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2630" tabRatio="801" activeTab="1"/>
  </bookViews>
  <sheets>
    <sheet name="常量配置" sheetId="1" r:id="rId1"/>
    <sheet name="勋章配置" sheetId="2" r:id="rId2"/>
    <sheet name="爵位升阶-废弃" sheetId="3" r:id="rId3"/>
    <sheet name="Sheet2" sheetId="5" r:id="rId4"/>
    <sheet name="Sheet1" sheetId="4" r:id="rId5"/>
  </sheets>
  <externalReferences>
    <externalReference r:id="rId6"/>
  </externalReferences>
  <definedNames>
    <definedName name="攻击类型">#REF!</definedName>
    <definedName name="怪物等阶">#REF!</definedName>
    <definedName name="怪物官阶">[1]参数设置!$B$9:$B$12</definedName>
    <definedName name="怪物名字颜色">#REF!</definedName>
    <definedName name="怪物种类">#REF!</definedName>
    <definedName name="怪物种族">[1]怪物种族表!$A$9:$A$28</definedName>
    <definedName name="每日排名奖">#REF!</definedName>
    <definedName name="名字颜色">[1]参数设置!$B$43:$B$51</definedName>
    <definedName name="任务条件类型">#REF!</definedName>
  </definedNames>
  <calcPr calcId="144525" concurrentCalc="0"/>
</workbook>
</file>

<file path=xl/sharedStrings.xml><?xml version="1.0" encoding="utf-8"?>
<sst xmlns="http://schemas.openxmlformats.org/spreadsheetml/2006/main" count="417">
  <si>
    <t>导出类型</t>
  </si>
  <si>
    <t>tiny</t>
  </si>
  <si>
    <t>导出文件头</t>
  </si>
  <si>
    <t>KnighthoodBasicConfig={</t>
  </si>
  <si>
    <t>导出文件</t>
  </si>
  <si>
    <t>knighthood/knighthoodbasic.config</t>
  </si>
  <si>
    <t>导出table</t>
  </si>
  <si>
    <t>}</t>
  </si>
  <si>
    <t>key数量</t>
  </si>
  <si>
    <t>配置备注</t>
  </si>
  <si>
    <t>导出参数</t>
  </si>
  <si>
    <t>字段名</t>
  </si>
  <si>
    <t>值</t>
  </si>
  <si>
    <t>每一个阶级有多少级</t>
  </si>
  <si>
    <t>sc</t>
  </si>
  <si>
    <t>perLevel</t>
  </si>
  <si>
    <t>需要激活的神器id</t>
  </si>
  <si>
    <t>actImbaId</t>
  </si>
  <si>
    <t>base</t>
  </si>
  <si>
    <t>KnighthoodConfig={</t>
  </si>
  <si>
    <t>knighthood/knighthood.config</t>
  </si>
  <si>
    <t>导出文件尾</t>
  </si>
  <si>
    <t>等级</t>
  </si>
  <si>
    <t>升级条件</t>
  </si>
  <si>
    <t>属性</t>
  </si>
  <si>
    <t>扩展属性</t>
  </si>
  <si>
    <t>勋章名称</t>
  </si>
  <si>
    <t>类型</t>
  </si>
  <si>
    <t>勋章资源</t>
  </si>
  <si>
    <t>c</t>
  </si>
  <si>
    <t>备注</t>
  </si>
  <si>
    <t>level</t>
  </si>
  <si>
    <t>achievementIds</t>
  </si>
  <si>
    <t>attrs</t>
  </si>
  <si>
    <t>exattrs</t>
  </si>
  <si>
    <t>desc</t>
  </si>
  <si>
    <t>type</t>
  </si>
  <si>
    <t>effid</t>
  </si>
  <si>
    <t>{{achieveId=2003,taskId=1002001},{achieveId=2002,taskId=1001001},{achieveId=13033,taskId=1006001},{achieveId=2004,taskId=1003001},{achieveId=13035,taskId=1011001},{achieveId=2005,taskId=1005001},{achieveId=13034,taskId=1007001}}</t>
  </si>
  <si>
    <t>{{type=7,value=500},{type=17,value=5000}}</t>
  </si>
  <si>
    <t>"太初勋章"</t>
  </si>
  <si>
    <t>{{achieveId=2003,taskId=1002002},{achieveId=2002,taskId=1001002},{achieveId=13033,taskId=1006002},{achieveId=2004,taskId=1003002},{achieveId=13035,taskId=1011002},{achieveId=2005,taskId=1005002},{achieveId=13034,taskId=1007002}}</t>
  </si>
  <si>
    <t>{{type=7,value=520},{type=17,value=6500}}</t>
  </si>
  <si>
    <t>"太初勋章1星"</t>
  </si>
  <si>
    <t>{{achieveId=2003,taskId=1002003},{achieveId=2002,taskId=1001003},{achieveId=13033,taskId=1006003},{achieveId=2004,taskId=1003003},{achieveId=13035,taskId=1011003},{achieveId=2005,taskId=1005003},{achieveId=13034,taskId=1007003}}</t>
  </si>
  <si>
    <t>{{type=7,value=540},{type=17,value=8000}}</t>
  </si>
  <si>
    <t>"太初勋章2星"</t>
  </si>
  <si>
    <t>{{achieveId=2003,taskId=1002004},{achieveId=2002,taskId=1001004},{achieveId=13033,taskId=1006004},{achieveId=2004,taskId=1003004},{achieveId=13035,taskId=1011004},{achieveId=2005,taskId=1005004},{achieveId=13034,taskId=1007004}}</t>
  </si>
  <si>
    <t>{{type=7,value=560},{type=17,value=9500}}</t>
  </si>
  <si>
    <t>"太初勋章3星"</t>
  </si>
  <si>
    <t>{{achieveId=2003,taskId=1002005},{achieveId=2002,taskId=1001005},{achieveId=13033,taskId=1006005},{achieveId=2004,taskId=1003005},{achieveId=13035,taskId=1011005},{achieveId=2005,taskId=1005005},{achieveId=13034,taskId=1007005}}</t>
  </si>
  <si>
    <t>{{type=7,value=580},{type=17,value=11000}}</t>
  </si>
  <si>
    <t>"太初勋章4星"</t>
  </si>
  <si>
    <t>{{achieveId=2003,taskId=1002006},{achieveId=2002,taskId=1001006},{achieveId=13033,taskId=1006006},{achieveId=2004,taskId=1003006},{achieveId=13035,taskId=1011006},{achieveId=2005,taskId=1005006},{achieveId=13034,taskId=1007006}}</t>
  </si>
  <si>
    <t>{{type=7,value=600},{type=17,value=12500}}</t>
  </si>
  <si>
    <t>"太初勋章5星"</t>
  </si>
  <si>
    <t>{{achieveId=2003,taskId=1002007},{achieveId=2002,taskId=1001007},{achieveId=13033,taskId=1006007},{achieveId=2004,taskId=1003007},{achieveId=13035,taskId=1011007},{achieveId=2005,taskId=1005007},{achieveId=13034,taskId=1007007}}</t>
  </si>
  <si>
    <t>{{type=7,value=620},{type=17,value=14000}}</t>
  </si>
  <si>
    <t>"太初勋章6星"</t>
  </si>
  <si>
    <t>{{achieveId=2003,taskId=1002008},{achieveId=2002,taskId=1001008},{achieveId=13033,taskId=1006008},{achieveId=2004,taskId=1003008},{achieveId=13035,taskId=1011008},{achieveId=2005,taskId=1005008},{achieveId=13034,taskId=1007008}}</t>
  </si>
  <si>
    <t>{{type=7,value=640},{type=17,value=15500}}</t>
  </si>
  <si>
    <t>"太初勋章7星"</t>
  </si>
  <si>
    <t>{{achieveId=2003,taskId=1002009},{achieveId=2002,taskId=1001009},{achieveId=13033,taskId=1006009},{achieveId=2004,taskId=1003009},{achieveId=13035,taskId=1011009},{achieveId=2005,taskId=1005009},{achieveId=13034,taskId=1007009}}</t>
  </si>
  <si>
    <t>{{type=7,value=660},{type=17,value=17000}}</t>
  </si>
  <si>
    <t>"太初勋章8星"</t>
  </si>
  <si>
    <t>{{achieveId=2003,taskId=1002010},{achieveId=2002,taskId=1001010},{achieveId=13033,taskId=1006010},{achieveId=2004,taskId=1003010},{achieveId=13035,taskId=1011010},{achieveId=2005,taskId=1005010},{achieveId=13034,taskId=1007010}}</t>
  </si>
  <si>
    <t>{{type=7,value=680},{type=17,value=18500}}</t>
  </si>
  <si>
    <t>"太初勋章9星"</t>
  </si>
  <si>
    <t>{{achieveId=2003,taskId=1002011},{achieveId=2002,taskId=1001011},{achieveId=13033,taskId=1006011},{achieveId=2004,taskId=1003011},{achieveId=13035,taskId=1011011},{achieveId=2005,taskId=1005011},{achieveId=13034,taskId=1007011}}</t>
  </si>
  <si>
    <t>{{type=7,value=720},{type=17,value=21500}}</t>
  </si>
  <si>
    <t>"太初勋章10星"</t>
  </si>
  <si>
    <t>{{achieveId=2003,taskId=1002012},{achieveId=2002,taskId=1001012},{achieveId=13033,taskId=1006012},{achieveId=2004,taskId=1003012},{achieveId=13035,taskId=1011012},{achieveId=2005,taskId=1005012},{achieveId=13034,taskId=1007012}}</t>
  </si>
  <si>
    <t>{{type=7,value=740},{type=17,value=23000}}</t>
  </si>
  <si>
    <t>"两仪勋章"</t>
  </si>
  <si>
    <t>{{achieveId=2003,taskId=1002013},{achieveId=2002,taskId=1001013},{achieveId=13033,taskId=1006013},{achieveId=2004,taskId=1003013},{achieveId=13035,taskId=1011013},{achieveId=2005,taskId=1005013},{achieveId=13034,taskId=1007013}}</t>
  </si>
  <si>
    <t>{{type=7,value=755},{type=17,value=24600}}</t>
  </si>
  <si>
    <t>"两仪勋章1星"</t>
  </si>
  <si>
    <t>{{achieveId=2003,taskId=1002014},{achieveId=2002,taskId=1001014},{achieveId=13033,taskId=1006014},{achieveId=2004,taskId=1003014},{achieveId=13035,taskId=1011014},{achieveId=2005,taskId=1005014},{achieveId=13034,taskId=1007014}}</t>
  </si>
  <si>
    <t>{{type=7,value=770},{type=17,value=26200}}</t>
  </si>
  <si>
    <t>"两仪勋章2星"</t>
  </si>
  <si>
    <t>{{achieveId=2003,taskId=1002015},{achieveId=2002,taskId=1001015},{achieveId=13033,taskId=1006015},{achieveId=2004,taskId=1003015},{achieveId=13035,taskId=1011015},{achieveId=2005,taskId=1005015},{achieveId=13034,taskId=1007015}}</t>
  </si>
  <si>
    <t>{{type=7,value=785},{type=17,value=27800}}</t>
  </si>
  <si>
    <t>"两仪勋章3星"</t>
  </si>
  <si>
    <t>{{achieveId=2003,taskId=1002016},{achieveId=2002,taskId=1001016},{achieveId=13033,taskId=1006016},{achieveId=2004,taskId=1003016},{achieveId=13035,taskId=1011016},{achieveId=2005,taskId=1005016},{achieveId=13034,taskId=1007016}}</t>
  </si>
  <si>
    <t>{{type=7,value=800},{type=17,value=29400}}</t>
  </si>
  <si>
    <t>"两仪勋章4星"</t>
  </si>
  <si>
    <t>{{achieveId=2003,taskId=1002017},{achieveId=2002,taskId=1001017},{achieveId=13033,taskId=1006017},{achieveId=2004,taskId=1003017},{achieveId=13035,taskId=1011017},{achieveId=2005,taskId=1005017},{achieveId=13034,taskId=1007017}}</t>
  </si>
  <si>
    <t>{{type=7,value=815},{type=17,value=31000}}</t>
  </si>
  <si>
    <t>"两仪勋章5星"</t>
  </si>
  <si>
    <t>{{achieveId=2003,taskId=1002018},{achieveId=2002,taskId=1001018},{achieveId=13033,taskId=1006018},{achieveId=2004,taskId=1003018},{achieveId=13035,taskId=1011018},{achieveId=2005,taskId=1005018},{achieveId=13034,taskId=1007018}}</t>
  </si>
  <si>
    <t>{{type=7,value=830},{type=17,value=32600}}</t>
  </si>
  <si>
    <t>"两仪勋章6星"</t>
  </si>
  <si>
    <t>{{achieveId=2003,taskId=1002019},{achieveId=2002,taskId=1001019},{achieveId=13033,taskId=1006019},{achieveId=2004,taskId=1003019},{achieveId=13035,taskId=1011019},{achieveId=2005,taskId=1005019},{achieveId=13034,taskId=1007019}}</t>
  </si>
  <si>
    <t>{{type=7,value=845},{type=17,value=34200}}</t>
  </si>
  <si>
    <t>"两仪勋章7星"</t>
  </si>
  <si>
    <t>{{achieveId=2003,taskId=1002020},{achieveId=2002,taskId=1001020},{achieveId=13033,taskId=1006020},{achieveId=2004,taskId=1003020},{achieveId=13035,taskId=1011020},{achieveId=2005,taskId=1005020},{achieveId=13034,taskId=1007020}}</t>
  </si>
  <si>
    <t>{{type=7,value=860},{type=17,value=35800}}</t>
  </si>
  <si>
    <t>"两仪勋章8星"</t>
  </si>
  <si>
    <t>{{achieveId=2003,taskId=1002021},{achieveId=2002,taskId=1001021},{achieveId=13033,taskId=1006021},{achieveId=2004,taskId=1003021},{achieveId=13035,taskId=1011021},{achieveId=2005,taskId=1005021},{achieveId=13034,taskId=1007021}}</t>
  </si>
  <si>
    <t>{{type=7,value=890},{type=17,value=39000}}</t>
  </si>
  <si>
    <t>"两仪勋章9星"</t>
  </si>
  <si>
    <t>{{achieveId=2003,taskId=1002022},{achieveId=2002,taskId=1001022},{achieveId=13033,taskId=1006022},{achieveId=2004,taskId=1003022},{achieveId=13035,taskId=1011022},{achieveId=2005,taskId=1005022},{achieveId=13034,taskId=1007022}}</t>
  </si>
  <si>
    <t>{{type=7,value=905},{type=17,value=40600}}</t>
  </si>
  <si>
    <t>"两仪勋章10星"</t>
  </si>
  <si>
    <t>{{achieveId=2003,taskId=1002023},{achieveId=2002,taskId=1001023},{achieveId=13033,taskId=1006023},{achieveId=2004,taskId=1003023},{achieveId=13035,taskId=1011023},{achieveId=2005,taskId=1005023},{achieveId=13034,taskId=1007023}}</t>
  </si>
  <si>
    <t>{{type=7,value=920},{type=17,value=42200}}</t>
  </si>
  <si>
    <t>"三才勋章"</t>
  </si>
  <si>
    <t>{{achieveId=2003,taskId=1002024},{achieveId=2002,taskId=1001024},{achieveId=13033,taskId=1006024},{achieveId=2004,taskId=1003024},{achieveId=13035,taskId=1011024},{achieveId=2005,taskId=1005024},{achieveId=13034,taskId=1007024}}</t>
  </si>
  <si>
    <t>{{type=7,value=935},{type=17,value=43900}}</t>
  </si>
  <si>
    <t>"三才勋章1星"</t>
  </si>
  <si>
    <t>{{achieveId=2003,taskId=1002025},{achieveId=2002,taskId=1001025},{achieveId=13033,taskId=1006025},{achieveId=2004,taskId=1003025},{achieveId=13035,taskId=1011025},{achieveId=2005,taskId=1005025},{achieveId=13034,taskId=1007025}}</t>
  </si>
  <si>
    <t>{{type=7,value=950},{type=17,value=45600}}</t>
  </si>
  <si>
    <t>"三才勋章2星"</t>
  </si>
  <si>
    <t>{{achieveId=2003,taskId=1002026},{achieveId=2002,taskId=1001026},{achieveId=13033,taskId=1006026},{achieveId=2004,taskId=1003026},{achieveId=13035,taskId=1011026},{achieveId=2005,taskId=1005026},{achieveId=13034,taskId=1007026}}</t>
  </si>
  <si>
    <t>{{type=7,value=965},{type=17,value=47300}}</t>
  </si>
  <si>
    <t>"三才勋章3星"</t>
  </si>
  <si>
    <t>{{achieveId=2003,taskId=1002027},{achieveId=2002,taskId=1001027},{achieveId=13033,taskId=1006027},{achieveId=2004,taskId=1003027},{achieveId=13035,taskId=1011027},{achieveId=2005,taskId=1005027},{achieveId=13034,taskId=1007027}}</t>
  </si>
  <si>
    <t>{{type=7,value=980},{type=17,value=49000}}</t>
  </si>
  <si>
    <t>"三才勋章4星"</t>
  </si>
  <si>
    <t>{{achieveId=2003,taskId=1002028},{achieveId=2002,taskId=1001028},{achieveId=13033,taskId=1006028},{achieveId=2004,taskId=1003028},{achieveId=13035,taskId=1011028},{achieveId=2005,taskId=1005028},{achieveId=13034,taskId=1007028}}</t>
  </si>
  <si>
    <t>{{type=7,value=995},{type=17,value=50700}}</t>
  </si>
  <si>
    <t>"三才勋章5星"</t>
  </si>
  <si>
    <t>{{achieveId=2003,taskId=1002029},{achieveId=2002,taskId=1001029},{achieveId=13033,taskId=1006029},{achieveId=2004,taskId=1003029},{achieveId=13035,taskId=1011029},{achieveId=2005,taskId=1005029},{achieveId=13034,taskId=1007029}}</t>
  </si>
  <si>
    <t>{{type=7,value=1010},{type=17,value=52400}}</t>
  </si>
  <si>
    <t>"三才勋章6星"</t>
  </si>
  <si>
    <t>{{achieveId=2003,taskId=1002030},{achieveId=2002,taskId=1001030},{achieveId=13033,taskId=1006030},{achieveId=2004,taskId=1003030},{achieveId=13035,taskId=1011030},{achieveId=2005,taskId=1005030},{achieveId=13034,taskId=1007030}}</t>
  </si>
  <si>
    <t>{{type=7,value=1025},{type=17,value=54100}}</t>
  </si>
  <si>
    <t>"三才勋章7星"</t>
  </si>
  <si>
    <t>{{achieveId=2003,taskId=1002031},{achieveId=2002,taskId=1001031},{achieveId=13033,taskId=1006031},{achieveId=2004,taskId=1003031},{achieveId=13035,taskId=1011031},{achieveId=2005,taskId=1005031},{achieveId=13034,taskId=1007031}}</t>
  </si>
  <si>
    <t>{{type=7,value=1055},{type=17,value=57500}}</t>
  </si>
  <si>
    <t>"三才勋章8星"</t>
  </si>
  <si>
    <t>{{achieveId=2003,taskId=1002032},{achieveId=2002,taskId=1001032},{achieveId=13033,taskId=1006032},{achieveId=2004,taskId=1003032},{achieveId=13035,taskId=1011032},{achieveId=2005,taskId=1005032},{achieveId=13034,taskId=1007032}}</t>
  </si>
  <si>
    <t>{{type=7,value=1070},{type=17,value=59200}}</t>
  </si>
  <si>
    <t>"三才勋章9星"</t>
  </si>
  <si>
    <t>{{achieveId=2003,taskId=1002033},{achieveId=2002,taskId=1001033},{achieveId=13033,taskId=1006033},{achieveId=2004,taskId=1003033},{achieveId=13035,taskId=1011033},{achieveId=2005,taskId=1005033},{achieveId=13034,taskId=1007033}}</t>
  </si>
  <si>
    <t>{{type=7,value=1085},{type=17,value=60900}}</t>
  </si>
  <si>
    <t>"三才勋章10星"</t>
  </si>
  <si>
    <t>{{achieveId=2003,taskId=1002034},{achieveId=2002,taskId=1001034},{achieveId=13033,taskId=1006034},{achieveId=2004,taskId=1003034},{achieveId=13035,taskId=1011034},{achieveId=2005,taskId=1005034},{achieveId=13034,taskId=1007034}}</t>
  </si>
  <si>
    <t>{{type=7,value=1100},{type=17,value=62600}}</t>
  </si>
  <si>
    <t>"四象勋章"</t>
  </si>
  <si>
    <t>{{achieveId=2003,taskId=1002035},{achieveId=2002,taskId=1001035},{achieveId=13033,taskId=1006035},{achieveId=2004,taskId=1003035},{achieveId=13035,taskId=1011035},{achieveId=2005,taskId=1005035},{achieveId=13034,taskId=1007035}}</t>
  </si>
  <si>
    <t>{{type=7,value=1115},{type=17,value=64400}}</t>
  </si>
  <si>
    <t>"四象勋章1星"</t>
  </si>
  <si>
    <t>{{achieveId=2003,taskId=1002036},{achieveId=2002,taskId=1001036},{achieveId=13033,taskId=1006036},{achieveId=2004,taskId=1003036},{achieveId=13035,taskId=1011036},{achieveId=2005,taskId=1005036},{achieveId=13034,taskId=1007036}}</t>
  </si>
  <si>
    <t>{{type=7,value=1130},{type=17,value=66200}}</t>
  </si>
  <si>
    <t>"四象勋章2星"</t>
  </si>
  <si>
    <t>{{achieveId=2003,taskId=1002037},{achieveId=2002,taskId=1001037},{achieveId=13033,taskId=1006037},{achieveId=2004,taskId=1003037},{achieveId=13035,taskId=1011037},{achieveId=2005,taskId=1005037},{achieveId=13034,taskId=1007037}}</t>
  </si>
  <si>
    <t>{{type=7,value=1145},{type=17,value=68000}}</t>
  </si>
  <si>
    <t>"四象勋章3星"</t>
  </si>
  <si>
    <t>{{achieveId=2003,taskId=1002038},{achieveId=2002,taskId=1001038},{achieveId=13033,taskId=1006038},{achieveId=2004,taskId=1003038},{achieveId=13035,taskId=1011038},{achieveId=2005,taskId=1005038},{achieveId=13034,taskId=1007038}}</t>
  </si>
  <si>
    <t>{{type=7,value=1160},{type=17,value=69800}}</t>
  </si>
  <si>
    <t>"四象勋章4星"</t>
  </si>
  <si>
    <t>{{achieveId=2003,taskId=1002039},{achieveId=2002,taskId=1001039},{achieveId=13033,taskId=1006039},{achieveId=2004,taskId=1003039},{achieveId=13035,taskId=1011039},{achieveId=2005,taskId=1005039},{achieveId=13034,taskId=1007039}}</t>
  </si>
  <si>
    <t>{{type=7,value=1175},{type=17,value=71600}}</t>
  </si>
  <si>
    <t>"四象勋章5星"</t>
  </si>
  <si>
    <t>{{achieveId=2003,taskId=1002040},{achieveId=2002,taskId=1001040},{achieveId=13033,taskId=1006040},{achieveId=2004,taskId=1003040},{achieveId=13035,taskId=1011040},{achieveId=2005,taskId=1005040},{achieveId=13034,taskId=1007040}}</t>
  </si>
  <si>
    <t>{{type=7,value=1190},{type=17,value=73400}}</t>
  </si>
  <si>
    <t>"四象勋章6星"</t>
  </si>
  <si>
    <t>{{achieveId=2003,taskId=1002041},{achieveId=2002,taskId=1001041},{achieveId=13033,taskId=1006041},{achieveId=2004,taskId=1003041},{achieveId=13035,taskId=1011041},{achieveId=2005,taskId=1005041},{achieveId=13034,taskId=1007041}}</t>
  </si>
  <si>
    <t>{{type=7,value=1220},{type=17,value=77000}}</t>
  </si>
  <si>
    <t>"四象勋章7星"</t>
  </si>
  <si>
    <t>{{achieveId=2003,taskId=1002042},{achieveId=2002,taskId=1001042},{achieveId=13033,taskId=1006042},{achieveId=2004,taskId=1003042},{achieveId=13035,taskId=1011042},{achieveId=2005,taskId=1005042},{achieveId=13034,taskId=1007042}}</t>
  </si>
  <si>
    <t>{{type=7,value=1235},{type=17,value=78800}}</t>
  </si>
  <si>
    <t>"四象勋章8星"</t>
  </si>
  <si>
    <t>{{achieveId=2003,taskId=1002043},{achieveId=2002,taskId=1001043},{achieveId=13033,taskId=1006043},{achieveId=2004,taskId=1003043},{achieveId=13035,taskId=1011043},{achieveId=2005,taskId=1005043},{achieveId=13034,taskId=1007043}}</t>
  </si>
  <si>
    <t>{{type=7,value=1250},{type=17,value=80600}}</t>
  </si>
  <si>
    <t>"四象勋章9星"</t>
  </si>
  <si>
    <t>{{achieveId=2003,taskId=1002044},{achieveId=2002,taskId=1001044},{achieveId=13033,taskId=1006044},{achieveId=2004,taskId=1003044},{achieveId=13035,taskId=1011044},{achieveId=2005,taskId=1005044},{achieveId=13034,taskId=1007044}}</t>
  </si>
  <si>
    <t>{{type=7,value=1265},{type=17,value=82400}}</t>
  </si>
  <si>
    <t>"四象勋章10星"</t>
  </si>
  <si>
    <t>{{achieveId=2003,taskId=1002045},{achieveId=2002,taskId=1001045},{achieveId=13033,taskId=1006045},{achieveId=2004,taskId=1003045},{achieveId=13035,taskId=1011045},{achieveId=2005,taskId=1005045},{achieveId=13034,taskId=1007045}}</t>
  </si>
  <si>
    <t>{{type=7,value=1280},{type=17,value=84200}}</t>
  </si>
  <si>
    <t>"五行勋章"</t>
  </si>
  <si>
    <t>{{achieveId=2003,taskId=1002046},{achieveId=2002,taskId=1001046},{achieveId=13033,taskId=1006046},{achieveId=2004,taskId=1003046},{achieveId=13035,taskId=1011046},{achieveId=2005,taskId=1005046},{achieveId=13034,taskId=1007046}}</t>
  </si>
  <si>
    <t>{{type=7,value=1295},{type=17,value=86100}}</t>
  </si>
  <si>
    <t>"五行勋章1星"</t>
  </si>
  <si>
    <t>{{achieveId=2003,taskId=1002047},{achieveId=2002,taskId=1001047},{achieveId=13033,taskId=1006047},{achieveId=2004,taskId=1003047},{achieveId=13035,taskId=1011047},{achieveId=2005,taskId=1005047},{achieveId=13034,taskId=1007047}}</t>
  </si>
  <si>
    <t>{{type=7,value=1310},{type=17,value=88000}}</t>
  </si>
  <si>
    <t>"五行勋章2星"</t>
  </si>
  <si>
    <t>{{achieveId=2003,taskId=1002048},{achieveId=2002,taskId=1001048},{achieveId=13033,taskId=1006048},{achieveId=2004,taskId=1003048},{achieveId=13035,taskId=1011048},{achieveId=2005,taskId=1005048},{achieveId=13034,taskId=1007048}}</t>
  </si>
  <si>
    <t>{{type=7,value=1325},{type=17,value=89900}}</t>
  </si>
  <si>
    <t>"五行勋章3星"</t>
  </si>
  <si>
    <t>{{achieveId=2003,taskId=1002049},{achieveId=2002,taskId=1001049},{achieveId=13033,taskId=1006049},{achieveId=2004,taskId=1003049},{achieveId=13035,taskId=1011049},{achieveId=2005,taskId=1005049},{achieveId=13034,taskId=1007049}}</t>
  </si>
  <si>
    <t>{{type=7,value=1340},{type=17,value=91800}}</t>
  </si>
  <si>
    <t>"五行勋章4星"</t>
  </si>
  <si>
    <t>{{achieveId=2003,taskId=1002050},{achieveId=2002,taskId=1001050},{achieveId=13033,taskId=1006050},{achieveId=2004,taskId=1003050},{achieveId=13035,taskId=1011050},{achieveId=2005,taskId=1005050},{achieveId=13034,taskId=1007050}}</t>
  </si>
  <si>
    <t>{{type=7,value=1355},{type=17,value=93700}}</t>
  </si>
  <si>
    <t>"五行勋章5星"</t>
  </si>
  <si>
    <t>{{achieveId=2003,taskId=1002051},{achieveId=2002,taskId=1001051},{achieveId=13033,taskId=1006051},{achieveId=2004,taskId=1003051},{achieveId=13035,taskId=1011051},{achieveId=2005,taskId=1005051},{achieveId=13034,taskId=1007051}}</t>
  </si>
  <si>
    <t>{{type=7,value=1385},{type=17,value=97500}}</t>
  </si>
  <si>
    <t>"五行勋章6星"</t>
  </si>
  <si>
    <t>{{achieveId=2003,taskId=1002052},{achieveId=2002,taskId=1001052},{achieveId=13033,taskId=1006052},{achieveId=2004,taskId=1003052},{achieveId=13035,taskId=1011052},{achieveId=2005,taskId=1005052},{achieveId=13034,taskId=1007052}}</t>
  </si>
  <si>
    <t>{{type=7,value=1400},{type=17,value=99400}}</t>
  </si>
  <si>
    <t>"五行勋章7星"</t>
  </si>
  <si>
    <t>{{achieveId=2003,taskId=1002053},{achieveId=2002,taskId=1001053},{achieveId=13033,taskId=1006053},{achieveId=2004,taskId=1003053},{achieveId=13035,taskId=1011053},{achieveId=2005,taskId=1005053},{achieveId=13034,taskId=1007053}}</t>
  </si>
  <si>
    <t>{{type=7,value=1415},{type=17,value=101300}}</t>
  </si>
  <si>
    <t>"五行勋章8星"</t>
  </si>
  <si>
    <t>{{achieveId=2003,taskId=1002054},{achieveId=2002,taskId=1001054},{achieveId=13033,taskId=1006054},{achieveId=2004,taskId=1003054},{achieveId=13035,taskId=1011054},{achieveId=2005,taskId=1005054},{achieveId=13034,taskId=1007054}}</t>
  </si>
  <si>
    <t>{{type=7,value=1430},{type=17,value=103200}}</t>
  </si>
  <si>
    <t>"五行勋章9星"</t>
  </si>
  <si>
    <t>{{achieveId=2003,taskId=1002055},{achieveId=2002,taskId=1001055},{achieveId=13033,taskId=1006055},{achieveId=2004,taskId=1003055},{achieveId=13035,taskId=1011055},{achieveId=2005,taskId=1005055},{achieveId=13034,taskId=1007055}}</t>
  </si>
  <si>
    <t>{{type=7,value=1445},{type=17,value=105100}}</t>
  </si>
  <si>
    <t>"五行勋章10星"</t>
  </si>
  <si>
    <t>{{achieveId=2003,taskId=1002056},{achieveId=2002,taskId=1001056},{achieveId=13033,taskId=1006056},{achieveId=2004,taskId=1003056},{achieveId=13035,taskId=1011056},{achieveId=2005,taskId=1005056},{achieveId=13034,taskId=1007056}}</t>
  </si>
  <si>
    <t>{{type=7,value=1460},{type=17,value=107000}}</t>
  </si>
  <si>
    <t>"六合勋章"</t>
  </si>
  <si>
    <t>{{achieveId=2003,taskId=1002057},{achieveId=2002,taskId=1001057},{achieveId=13033,taskId=1006057},{achieveId=2004,taskId=1003057},{achieveId=13035,taskId=1011057},{achieveId=2005,taskId=1005057},{achieveId=13034,taskId=1007057}}</t>
  </si>
  <si>
    <t>{{type=7,value=1475},{type=17,value=109000}}</t>
  </si>
  <si>
    <t>"六合勋章1星"</t>
  </si>
  <si>
    <t>{{achieveId=2003,taskId=1002058},{achieveId=2002,taskId=1001058},{achieveId=13033,taskId=1006058},{achieveId=2004,taskId=1003058},{achieveId=13035,taskId=1011058},{achieveId=2005,taskId=1005058},{achieveId=13034,taskId=1007058}}</t>
  </si>
  <si>
    <t>{{type=7,value=1490},{type=17,value=111000}}</t>
  </si>
  <si>
    <t>"六合勋章2星"</t>
  </si>
  <si>
    <t>{{achieveId=2003,taskId=1002059},{achieveId=2002,taskId=1001059},{achieveId=13033,taskId=1006059},{achieveId=2004,taskId=1003059},{achieveId=13035,taskId=1011059},{achieveId=2005,taskId=1005059},{achieveId=13034,taskId=1007059}}</t>
  </si>
  <si>
    <t>{{type=7,value=1505},{type=17,value=113000}}</t>
  </si>
  <si>
    <t>"六合勋章3星"</t>
  </si>
  <si>
    <t>{{achieveId=2003,taskId=1002060},{achieveId=2002,taskId=1001060},{achieveId=13033,taskId=1006060},{achieveId=2004,taskId=1003060},{achieveId=13035,taskId=1011060},{achieveId=2005,taskId=1005060},{achieveId=13034,taskId=1007060}}</t>
  </si>
  <si>
    <t>{{type=7,value=1520},{type=17,value=115000}}</t>
  </si>
  <si>
    <t>"六合勋章4星"</t>
  </si>
  <si>
    <t>{{achieveId=2003,taskId=1002061},{achieveId=2002,taskId=1001061},{achieveId=13033,taskId=1006061},{achieveId=2004,taskId=1003061},{achieveId=13035,taskId=1011061},{achieveId=2005,taskId=1005061},{achieveId=13034,taskId=1007061}}</t>
  </si>
  <si>
    <t>{{type=7,value=1550},{type=17,value=119000}}</t>
  </si>
  <si>
    <t>"六合勋章5星"</t>
  </si>
  <si>
    <t>{{achieveId=2003,taskId=1002062},{achieveId=2002,taskId=1001062},{achieveId=13033,taskId=1006062},{achieveId=2004,taskId=1003062},{achieveId=13035,taskId=1011062},{achieveId=2005,taskId=1005062},{achieveId=13034,taskId=1007062}}</t>
  </si>
  <si>
    <t>{{type=7,value=1565},{type=17,value=121000}}</t>
  </si>
  <si>
    <t>"六合勋章6星"</t>
  </si>
  <si>
    <t>{{achieveId=2003,taskId=1002063},{achieveId=2002,taskId=1001063},{achieveId=13033,taskId=1006063},{achieveId=2004,taskId=1003063},{achieveId=13035,taskId=1011063},{achieveId=2005,taskId=1005063},{achieveId=13034,taskId=1007063}}</t>
  </si>
  <si>
    <t>{{type=7,value=1580},{type=17,value=123000}}</t>
  </si>
  <si>
    <t>"六合勋章7星"</t>
  </si>
  <si>
    <t>{{achieveId=2003,taskId=1002064},{achieveId=2002,taskId=1001064},{achieveId=13033,taskId=1006064},{achieveId=2004,taskId=1003064},{achieveId=13035,taskId=1011064},{achieveId=2005,taskId=1005064},{achieveId=13034,taskId=1007064}}</t>
  </si>
  <si>
    <t>{{type=7,value=1595},{type=17,value=125000}}</t>
  </si>
  <si>
    <t>"六合勋章8星"</t>
  </si>
  <si>
    <t>{{achieveId=2003,taskId=1002065},{achieveId=2002,taskId=1001065},{achieveId=13033,taskId=1006065},{achieveId=2004,taskId=1003065},{achieveId=13035,taskId=1011065},{achieveId=2005,taskId=1005065},{achieveId=13034,taskId=1007065}}</t>
  </si>
  <si>
    <t>{{type=7,value=1610},{type=17,value=127000}}</t>
  </si>
  <si>
    <t>"六合勋章9星"</t>
  </si>
  <si>
    <t>{{achieveId=2003,taskId=1002066},{achieveId=2002,taskId=1001066},{achieveId=13033,taskId=1006066},{achieveId=2004,taskId=1003066},{achieveId=13035,taskId=1011066},{achieveId=2005,taskId=1005066},{achieveId=13034,taskId=1007066}}</t>
  </si>
  <si>
    <t>{{type=7,value=1625},{type=17,value=129000}}</t>
  </si>
  <si>
    <t>"六合勋章10星"</t>
  </si>
  <si>
    <t>{{achieveId=2003,taskId=1002067},{achieveId=2002,taskId=1001067},{achieveId=13033,taskId=1006067},{achieveId=2004,taskId=1003067},{achieveId=13035,taskId=1011067},{achieveId=2005,taskId=1005067},{achieveId=13034,taskId=1007067}}</t>
  </si>
  <si>
    <t>{{type=7,value=1640},{type=17,value=131000}}</t>
  </si>
  <si>
    <t>"七星勋章"</t>
  </si>
  <si>
    <t>{{achieveId=2003,taskId=1002068},{achieveId=2002,taskId=1001068},{achieveId=13033,taskId=1006068},{achieveId=2004,taskId=1003068},{achieveId=13035,taskId=1011068},{achieveId=2005,taskId=1005068},{achieveId=13034,taskId=1007068}}</t>
  </si>
  <si>
    <t>{{type=7,value=1655},{type=17,value=133100}}</t>
  </si>
  <si>
    <t>"七星勋章1星"</t>
  </si>
  <si>
    <t>{{achieveId=2003,taskId=1002069},{achieveId=2002,taskId=1001069},{achieveId=13033,taskId=1006069},{achieveId=2004,taskId=1003069},{achieveId=13035,taskId=1011069},{achieveId=2005,taskId=1005069},{achieveId=13034,taskId=1007069}}</t>
  </si>
  <si>
    <t>{{type=7,value=1670},{type=17,value=135200}}</t>
  </si>
  <si>
    <t>"七星勋章2星"</t>
  </si>
  <si>
    <t>{{achieveId=2003,taskId=1002070},{achieveId=2002,taskId=1001070},{achieveId=13033,taskId=1006070},{achieveId=2004,taskId=1003070},{achieveId=13035,taskId=1011070},{achieveId=2005,taskId=1005070},{achieveId=13034,taskId=1007070}}</t>
  </si>
  <si>
    <t>{{type=7,value=1685},{type=17,value=137300}}</t>
  </si>
  <si>
    <t>"七星勋章3星"</t>
  </si>
  <si>
    <t>{{achieveId=2003,taskId=1002071},{achieveId=2002,taskId=1001071},{achieveId=13033,taskId=1006071},{achieveId=2004,taskId=1003071},{achieveId=13035,taskId=1011071},{achieveId=2005,taskId=1005071},{achieveId=13034,taskId=1007071}}</t>
  </si>
  <si>
    <t>{{type=7,value=1715},{type=17,value=141500}}</t>
  </si>
  <si>
    <t>"七星勋章4星"</t>
  </si>
  <si>
    <t>{{achieveId=2003,taskId=1002072},{achieveId=2002,taskId=1001072},{achieveId=13033,taskId=1006072},{achieveId=2004,taskId=1003072},{achieveId=13035,taskId=1011072},{achieveId=2005,taskId=1005072},{achieveId=13034,taskId=1007072}}</t>
  </si>
  <si>
    <t>{{type=7,value=1730},{type=17,value=143600}}</t>
  </si>
  <si>
    <t>"七星勋章5星"</t>
  </si>
  <si>
    <t>{{achieveId=2003,taskId=1002073},{achieveId=2002,taskId=1001073},{achieveId=13033,taskId=1006073},{achieveId=2004,taskId=1003073},{achieveId=13035,taskId=1011073},{achieveId=2005,taskId=1005073},{achieveId=13034,taskId=1007073}}</t>
  </si>
  <si>
    <t>{{type=7,value=1745},{type=17,value=145700}}</t>
  </si>
  <si>
    <t>"七星勋章6星"</t>
  </si>
  <si>
    <t>{{achieveId=2003,taskId=1002074},{achieveId=2002,taskId=1001074},{achieveId=13033,taskId=1006074},{achieveId=2004,taskId=1003074},{achieveId=13035,taskId=1011074},{achieveId=2005,taskId=1005074},{achieveId=13034,taskId=1007074}}</t>
  </si>
  <si>
    <t>{{type=7,value=1760},{type=17,value=147800}}</t>
  </si>
  <si>
    <t>"七星勋章7星"</t>
  </si>
  <si>
    <t>{{achieveId=2003,taskId=1002075},{achieveId=2002,taskId=1001075},{achieveId=13033,taskId=1006075},{achieveId=2004,taskId=1003075},{achieveId=13035,taskId=1011075},{achieveId=2005,taskId=1005075},{achieveId=13034,taskId=1007075}}</t>
  </si>
  <si>
    <t>{{type=7,value=1775},{type=17,value=149900}}</t>
  </si>
  <si>
    <t>"七星勋章8星"</t>
  </si>
  <si>
    <t>{{achieveId=2003,taskId=1002076},{achieveId=2002,taskId=1001076},{achieveId=13033,taskId=1006076},{achieveId=2004,taskId=1003076},{achieveId=13035,taskId=1011076},{achieveId=2005,taskId=1005076},{achieveId=13034,taskId=1007076}}</t>
  </si>
  <si>
    <t>{{type=7,value=1790},{type=17,value=152000}}</t>
  </si>
  <si>
    <t>"七星勋章9星"</t>
  </si>
  <si>
    <t>{{achieveId=2003,taskId=1002077},{achieveId=2002,taskId=1001077},{achieveId=13033,taskId=1006077},{achieveId=2004,taskId=1003077},{achieveId=13035,taskId=1011077},{achieveId=2005,taskId=1005077},{achieveId=13034,taskId=1007077}}</t>
  </si>
  <si>
    <t>{{type=7,value=1805},{type=17,value=154100}}</t>
  </si>
  <si>
    <t>"七星勋章10星"</t>
  </si>
  <si>
    <t>{{achieveId=2003,taskId=1002078},{achieveId=2002,taskId=1001078},{achieveId=13033,taskId=1006078},{achieveId=2004,taskId=1003078},{achieveId=13035,taskId=1011078},{achieveId=2005,taskId=1005078},{achieveId=13034,taskId=1007078}}</t>
  </si>
  <si>
    <t>{{type=7,value=1820},{type=17,value=156200}}</t>
  </si>
  <si>
    <t>"八卦勋章"</t>
  </si>
  <si>
    <t>{{achieveId=2003,taskId=1002079},{achieveId=2002,taskId=1001079},{achieveId=13033,taskId=1006079},{achieveId=2004,taskId=1003079},{achieveId=13035,taskId=1011079},{achieveId=2005,taskId=1005079},{achieveId=13034,taskId=1007079}}</t>
  </si>
  <si>
    <t>{{type=7,value=1835},{type=17,value=158400}}</t>
  </si>
  <si>
    <t>"八卦勋章1星"</t>
  </si>
  <si>
    <t>{{achieveId=2003,taskId=1002080},{achieveId=2002,taskId=1001080},{achieveId=13033,taskId=1006080},{achieveId=2004,taskId=1003080},{achieveId=13035,taskId=1011080},{achieveId=2005,taskId=1005080},{achieveId=13034,taskId=1007080}}</t>
  </si>
  <si>
    <t>{{type=7,value=1850},{type=17,value=160600}}</t>
  </si>
  <si>
    <t>"八卦勋章2星"</t>
  </si>
  <si>
    <t>{{achieveId=2003,taskId=1002081},{achieveId=2002,taskId=1001081},{achieveId=13033,taskId=1006081},{achieveId=2004,taskId=1003081},{achieveId=13035,taskId=1011081},{achieveId=2005,taskId=1005081},{achieveId=13034,taskId=1007081}}</t>
  </si>
  <si>
    <t>{{type=7,value=1880},{type=17,value=165000}}</t>
  </si>
  <si>
    <t>"八卦勋章3星"</t>
  </si>
  <si>
    <t>{{achieveId=2003,taskId=1002082},{achieveId=2002,taskId=1001082},{achieveId=13033,taskId=1006082},{achieveId=2004,taskId=1003082},{achieveId=13035,taskId=1011082},{achieveId=2005,taskId=1005082},{achieveId=13034,taskId=1007082}}</t>
  </si>
  <si>
    <t>{{type=7,value=1895},{type=17,value=167200}}</t>
  </si>
  <si>
    <t>"八卦勋章4星"</t>
  </si>
  <si>
    <t>{{achieveId=2003,taskId=1002083},{achieveId=2002,taskId=1001083},{achieveId=13033,taskId=1006083},{achieveId=2004,taskId=1003083},{achieveId=13035,taskId=1011083},{achieveId=2005,taskId=1005083},{achieveId=13034,taskId=1007083}}</t>
  </si>
  <si>
    <t>{{type=7,value=1910},{type=17,value=169400}}</t>
  </si>
  <si>
    <t>"八卦勋章5星"</t>
  </si>
  <si>
    <t>{{achieveId=2003,taskId=1002084},{achieveId=2002,taskId=1001084},{achieveId=13033,taskId=1006084},{achieveId=2004,taskId=1003084},{achieveId=13035,taskId=1011084},{achieveId=2005,taskId=1005084},{achieveId=13034,taskId=1007084}}</t>
  </si>
  <si>
    <t>{{type=7,value=1925},{type=17,value=171600}}</t>
  </si>
  <si>
    <t>"八卦勋章6星"</t>
  </si>
  <si>
    <t>{{achieveId=2003,taskId=1002085},{achieveId=2002,taskId=1001085},{achieveId=13033,taskId=1006085},{achieveId=2004,taskId=1003085},{achieveId=13035,taskId=1011085},{achieveId=2005,taskId=1005085},{achieveId=13034,taskId=1007085}}</t>
  </si>
  <si>
    <t>{{type=7,value=1940},{type=17,value=173800}}</t>
  </si>
  <si>
    <t>"八卦勋章7星"</t>
  </si>
  <si>
    <t>{{achieveId=2003,taskId=1002086},{achieveId=2002,taskId=1001086},{achieveId=13033,taskId=1006086},{achieveId=2004,taskId=1003086},{achieveId=13035,taskId=1011086},{achieveId=2005,taskId=1005086},{achieveId=13034,taskId=1007086}}</t>
  </si>
  <si>
    <t>{{type=7,value=1955},{type=17,value=176000}}</t>
  </si>
  <si>
    <t>"八卦勋章8星"</t>
  </si>
  <si>
    <t>{{achieveId=2003,taskId=1002087},{achieveId=2002,taskId=1001087},{achieveId=13033,taskId=1006087},{achieveId=2004,taskId=1003087},{achieveId=13035,taskId=1011087},{achieveId=2005,taskId=1005087},{achieveId=13034,taskId=1007087}}</t>
  </si>
  <si>
    <t>{{type=7,value=1970},{type=17,value=178200}}</t>
  </si>
  <si>
    <t>"八卦勋章9星"</t>
  </si>
  <si>
    <t>{{achieveId=2003,taskId=1002088},{achieveId=2002,taskId=1001088},{achieveId=13033,taskId=1006088},{achieveId=2004,taskId=1003088},{achieveId=13035,taskId=1011088},{achieveId=2005,taskId=1005088},{achieveId=13034,taskId=1007088}}</t>
  </si>
  <si>
    <t>{{type=7,value=1985},{type=17,value=180400}}</t>
  </si>
  <si>
    <t>"八卦勋章10星"</t>
  </si>
  <si>
    <t>{{achieveId=2003,taskId=1002089},{achieveId=2002,taskId=1001089},{achieveId=13033,taskId=1006089},{achieveId=2004,taskId=1003089},{achieveId=13035,taskId=1011089},{achieveId=2005,taskId=1005089},{achieveId=13034,taskId=1007089}}</t>
  </si>
  <si>
    <t>{{type=7,value=2000},{type=17,value=182600}}</t>
  </si>
  <si>
    <t>"九宫勋章"</t>
  </si>
  <si>
    <t>{{achieveId=2003,taskId=1002090},{achieveId=2002,taskId=1001090},{achieveId=13033,taskId=1006090},{achieveId=2004,taskId=1003090},{achieveId=13035,taskId=1011090},{achieveId=2005,taskId=1005090},{achieveId=13034,taskId=1007090}}</t>
  </si>
  <si>
    <t>{{type=7,value=2015},{type=17,value=184900}}</t>
  </si>
  <si>
    <t>"九宫勋章1星"</t>
  </si>
  <si>
    <t>{{achieveId=2003,taskId=1002091},{achieveId=2002,taskId=1001091},{achieveId=13033,taskId=1006091},{achieveId=2004,taskId=1003091},{achieveId=13035,taskId=1011091},{achieveId=2005,taskId=1005091},{achieveId=13034,taskId=1007091}}</t>
  </si>
  <si>
    <t>{{type=7,value=2045},{type=17,value=189500}}</t>
  </si>
  <si>
    <t>"九宫勋章2星"</t>
  </si>
  <si>
    <t>{{achieveId=2003,taskId=1002092},{achieveId=2002,taskId=1001092},{achieveId=13033,taskId=1006092},{achieveId=2004,taskId=1003092},{achieveId=13035,taskId=1011092},{achieveId=2005,taskId=1005092},{achieveId=13034,taskId=1007092}}</t>
  </si>
  <si>
    <t>{{type=7,value=2060},{type=17,value=191800}}</t>
  </si>
  <si>
    <t>"九宫勋章3星"</t>
  </si>
  <si>
    <t>{{achieveId=2003,taskId=1002093},{achieveId=2002,taskId=1001093},{achieveId=13033,taskId=1006093},{achieveId=2004,taskId=1003093},{achieveId=13035,taskId=1011093},{achieveId=2005,taskId=1005093},{achieveId=13034,taskId=1007093}}</t>
  </si>
  <si>
    <t>{{type=7,value=2075},{type=17,value=194100}}</t>
  </si>
  <si>
    <t>"九宫勋章4星"</t>
  </si>
  <si>
    <t>{{achieveId=2003,taskId=1002094},{achieveId=2002,taskId=1001094},{achieveId=13033,taskId=1006094},{achieveId=2004,taskId=1003094},{achieveId=13035,taskId=1011094},{achieveId=2005,taskId=1005094},{achieveId=13034,taskId=1007094}}</t>
  </si>
  <si>
    <t>{{type=7,value=2090},{type=17,value=196400}}</t>
  </si>
  <si>
    <t>"九宫勋章5星"</t>
  </si>
  <si>
    <t>{{achieveId=2003,taskId=1002095},{achieveId=2002,taskId=1001095},{achieveId=13033,taskId=1006095},{achieveId=2004,taskId=1003095},{achieveId=13035,taskId=1011095},{achieveId=2005,taskId=1005095},{achieveId=13034,taskId=1007095}}</t>
  </si>
  <si>
    <t>{{type=7,value=2105},{type=17,value=198700}}</t>
  </si>
  <si>
    <t>"九宫勋章6星"</t>
  </si>
  <si>
    <t>{{achieveId=2003,taskId=1002096},{achieveId=2002,taskId=1001096},{achieveId=13033,taskId=1006096},{achieveId=2004,taskId=1003096},{achieveId=13035,taskId=1011096},{achieveId=2005,taskId=1005096},{achieveId=13034,taskId=1007096}}</t>
  </si>
  <si>
    <t>{{type=7,value=2120},{type=17,value=201000}}</t>
  </si>
  <si>
    <t>"九宫勋章7星"</t>
  </si>
  <si>
    <t>{{achieveId=2003,taskId=1002097},{achieveId=2002,taskId=1001097},{achieveId=13033,taskId=1006097},{achieveId=2004,taskId=1003097},{achieveId=13035,taskId=1011097},{achieveId=2005,taskId=1005097},{achieveId=13034,taskId=1007097}}</t>
  </si>
  <si>
    <t>{{type=7,value=2135},{type=17,value=203300}}</t>
  </si>
  <si>
    <t>"九宫勋章8星"</t>
  </si>
  <si>
    <t>{{achieveId=2003,taskId=1002098},{achieveId=2002,taskId=1001098},{achieveId=13033,taskId=1006098},{achieveId=2004,taskId=1003098},{achieveId=13035,taskId=1011098},{achieveId=2005,taskId=1005098},{achieveId=13034,taskId=1007098}}</t>
  </si>
  <si>
    <t>{{type=7,value=2150},{type=17,value=205600}}</t>
  </si>
  <si>
    <t>"九宫勋章9星"</t>
  </si>
  <si>
    <t>{{achieveId=2003,taskId=1002099},{achieveId=2002,taskId=1001099},{achieveId=13033,taskId=1006099},{achieveId=2004,taskId=1003099},{achieveId=13035,taskId=1011099},{achieveId=2005,taskId=1005099},{achieveId=13034,taskId=1007099}}</t>
  </si>
  <si>
    <t>{{type=7,value=2165},{type=17,value=207900}}</t>
  </si>
  <si>
    <t>"九宫勋章10星"</t>
  </si>
  <si>
    <t>{{achieveId=2003,taskId=1002100},{achieveId=2002,taskId=1001100},{achieveId=13033,taskId=1006100},{achieveId=2004,taskId=1003100},{achieveId=13035,taskId=1011100},{achieveId=2005,taskId=1005100},{achieveId=13034,taskId=1007100}}</t>
  </si>
  <si>
    <t>{{type=7,value=2180},{type=17,value=210200}}</t>
  </si>
  <si>
    <t>"十全勋章"</t>
  </si>
  <si>
    <t>{{achieveId=2003,taskId=1002101},{achieveId=2002,taskId=1001101},{achieveId=13033,taskId=1006101},{achieveId=2004,taskId=1003101},{achieveId=13035,taskId=1011101},{achieveId=2005,taskId=1005101},{achieveId=13034,taskId=1007101}}</t>
  </si>
  <si>
    <t>"十全勋章1星"</t>
  </si>
  <si>
    <t>{{achieveId=2003,taskId=1002102},{achieveId=2002,taskId=1001102},{achieveId=13033,taskId=1006102},{achieveId=2004,taskId=1003102},{achieveId=13035,taskId=1011102},{achieveId=2005,taskId=1005102},{achieveId=13034,taskId=1007102}}</t>
  </si>
  <si>
    <t>{{type=7,value=2195},{type=17,value=212700}}</t>
  </si>
  <si>
    <t>"十全勋章2星"</t>
  </si>
  <si>
    <t>{{achieveId=2003,taskId=1002103},{achieveId=2002,taskId=1001103},{achieveId=13033,taskId=1006103},{achieveId=2004,taskId=1003103},{achieveId=13035,taskId=1011103},{achieveId=2005,taskId=1005103},{achieveId=13034,taskId=1007103}}</t>
  </si>
  <si>
    <t>{{type=7,value=2210},{type=17,value=215200}}</t>
  </si>
  <si>
    <t>"十全勋章3星"</t>
  </si>
  <si>
    <t>{{achieveId=2003,taskId=1002104},{achieveId=2002,taskId=1001104},{achieveId=13033,taskId=1006104},{achieveId=2004,taskId=1003104},{achieveId=13035,taskId=1011104},{achieveId=2005,taskId=1005104},{achieveId=13034,taskId=1007104}}</t>
  </si>
  <si>
    <t>{{type=7,value=2225},{type=17,value=217700}}</t>
  </si>
  <si>
    <t>"十全勋章4星"</t>
  </si>
  <si>
    <t>{{achieveId=2003,taskId=1002105},{achieveId=2002,taskId=1001105},{achieveId=13033,taskId=1006105},{achieveId=2004,taskId=1003105},{achieveId=13035,taskId=1011105},{achieveId=2005,taskId=1005105},{achieveId=13034,taskId=1007105}}</t>
  </si>
  <si>
    <t>{{type=7,value=2240},{type=17,value=220200}}</t>
  </si>
  <si>
    <t>"十全勋章5星"</t>
  </si>
  <si>
    <t>{{achieveId=2003,taskId=1002106},{achieveId=2002,taskId=1001106},{achieveId=13033,taskId=1006106},{achieveId=2004,taskId=1003106},{achieveId=13035,taskId=1011106},{achieveId=2005,taskId=1005106},{achieveId=13034,taskId=1007106}}</t>
  </si>
  <si>
    <t>{{type=7,value=2255},{type=17,value=222700}}</t>
  </si>
  <si>
    <t>"十全勋章6星"</t>
  </si>
  <si>
    <t>{{achieveId=2003,taskId=1002107},{achieveId=2002,taskId=1001107},{achieveId=13033,taskId=1006107},{achieveId=2004,taskId=1003107},{achieveId=13035,taskId=1011107},{achieveId=2005,taskId=1005107},{achieveId=13034,taskId=1007107}}</t>
  </si>
  <si>
    <t>{{type=7,value=2270},{type=17,value=225200}}</t>
  </si>
  <si>
    <t>"十全勋章7星"</t>
  </si>
  <si>
    <t>{{achieveId=2003,taskId=1002108},{achieveId=2002,taskId=1001108},{achieveId=13033,taskId=1006108},{achieveId=2004,taskId=1003108},{achieveId=13035,taskId=1011108},{achieveId=2005,taskId=1005108},{achieveId=13034,taskId=1007108}}</t>
  </si>
  <si>
    <t>{{type=7,value=2285},{type=17,value=227700}}</t>
  </si>
  <si>
    <t>"十全勋章8星"</t>
  </si>
  <si>
    <t>{{achieveId=2003,taskId=1002109},{achieveId=2002,taskId=1001109},{achieveId=13033,taskId=1006109},{achieveId=2004,taskId=1003109},{achieveId=13035,taskId=1011109},{achieveId=2005,taskId=1005109},{achieveId=13034,taskId=1007109}}</t>
  </si>
  <si>
    <t>{{type=7,value=2300},{type=17,value=230200}}</t>
  </si>
  <si>
    <t>"十全勋章9星"</t>
  </si>
  <si>
    <t>{{achieveId=2003,taskId=1002110},{achieveId=2002,taskId=1001110},{achieveId=13033,taskId=1006110},{achieveId=2004,taskId=1003110},{achieveId=13035,taskId=1011110},{achieveId=2005,taskId=1005110},{achieveId=13034,taskId=1007110}}</t>
  </si>
  <si>
    <t>{{type=7,value=2315},{type=17,value=232700}}</t>
  </si>
  <si>
    <t>"十全勋章10星"</t>
  </si>
  <si>
    <t>KnighthoodStageConfig={</t>
  </si>
  <si>
    <t>knighthood/knighthoodstage.config</t>
  </si>
  <si>
    <t>阶级</t>
  </si>
  <si>
    <t>stage</t>
  </si>
  <si>
    <t>{{type=4,value=0},{type=5,value=0},{type=6,value=0}}</t>
  </si>
  <si>
    <t>{{type=4,value=875},{type=5,value=437},{type=6,value=437}}</t>
  </si>
  <si>
    <t>{{type=4,value=1925},{type=5,value=962},{type=6,value=962}}</t>
  </si>
  <si>
    <t>{{type=4,value=3150},{type=5,value=1574},{type=6,value=1574}}</t>
  </si>
  <si>
    <t>{{type=4,value=4550},{type=5,value=2274},{type=6,value=2274}}</t>
  </si>
  <si>
    <t>{{type=4,value=6125},{type=5,value=3061},{type=6,value=3061}}</t>
  </si>
  <si>
    <t>{{type=4,value=7875},{type=5,value=3936},{type=6,value=3936}}</t>
  </si>
  <si>
    <t>{{type=4,value=9800},{type=5,value=4898},{type=6,value=4898}}</t>
  </si>
  <si>
    <t>{{type=4,value=11900},{type=5,value=5948},{type=6,value=5948}}</t>
  </si>
  <si>
    <t>{{type=4,value=14175},{type=5,value=7085},{type=6,value=7085}}</t>
  </si>
  <si>
    <t>{{type=4,value=16625},{type=5,value=8310},{type=6,value=8310}}</t>
  </si>
  <si>
    <t>{achieveId=2003,taskId=1002001}</t>
  </si>
  <si>
    <t>{achieveId=2003,taskId=1002002}</t>
  </si>
  <si>
    <t>{achieveId=2003,taskId=1002003}</t>
  </si>
  <si>
    <t>{achieveId=2003,taskId=1002004}</t>
  </si>
  <si>
    <t>{achieveId=2003,taskId=1002005}</t>
  </si>
  <si>
    <t>{achieveId=2003,taskId=1002006}</t>
  </si>
  <si>
    <t>{achieveId=2003,taskId=1002007}</t>
  </si>
  <si>
    <t>{achieveId=2003,taskId=1002008}</t>
  </si>
  <si>
    <t>{achieveId=2003,taskId=1002009}</t>
  </si>
  <si>
    <t>{achieveId=2003,taskId=1002010}</t>
  </si>
  <si>
    <t>{achieveId=2003,taskId=1002011}</t>
  </si>
  <si>
    <t>{achieveId=2003,taskId=1002012}</t>
  </si>
  <si>
    <t>{achieveId=2003,taskId=1002013}</t>
  </si>
  <si>
    <t>{achieveId=2003,taskId=1002014}</t>
  </si>
  <si>
    <t>{achieveId=2003,taskId=1002015}</t>
  </si>
  <si>
    <t>{achieveId=2003,taskId=1002016}</t>
  </si>
  <si>
    <t>{achieveId=2003,taskId=1002017}</t>
  </si>
  <si>
    <t>{achieveId=2003,taskId=1002018}</t>
  </si>
  <si>
    <t>{achieveId=2003,taskId=1002019}</t>
  </si>
  <si>
    <t>{achieveId=2003,taskId=1002020}</t>
  </si>
  <si>
    <t>{achieveId=2003,taskId=1002021}</t>
  </si>
  <si>
    <t>{achieveId=2003,taskId=1002022}</t>
  </si>
  <si>
    <t>{achieveId=2003,taskId=1002023}</t>
  </si>
  <si>
    <t>{achieveId=2003,taskId=1002024}</t>
  </si>
  <si>
    <t>{achieveId=2003,taskId=1002025}</t>
  </si>
  <si>
    <t>{achieveId=2003,taskId=1002026}</t>
  </si>
  <si>
    <t>{achieveId=2003,taskId=1002027}</t>
  </si>
  <si>
    <t>{achieveId=2003,taskId=1002028}</t>
  </si>
  <si>
    <t>{achieveId=2003,taskId=1002029}</t>
  </si>
  <si>
    <t>{achieveId=2003,taskId=1002030}</t>
  </si>
  <si>
    <t>{{</t>
  </si>
  <si>
    <t>achieveId=</t>
  </si>
  <si>
    <t>,taskId=</t>
  </si>
  <si>
    <t>},{</t>
  </si>
  <si>
    <t>}}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</si>
</sst>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4">
    <font>
      <sz val="10"/>
      <color indexed="8"/>
      <name val="微软雅黑"/>
      <charset val="134"/>
    </font>
    <font>
      <sz val="9"/>
      <color theme="1"/>
      <name val="宋体"/>
      <charset val="134"/>
      <scheme val="minor"/>
    </font>
    <font>
      <sz val="9"/>
      <color indexed="8"/>
      <name val="宋体"/>
      <charset val="134"/>
      <scheme val="minor"/>
    </font>
    <font>
      <b/>
      <sz val="9"/>
      <color indexed="8"/>
      <name val="宋体"/>
      <charset val="134"/>
      <scheme val="minor"/>
    </font>
    <font>
      <b/>
      <sz val="9"/>
      <color rgb="FF0070C0"/>
      <name val="宋体"/>
      <charset val="134"/>
      <scheme val="minor"/>
    </font>
    <font>
      <b/>
      <sz val="9"/>
      <color rgb="FF000000"/>
      <name val="宋体"/>
      <charset val="134"/>
    </font>
    <font>
      <sz val="9"/>
      <color indexed="9"/>
      <name val="宋体"/>
      <charset val="134"/>
      <scheme val="minor"/>
    </font>
    <font>
      <sz val="9"/>
      <color rgb="FFFFFFFF"/>
      <name val="宋体"/>
      <charset val="134"/>
      <scheme val="minor"/>
    </font>
    <font>
      <sz val="9"/>
      <color rgb="FF000000"/>
      <name val="宋体"/>
      <charset val="134"/>
      <scheme val="minor"/>
    </font>
    <font>
      <sz val="10"/>
      <color rgb="FF0070C0"/>
      <name val="华文中宋"/>
      <charset val="134"/>
    </font>
    <font>
      <b/>
      <sz val="9"/>
      <color rgb="FF0000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color theme="0" tint="-0.24997711111789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70C0"/>
      <name val="华文中宋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5544297616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67650379955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 applyFill="0" applyBorder="0" applyProtection="0">
      <alignment horizontal="center" vertical="center"/>
    </xf>
    <xf numFmtId="42" fontId="13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2" borderId="7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>
      <alignment horizontal="center"/>
    </xf>
    <xf numFmtId="41" fontId="13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1" borderId="6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2" fillId="17" borderId="8" applyNumberFormat="0" applyAlignment="0" applyProtection="0">
      <alignment vertical="center"/>
    </xf>
    <xf numFmtId="0" fontId="24" fillId="17" borderId="7" applyNumberFormat="0" applyAlignment="0" applyProtection="0">
      <alignment vertical="center"/>
    </xf>
    <xf numFmtId="0" fontId="30" fillId="20" borderId="12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</cellStyleXfs>
  <cellXfs count="41">
    <xf numFmtId="0" fontId="0" fillId="0" borderId="0" xfId="0">
      <alignment horizontal="center" vertical="center"/>
    </xf>
    <xf numFmtId="0" fontId="1" fillId="0" borderId="0" xfId="0" applyFont="1" applyFill="1" applyBorder="1" applyAlignment="1" applyProtection="1"/>
    <xf numFmtId="0" fontId="0" fillId="0" borderId="0" xfId="0" applyAlignment="1">
      <alignment horizontal="left" vertical="center"/>
    </xf>
    <xf numFmtId="0" fontId="2" fillId="0" borderId="0" xfId="0" applyFo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horizontal="center" vertical="center"/>
    </xf>
    <xf numFmtId="0" fontId="2" fillId="0" borderId="0" xfId="0" applyFont="1" applyBorder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6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/>
    </xf>
    <xf numFmtId="0" fontId="0" fillId="0" borderId="0" xfId="0" applyAlignment="1"/>
    <xf numFmtId="0" fontId="2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5" applyFont="1" applyAlignment="1">
      <alignment horizontal="left"/>
    </xf>
    <xf numFmtId="0" fontId="10" fillId="3" borderId="1" xfId="0" applyFont="1" applyFill="1" applyBorder="1" applyAlignment="1">
      <alignment horizontal="left" vertical="center"/>
    </xf>
    <xf numFmtId="0" fontId="11" fillId="0" borderId="0" xfId="0" applyFont="1" applyFill="1" applyBorder="1" applyAlignment="1" applyProtection="1"/>
    <xf numFmtId="0" fontId="12" fillId="7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我的公式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ill>
        <patternFill patternType="solid">
          <bgColor theme="5" tint="0.398419141209143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6164;&#26009;\&#21508;&#28216;&#25103;&#25991;&#26723;\&#20992;&#21073;&#22914;&#26790;\&#21073;&#21880;&#27743;&#28246;&#31574;&#21010;&#25991;&#26723;\&#25968;&#20540;&#35774;&#23450;\&#20992;&#21073;&#25968;&#20540;&#27169;&#22411;\&#24618;&#29289;&#23646;&#24615;&#27169;&#2241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怪物属性计算表"/>
      <sheetName val="怪物属性关联(复制去工具导出表)"/>
      <sheetName val="参数设置"/>
      <sheetName val="怪物种族表"/>
      <sheetName val="标准怪物数据"/>
      <sheetName val="角色数据"/>
      <sheetName val="怪物攻击类型对照表"/>
      <sheetName val="语言包生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D15" sqref="D15"/>
    </sheetView>
  </sheetViews>
  <sheetFormatPr defaultColWidth="9" defaultRowHeight="16.5" outlineLevelCol="4"/>
  <cols>
    <col min="1" max="1" width="20.875" customWidth="1"/>
    <col min="2" max="2" width="31.5" customWidth="1"/>
    <col min="3" max="3" width="13.875" customWidth="1"/>
    <col min="4" max="4" width="15.75" customWidth="1"/>
    <col min="5" max="5" width="41.75" customWidth="1"/>
  </cols>
  <sheetData>
    <row r="1" spans="1:5">
      <c r="A1" s="4" t="s">
        <v>0</v>
      </c>
      <c r="B1" s="5" t="s">
        <v>1</v>
      </c>
      <c r="C1" s="6"/>
      <c r="D1" s="26" t="s">
        <v>2</v>
      </c>
      <c r="E1" s="8" t="s">
        <v>3</v>
      </c>
    </row>
    <row r="2" spans="1:5">
      <c r="A2" s="4" t="s">
        <v>4</v>
      </c>
      <c r="B2" s="35" t="s">
        <v>5</v>
      </c>
      <c r="C2" s="6"/>
      <c r="D2" s="26" t="s">
        <v>6</v>
      </c>
      <c r="E2" s="10" t="s">
        <v>7</v>
      </c>
    </row>
    <row r="3" spans="1:5">
      <c r="A3" s="4" t="s">
        <v>8</v>
      </c>
      <c r="B3" s="10">
        <v>0</v>
      </c>
      <c r="C3" s="6"/>
      <c r="D3" s="31"/>
      <c r="E3" s="12"/>
    </row>
    <row r="5" spans="1:4">
      <c r="A5" s="16" t="s">
        <v>9</v>
      </c>
      <c r="B5" s="16" t="s">
        <v>10</v>
      </c>
      <c r="C5" s="16" t="s">
        <v>11</v>
      </c>
      <c r="D5" s="16" t="s">
        <v>12</v>
      </c>
    </row>
    <row r="6" spans="1:5">
      <c r="A6" s="36" t="s">
        <v>13</v>
      </c>
      <c r="B6" s="19" t="s">
        <v>14</v>
      </c>
      <c r="C6" s="19" t="s">
        <v>15</v>
      </c>
      <c r="D6">
        <v>10</v>
      </c>
      <c r="E6" s="37"/>
    </row>
    <row r="7" spans="1:5">
      <c r="A7" s="36" t="s">
        <v>16</v>
      </c>
      <c r="B7" s="19" t="s">
        <v>14</v>
      </c>
      <c r="C7" s="19" t="s">
        <v>17</v>
      </c>
      <c r="D7">
        <v>180030</v>
      </c>
      <c r="E7" s="37"/>
    </row>
    <row r="8" spans="1:5">
      <c r="A8" s="19"/>
      <c r="B8" s="19"/>
      <c r="C8" s="19"/>
      <c r="E8" s="37"/>
    </row>
    <row r="9" spans="1:5">
      <c r="A9" s="38"/>
      <c r="B9" s="38"/>
      <c r="C9" s="38"/>
      <c r="E9" s="37"/>
    </row>
    <row r="10" spans="1:5">
      <c r="A10" s="38"/>
      <c r="B10" s="39"/>
      <c r="C10" s="38"/>
      <c r="E10" s="37"/>
    </row>
    <row r="11" spans="1:3">
      <c r="A11" s="38"/>
      <c r="B11" s="39"/>
      <c r="C11" s="38"/>
    </row>
    <row r="12" spans="1:4">
      <c r="A12" s="38"/>
      <c r="B12" s="39"/>
      <c r="C12" s="38"/>
      <c r="D12" s="38"/>
    </row>
    <row r="13" spans="1:5">
      <c r="A13" s="38"/>
      <c r="B13" s="39"/>
      <c r="C13" s="38"/>
      <c r="D13" s="38"/>
      <c r="E13" s="40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7"/>
  <sheetViews>
    <sheetView tabSelected="1" topLeftCell="B1" workbookViewId="0">
      <selection activeCell="C8" sqref="C8:C117"/>
    </sheetView>
  </sheetViews>
  <sheetFormatPr defaultColWidth="9" defaultRowHeight="12.95" customHeight="1"/>
  <cols>
    <col min="1" max="1" width="13.875" style="23" customWidth="1"/>
    <col min="2" max="2" width="27.625" style="23" customWidth="1"/>
    <col min="3" max="3" width="190.25" style="23" customWidth="1"/>
    <col min="4" max="4" width="33.75" style="23" customWidth="1"/>
    <col min="5" max="5" width="34.125" style="23" customWidth="1"/>
    <col min="6" max="6" width="17.875" style="23" customWidth="1"/>
    <col min="7" max="8" width="18.875" style="23" customWidth="1"/>
    <col min="9" max="9" width="9" style="3"/>
    <col min="11" max="16384" width="9" style="3"/>
  </cols>
  <sheetData>
    <row r="1" customHeight="1" spans="1:8">
      <c r="A1" s="4" t="s">
        <v>0</v>
      </c>
      <c r="B1" s="24" t="s">
        <v>18</v>
      </c>
      <c r="C1" s="25"/>
      <c r="D1" s="26" t="s">
        <v>2</v>
      </c>
      <c r="E1" s="27" t="s">
        <v>19</v>
      </c>
      <c r="G1" s="28"/>
      <c r="H1" s="3"/>
    </row>
    <row r="2" customHeight="1" spans="1:8">
      <c r="A2" s="4" t="s">
        <v>4</v>
      </c>
      <c r="B2" s="27" t="s">
        <v>20</v>
      </c>
      <c r="C2" s="25"/>
      <c r="D2" s="26" t="s">
        <v>21</v>
      </c>
      <c r="E2" s="29" t="s">
        <v>7</v>
      </c>
      <c r="G2" s="28"/>
      <c r="H2" s="3"/>
    </row>
    <row r="3" customHeight="1" spans="1:8">
      <c r="A3" s="4" t="s">
        <v>8</v>
      </c>
      <c r="B3" s="30">
        <v>1</v>
      </c>
      <c r="C3" s="25"/>
      <c r="D3" s="31"/>
      <c r="E3" s="31"/>
      <c r="F3" s="31"/>
      <c r="G3" s="28"/>
      <c r="H3" s="3"/>
    </row>
    <row r="4" customHeight="1" spans="1:8">
      <c r="A4" s="14"/>
      <c r="B4" s="14"/>
      <c r="C4" s="14"/>
      <c r="D4" s="14"/>
      <c r="E4" s="14"/>
      <c r="F4" s="14"/>
      <c r="G4" s="14"/>
      <c r="H4" s="14"/>
    </row>
    <row r="5" customHeight="1" spans="1:8">
      <c r="A5" s="16" t="s">
        <v>9</v>
      </c>
      <c r="B5" s="17" t="s">
        <v>22</v>
      </c>
      <c r="C5" s="17" t="s">
        <v>23</v>
      </c>
      <c r="D5" s="16" t="s">
        <v>24</v>
      </c>
      <c r="E5" s="16" t="s">
        <v>25</v>
      </c>
      <c r="F5" s="16" t="s">
        <v>26</v>
      </c>
      <c r="G5" s="16" t="s">
        <v>27</v>
      </c>
      <c r="H5" s="3" t="s">
        <v>28</v>
      </c>
    </row>
    <row r="6" customHeight="1" spans="1:8">
      <c r="A6" s="19" t="s">
        <v>10</v>
      </c>
      <c r="B6" s="20" t="s">
        <v>14</v>
      </c>
      <c r="C6" s="20" t="s">
        <v>14</v>
      </c>
      <c r="D6" s="19" t="s">
        <v>14</v>
      </c>
      <c r="E6" s="19" t="s">
        <v>14</v>
      </c>
      <c r="F6" s="19" t="s">
        <v>29</v>
      </c>
      <c r="G6" s="19" t="s">
        <v>29</v>
      </c>
      <c r="H6" s="3" t="s">
        <v>29</v>
      </c>
    </row>
    <row r="7" customHeight="1" spans="1:8">
      <c r="A7" s="19" t="s">
        <v>30</v>
      </c>
      <c r="B7" s="20" t="s">
        <v>31</v>
      </c>
      <c r="C7" s="20" t="s">
        <v>32</v>
      </c>
      <c r="D7" s="19" t="s">
        <v>33</v>
      </c>
      <c r="E7" s="19" t="s">
        <v>34</v>
      </c>
      <c r="F7" s="19" t="s">
        <v>35</v>
      </c>
      <c r="G7" s="19" t="s">
        <v>36</v>
      </c>
      <c r="H7" s="3" t="s">
        <v>37</v>
      </c>
    </row>
    <row r="8" customHeight="1" spans="1:15">
      <c r="A8" s="32"/>
      <c r="B8" s="23">
        <v>0</v>
      </c>
      <c r="C8" s="33" t="s">
        <v>38</v>
      </c>
      <c r="D8" s="34" t="s">
        <v>39</v>
      </c>
      <c r="E8" s="34"/>
      <c r="F8" s="23" t="s">
        <v>40</v>
      </c>
      <c r="G8" s="23" t="s">
        <v>40</v>
      </c>
      <c r="H8" s="3">
        <v>1201</v>
      </c>
      <c r="I8"/>
      <c r="K8"/>
      <c r="L8"/>
      <c r="M8"/>
      <c r="N8"/>
      <c r="O8"/>
    </row>
    <row r="9" customHeight="1" spans="1:15">
      <c r="A9" s="32"/>
      <c r="B9" s="23">
        <v>1</v>
      </c>
      <c r="C9" s="33" t="s">
        <v>41</v>
      </c>
      <c r="D9" s="34" t="s">
        <v>42</v>
      </c>
      <c r="E9" s="34"/>
      <c r="F9" s="23" t="s">
        <v>43</v>
      </c>
      <c r="G9" s="23" t="s">
        <v>40</v>
      </c>
      <c r="H9" s="3">
        <v>1201</v>
      </c>
      <c r="I9"/>
      <c r="K9"/>
      <c r="L9"/>
      <c r="M9"/>
      <c r="N9"/>
      <c r="O9"/>
    </row>
    <row r="10" customHeight="1" spans="1:15">
      <c r="A10" s="32"/>
      <c r="B10" s="23">
        <v>2</v>
      </c>
      <c r="C10" s="33" t="s">
        <v>44</v>
      </c>
      <c r="D10" s="34" t="s">
        <v>45</v>
      </c>
      <c r="E10" s="34"/>
      <c r="F10" s="23" t="s">
        <v>46</v>
      </c>
      <c r="G10" s="23" t="s">
        <v>40</v>
      </c>
      <c r="H10" s="3">
        <v>1201</v>
      </c>
      <c r="I10"/>
      <c r="K10"/>
      <c r="L10"/>
      <c r="M10"/>
      <c r="N10"/>
      <c r="O10"/>
    </row>
    <row r="11" customHeight="1" spans="1:15">
      <c r="A11" s="32"/>
      <c r="B11" s="23">
        <v>3</v>
      </c>
      <c r="C11" s="33" t="s">
        <v>47</v>
      </c>
      <c r="D11" s="34" t="s">
        <v>48</v>
      </c>
      <c r="E11" s="34"/>
      <c r="F11" s="23" t="s">
        <v>49</v>
      </c>
      <c r="G11" s="23" t="s">
        <v>40</v>
      </c>
      <c r="H11" s="3">
        <v>1201</v>
      </c>
      <c r="I11"/>
      <c r="K11"/>
      <c r="L11"/>
      <c r="M11"/>
      <c r="N11"/>
      <c r="O11"/>
    </row>
    <row r="12" customHeight="1" spans="1:15">
      <c r="A12" s="32"/>
      <c r="B12" s="23">
        <v>4</v>
      </c>
      <c r="C12" s="33" t="s">
        <v>50</v>
      </c>
      <c r="D12" s="34" t="s">
        <v>51</v>
      </c>
      <c r="E12" s="34"/>
      <c r="F12" s="23" t="s">
        <v>52</v>
      </c>
      <c r="G12" s="23" t="s">
        <v>40</v>
      </c>
      <c r="H12" s="3">
        <v>1201</v>
      </c>
      <c r="I12"/>
      <c r="K12"/>
      <c r="L12"/>
      <c r="M12"/>
      <c r="N12"/>
      <c r="O12"/>
    </row>
    <row r="13" customHeight="1" spans="1:15">
      <c r="A13" s="32"/>
      <c r="B13" s="23">
        <v>5</v>
      </c>
      <c r="C13" s="33" t="s">
        <v>53</v>
      </c>
      <c r="D13" s="34" t="s">
        <v>54</v>
      </c>
      <c r="E13" s="34"/>
      <c r="F13" s="23" t="s">
        <v>55</v>
      </c>
      <c r="G13" s="23" t="s">
        <v>40</v>
      </c>
      <c r="H13" s="3">
        <v>1201</v>
      </c>
      <c r="I13"/>
      <c r="K13"/>
      <c r="L13"/>
      <c r="M13"/>
      <c r="N13"/>
      <c r="O13"/>
    </row>
    <row r="14" customHeight="1" spans="1:15">
      <c r="A14" s="32"/>
      <c r="B14" s="23">
        <v>6</v>
      </c>
      <c r="C14" s="33" t="s">
        <v>56</v>
      </c>
      <c r="D14" s="34" t="s">
        <v>57</v>
      </c>
      <c r="E14" s="34"/>
      <c r="F14" s="23" t="s">
        <v>58</v>
      </c>
      <c r="G14" s="23" t="s">
        <v>40</v>
      </c>
      <c r="H14" s="3">
        <v>1201</v>
      </c>
      <c r="I14"/>
      <c r="K14"/>
      <c r="L14"/>
      <c r="M14"/>
      <c r="N14"/>
      <c r="O14"/>
    </row>
    <row r="15" customHeight="1" spans="1:15">
      <c r="A15" s="32"/>
      <c r="B15" s="23">
        <v>7</v>
      </c>
      <c r="C15" s="33" t="s">
        <v>59</v>
      </c>
      <c r="D15" s="34" t="s">
        <v>60</v>
      </c>
      <c r="E15" s="34"/>
      <c r="F15" s="23" t="s">
        <v>61</v>
      </c>
      <c r="G15" s="23" t="s">
        <v>40</v>
      </c>
      <c r="H15" s="3">
        <v>1201</v>
      </c>
      <c r="I15"/>
      <c r="K15"/>
      <c r="L15"/>
      <c r="M15"/>
      <c r="N15"/>
      <c r="O15"/>
    </row>
    <row r="16" customHeight="1" spans="1:15">
      <c r="A16" s="32"/>
      <c r="B16" s="23">
        <v>8</v>
      </c>
      <c r="C16" s="33" t="s">
        <v>62</v>
      </c>
      <c r="D16" s="34" t="s">
        <v>63</v>
      </c>
      <c r="E16" s="34"/>
      <c r="F16" s="23" t="s">
        <v>64</v>
      </c>
      <c r="G16" s="23" t="s">
        <v>40</v>
      </c>
      <c r="H16" s="3">
        <v>1201</v>
      </c>
      <c r="I16"/>
      <c r="K16"/>
      <c r="L16"/>
      <c r="M16"/>
      <c r="N16"/>
      <c r="O16"/>
    </row>
    <row r="17" customHeight="1" spans="1:15">
      <c r="A17" s="32"/>
      <c r="B17" s="23">
        <v>9</v>
      </c>
      <c r="C17" s="33" t="s">
        <v>65</v>
      </c>
      <c r="D17" s="34" t="s">
        <v>66</v>
      </c>
      <c r="E17" s="34"/>
      <c r="F17" s="23" t="s">
        <v>67</v>
      </c>
      <c r="G17" s="23" t="s">
        <v>40</v>
      </c>
      <c r="H17" s="3">
        <v>1201</v>
      </c>
      <c r="I17"/>
      <c r="K17"/>
      <c r="L17"/>
      <c r="M17"/>
      <c r="N17"/>
      <c r="O17"/>
    </row>
    <row r="18" customHeight="1" spans="1:15">
      <c r="A18" s="32"/>
      <c r="B18" s="23">
        <v>10</v>
      </c>
      <c r="C18" s="33" t="s">
        <v>68</v>
      </c>
      <c r="D18" s="34" t="s">
        <v>69</v>
      </c>
      <c r="E18" s="34"/>
      <c r="F18" s="23" t="s">
        <v>70</v>
      </c>
      <c r="G18" s="23" t="s">
        <v>40</v>
      </c>
      <c r="H18" s="3">
        <v>1201</v>
      </c>
      <c r="I18"/>
      <c r="K18"/>
      <c r="L18"/>
      <c r="M18"/>
      <c r="N18"/>
      <c r="O18"/>
    </row>
    <row r="19" customHeight="1" spans="1:15">
      <c r="A19" s="32"/>
      <c r="B19" s="23">
        <v>11</v>
      </c>
      <c r="C19" s="33" t="s">
        <v>71</v>
      </c>
      <c r="D19" s="34" t="s">
        <v>72</v>
      </c>
      <c r="E19" s="34"/>
      <c r="F19" s="23" t="s">
        <v>73</v>
      </c>
      <c r="G19" s="23" t="s">
        <v>73</v>
      </c>
      <c r="H19" s="3">
        <v>1202</v>
      </c>
      <c r="I19"/>
      <c r="K19"/>
      <c r="L19"/>
      <c r="M19"/>
      <c r="N19"/>
      <c r="O19"/>
    </row>
    <row r="20" customHeight="1" spans="1:15">
      <c r="A20" s="32"/>
      <c r="B20" s="23">
        <v>12</v>
      </c>
      <c r="C20" s="33" t="s">
        <v>74</v>
      </c>
      <c r="D20" s="34" t="s">
        <v>75</v>
      </c>
      <c r="E20" s="34"/>
      <c r="F20" s="23" t="s">
        <v>76</v>
      </c>
      <c r="G20" s="23" t="s">
        <v>73</v>
      </c>
      <c r="H20" s="3">
        <v>1202</v>
      </c>
      <c r="I20"/>
      <c r="K20"/>
      <c r="L20"/>
      <c r="M20"/>
      <c r="N20"/>
      <c r="O20"/>
    </row>
    <row r="21" customHeight="1" spans="1:15">
      <c r="A21" s="32"/>
      <c r="B21" s="23">
        <v>13</v>
      </c>
      <c r="C21" s="33" t="s">
        <v>77</v>
      </c>
      <c r="D21" s="34" t="s">
        <v>78</v>
      </c>
      <c r="E21" s="34"/>
      <c r="F21" s="23" t="s">
        <v>79</v>
      </c>
      <c r="G21" s="23" t="s">
        <v>73</v>
      </c>
      <c r="H21" s="3">
        <v>1202</v>
      </c>
      <c r="I21"/>
      <c r="K21"/>
      <c r="L21"/>
      <c r="M21"/>
      <c r="N21"/>
      <c r="O21"/>
    </row>
    <row r="22" customHeight="1" spans="1:15">
      <c r="A22" s="32"/>
      <c r="B22" s="23">
        <v>14</v>
      </c>
      <c r="C22" s="33" t="s">
        <v>80</v>
      </c>
      <c r="D22" s="34" t="s">
        <v>81</v>
      </c>
      <c r="E22" s="34"/>
      <c r="F22" s="23" t="s">
        <v>82</v>
      </c>
      <c r="G22" s="23" t="s">
        <v>73</v>
      </c>
      <c r="H22" s="3">
        <v>1202</v>
      </c>
      <c r="I22"/>
      <c r="K22"/>
      <c r="L22"/>
      <c r="M22"/>
      <c r="N22"/>
      <c r="O22"/>
    </row>
    <row r="23" customHeight="1" spans="1:15">
      <c r="A23" s="32"/>
      <c r="B23" s="23">
        <v>15</v>
      </c>
      <c r="C23" s="33" t="s">
        <v>83</v>
      </c>
      <c r="D23" s="34" t="s">
        <v>84</v>
      </c>
      <c r="E23" s="34"/>
      <c r="F23" s="23" t="s">
        <v>85</v>
      </c>
      <c r="G23" s="23" t="s">
        <v>73</v>
      </c>
      <c r="H23" s="3">
        <v>1202</v>
      </c>
      <c r="I23"/>
      <c r="K23"/>
      <c r="L23"/>
      <c r="M23"/>
      <c r="N23"/>
      <c r="O23"/>
    </row>
    <row r="24" customHeight="1" spans="1:15">
      <c r="A24" s="32"/>
      <c r="B24" s="23">
        <v>16</v>
      </c>
      <c r="C24" s="33" t="s">
        <v>86</v>
      </c>
      <c r="D24" s="34" t="s">
        <v>87</v>
      </c>
      <c r="E24" s="34"/>
      <c r="F24" s="23" t="s">
        <v>88</v>
      </c>
      <c r="G24" s="23" t="s">
        <v>73</v>
      </c>
      <c r="H24" s="3">
        <v>1202</v>
      </c>
      <c r="I24"/>
      <c r="K24"/>
      <c r="L24"/>
      <c r="M24"/>
      <c r="N24"/>
      <c r="O24"/>
    </row>
    <row r="25" customHeight="1" spans="1:15">
      <c r="A25" s="32"/>
      <c r="B25" s="23">
        <v>17</v>
      </c>
      <c r="C25" s="33" t="s">
        <v>89</v>
      </c>
      <c r="D25" s="34" t="s">
        <v>90</v>
      </c>
      <c r="E25" s="34"/>
      <c r="F25" s="23" t="s">
        <v>91</v>
      </c>
      <c r="G25" s="23" t="s">
        <v>73</v>
      </c>
      <c r="H25" s="3">
        <v>1202</v>
      </c>
      <c r="I25"/>
      <c r="K25"/>
      <c r="L25"/>
      <c r="M25"/>
      <c r="N25"/>
      <c r="O25"/>
    </row>
    <row r="26" customHeight="1" spans="1:15">
      <c r="A26" s="32"/>
      <c r="B26" s="23">
        <v>18</v>
      </c>
      <c r="C26" s="33" t="s">
        <v>92</v>
      </c>
      <c r="D26" s="34" t="s">
        <v>93</v>
      </c>
      <c r="E26" s="34"/>
      <c r="F26" s="23" t="s">
        <v>94</v>
      </c>
      <c r="G26" s="23" t="s">
        <v>73</v>
      </c>
      <c r="H26" s="3">
        <v>1202</v>
      </c>
      <c r="I26"/>
      <c r="K26"/>
      <c r="L26"/>
      <c r="M26"/>
      <c r="N26"/>
      <c r="O26"/>
    </row>
    <row r="27" customHeight="1" spans="1:15">
      <c r="A27" s="32"/>
      <c r="B27" s="23">
        <v>19</v>
      </c>
      <c r="C27" s="33" t="s">
        <v>95</v>
      </c>
      <c r="D27" s="34" t="s">
        <v>96</v>
      </c>
      <c r="E27" s="34"/>
      <c r="F27" s="23" t="s">
        <v>97</v>
      </c>
      <c r="G27" s="23" t="s">
        <v>73</v>
      </c>
      <c r="H27" s="3">
        <v>1202</v>
      </c>
      <c r="I27"/>
      <c r="K27"/>
      <c r="L27"/>
      <c r="M27"/>
      <c r="N27"/>
      <c r="O27"/>
    </row>
    <row r="28" customHeight="1" spans="1:15">
      <c r="A28" s="32"/>
      <c r="B28" s="23">
        <v>20</v>
      </c>
      <c r="C28" s="33" t="s">
        <v>98</v>
      </c>
      <c r="D28" s="34" t="s">
        <v>99</v>
      </c>
      <c r="E28" s="34"/>
      <c r="F28" s="23" t="s">
        <v>100</v>
      </c>
      <c r="G28" s="23" t="s">
        <v>73</v>
      </c>
      <c r="H28" s="3">
        <v>1202</v>
      </c>
      <c r="I28"/>
      <c r="K28"/>
      <c r="L28"/>
      <c r="M28"/>
      <c r="N28"/>
      <c r="O28"/>
    </row>
    <row r="29" customHeight="1" spans="1:15">
      <c r="A29" s="32"/>
      <c r="B29" s="23">
        <v>21</v>
      </c>
      <c r="C29" s="33" t="s">
        <v>101</v>
      </c>
      <c r="D29" s="34" t="s">
        <v>102</v>
      </c>
      <c r="E29" s="34"/>
      <c r="F29" s="23" t="s">
        <v>103</v>
      </c>
      <c r="G29" s="23" t="s">
        <v>73</v>
      </c>
      <c r="H29" s="3">
        <v>1202</v>
      </c>
      <c r="I29"/>
      <c r="K29"/>
      <c r="L29"/>
      <c r="M29"/>
      <c r="N29"/>
      <c r="O29"/>
    </row>
    <row r="30" customHeight="1" spans="1:15">
      <c r="A30" s="32"/>
      <c r="B30" s="23">
        <v>22</v>
      </c>
      <c r="C30" s="33" t="s">
        <v>104</v>
      </c>
      <c r="D30" s="34" t="s">
        <v>105</v>
      </c>
      <c r="E30" s="34"/>
      <c r="F30" s="23" t="s">
        <v>106</v>
      </c>
      <c r="G30" s="23" t="s">
        <v>106</v>
      </c>
      <c r="H30" s="3">
        <v>1203</v>
      </c>
      <c r="I30"/>
      <c r="K30"/>
      <c r="L30"/>
      <c r="M30"/>
      <c r="N30"/>
      <c r="O30"/>
    </row>
    <row r="31" customHeight="1" spans="1:15">
      <c r="A31" s="32"/>
      <c r="B31" s="23">
        <v>23</v>
      </c>
      <c r="C31" s="33" t="s">
        <v>107</v>
      </c>
      <c r="D31" s="34" t="s">
        <v>108</v>
      </c>
      <c r="E31" s="34"/>
      <c r="F31" s="23" t="s">
        <v>109</v>
      </c>
      <c r="G31" s="23" t="s">
        <v>106</v>
      </c>
      <c r="H31" s="3">
        <v>1203</v>
      </c>
      <c r="I31"/>
      <c r="K31"/>
      <c r="L31"/>
      <c r="M31"/>
      <c r="N31"/>
      <c r="O31"/>
    </row>
    <row r="32" customHeight="1" spans="1:15">
      <c r="A32" s="32"/>
      <c r="B32" s="23">
        <v>24</v>
      </c>
      <c r="C32" s="33" t="s">
        <v>110</v>
      </c>
      <c r="D32" s="34" t="s">
        <v>111</v>
      </c>
      <c r="E32" s="34"/>
      <c r="F32" s="23" t="s">
        <v>112</v>
      </c>
      <c r="G32" s="23" t="s">
        <v>106</v>
      </c>
      <c r="H32" s="3">
        <v>1203</v>
      </c>
      <c r="I32"/>
      <c r="K32"/>
      <c r="L32"/>
      <c r="M32"/>
      <c r="N32"/>
      <c r="O32"/>
    </row>
    <row r="33" customHeight="1" spans="1:15">
      <c r="A33" s="32"/>
      <c r="B33" s="23">
        <v>25</v>
      </c>
      <c r="C33" s="33" t="s">
        <v>113</v>
      </c>
      <c r="D33" s="34" t="s">
        <v>114</v>
      </c>
      <c r="E33" s="34"/>
      <c r="F33" s="23" t="s">
        <v>115</v>
      </c>
      <c r="G33" s="23" t="s">
        <v>106</v>
      </c>
      <c r="H33" s="3">
        <v>1203</v>
      </c>
      <c r="I33"/>
      <c r="K33"/>
      <c r="L33"/>
      <c r="M33"/>
      <c r="N33"/>
      <c r="O33"/>
    </row>
    <row r="34" customHeight="1" spans="1:15">
      <c r="A34" s="32"/>
      <c r="B34" s="23">
        <v>26</v>
      </c>
      <c r="C34" s="33" t="s">
        <v>116</v>
      </c>
      <c r="D34" s="34" t="s">
        <v>117</v>
      </c>
      <c r="E34" s="34"/>
      <c r="F34" s="23" t="s">
        <v>118</v>
      </c>
      <c r="G34" s="23" t="s">
        <v>106</v>
      </c>
      <c r="H34" s="3">
        <v>1203</v>
      </c>
      <c r="I34"/>
      <c r="K34"/>
      <c r="L34"/>
      <c r="M34"/>
      <c r="N34"/>
      <c r="O34"/>
    </row>
    <row r="35" customHeight="1" spans="1:15">
      <c r="A35" s="32"/>
      <c r="B35" s="23">
        <v>27</v>
      </c>
      <c r="C35" s="33" t="s">
        <v>119</v>
      </c>
      <c r="D35" s="34" t="s">
        <v>120</v>
      </c>
      <c r="E35" s="34"/>
      <c r="F35" s="23" t="s">
        <v>121</v>
      </c>
      <c r="G35" s="23" t="s">
        <v>106</v>
      </c>
      <c r="H35" s="3">
        <v>1203</v>
      </c>
      <c r="I35"/>
      <c r="K35"/>
      <c r="L35"/>
      <c r="M35"/>
      <c r="N35"/>
      <c r="O35"/>
    </row>
    <row r="36" customHeight="1" spans="1:15">
      <c r="A36" s="32"/>
      <c r="B36" s="23">
        <v>28</v>
      </c>
      <c r="C36" s="33" t="s">
        <v>122</v>
      </c>
      <c r="D36" s="34" t="s">
        <v>123</v>
      </c>
      <c r="E36" s="34"/>
      <c r="F36" s="23" t="s">
        <v>124</v>
      </c>
      <c r="G36" s="23" t="s">
        <v>106</v>
      </c>
      <c r="H36" s="3">
        <v>1203</v>
      </c>
      <c r="I36"/>
      <c r="K36"/>
      <c r="L36"/>
      <c r="M36"/>
      <c r="N36"/>
      <c r="O36"/>
    </row>
    <row r="37" customHeight="1" spans="1:15">
      <c r="A37" s="32"/>
      <c r="B37" s="23">
        <v>29</v>
      </c>
      <c r="C37" s="33" t="s">
        <v>125</v>
      </c>
      <c r="D37" s="34" t="s">
        <v>126</v>
      </c>
      <c r="E37" s="34"/>
      <c r="F37" s="23" t="s">
        <v>127</v>
      </c>
      <c r="G37" s="23" t="s">
        <v>106</v>
      </c>
      <c r="H37" s="3">
        <v>1203</v>
      </c>
      <c r="I37"/>
      <c r="K37"/>
      <c r="L37"/>
      <c r="M37"/>
      <c r="N37"/>
      <c r="O37"/>
    </row>
    <row r="38" customHeight="1" spans="1:15">
      <c r="A38" s="32"/>
      <c r="B38" s="23">
        <v>30</v>
      </c>
      <c r="C38" s="33" t="s">
        <v>128</v>
      </c>
      <c r="D38" s="34" t="s">
        <v>129</v>
      </c>
      <c r="E38" s="34"/>
      <c r="F38" s="23" t="s">
        <v>130</v>
      </c>
      <c r="G38" s="23" t="s">
        <v>106</v>
      </c>
      <c r="H38" s="3">
        <v>1203</v>
      </c>
      <c r="I38"/>
      <c r="K38"/>
      <c r="L38"/>
      <c r="M38"/>
      <c r="N38"/>
      <c r="O38"/>
    </row>
    <row r="39" customHeight="1" spans="1:15">
      <c r="A39" s="32"/>
      <c r="B39" s="23">
        <v>31</v>
      </c>
      <c r="C39" s="33" t="s">
        <v>131</v>
      </c>
      <c r="D39" s="34" t="s">
        <v>132</v>
      </c>
      <c r="E39" s="34"/>
      <c r="F39" s="23" t="s">
        <v>133</v>
      </c>
      <c r="G39" s="23" t="s">
        <v>106</v>
      </c>
      <c r="H39" s="3">
        <v>1203</v>
      </c>
      <c r="I39"/>
      <c r="K39"/>
      <c r="L39"/>
      <c r="M39"/>
      <c r="N39"/>
      <c r="O39"/>
    </row>
    <row r="40" customHeight="1" spans="1:15">
      <c r="A40" s="32"/>
      <c r="B40" s="23">
        <v>32</v>
      </c>
      <c r="C40" s="33" t="s">
        <v>134</v>
      </c>
      <c r="D40" s="34" t="s">
        <v>135</v>
      </c>
      <c r="E40" s="34"/>
      <c r="F40" s="23" t="s">
        <v>136</v>
      </c>
      <c r="G40" s="23" t="s">
        <v>106</v>
      </c>
      <c r="H40" s="3">
        <v>1203</v>
      </c>
      <c r="I40"/>
      <c r="K40"/>
      <c r="L40"/>
      <c r="M40"/>
      <c r="N40"/>
      <c r="O40"/>
    </row>
    <row r="41" customHeight="1" spans="1:15">
      <c r="A41" s="32"/>
      <c r="B41" s="23">
        <v>33</v>
      </c>
      <c r="C41" s="33" t="s">
        <v>137</v>
      </c>
      <c r="D41" s="34" t="s">
        <v>138</v>
      </c>
      <c r="E41" s="34"/>
      <c r="F41" s="23" t="s">
        <v>139</v>
      </c>
      <c r="G41" s="23" t="s">
        <v>139</v>
      </c>
      <c r="H41" s="3">
        <v>1204</v>
      </c>
      <c r="I41"/>
      <c r="K41"/>
      <c r="L41"/>
      <c r="M41"/>
      <c r="N41"/>
      <c r="O41"/>
    </row>
    <row r="42" customHeight="1" spans="1:15">
      <c r="A42" s="32"/>
      <c r="B42" s="23">
        <v>34</v>
      </c>
      <c r="C42" s="33" t="s">
        <v>140</v>
      </c>
      <c r="D42" s="34" t="s">
        <v>141</v>
      </c>
      <c r="E42" s="34"/>
      <c r="F42" s="23" t="s">
        <v>142</v>
      </c>
      <c r="G42" s="23" t="s">
        <v>139</v>
      </c>
      <c r="H42" s="3">
        <v>1204</v>
      </c>
      <c r="I42"/>
      <c r="K42"/>
      <c r="L42"/>
      <c r="M42"/>
      <c r="N42"/>
      <c r="O42"/>
    </row>
    <row r="43" customHeight="1" spans="1:15">
      <c r="A43" s="32"/>
      <c r="B43" s="23">
        <v>35</v>
      </c>
      <c r="C43" s="33" t="s">
        <v>143</v>
      </c>
      <c r="D43" s="34" t="s">
        <v>144</v>
      </c>
      <c r="E43" s="34"/>
      <c r="F43" s="23" t="s">
        <v>145</v>
      </c>
      <c r="G43" s="23" t="s">
        <v>139</v>
      </c>
      <c r="H43" s="3">
        <v>1204</v>
      </c>
      <c r="I43"/>
      <c r="K43"/>
      <c r="L43"/>
      <c r="M43"/>
      <c r="N43"/>
      <c r="O43"/>
    </row>
    <row r="44" customHeight="1" spans="1:15">
      <c r="A44" s="32"/>
      <c r="B44" s="23">
        <v>36</v>
      </c>
      <c r="C44" s="33" t="s">
        <v>146</v>
      </c>
      <c r="D44" s="34" t="s">
        <v>147</v>
      </c>
      <c r="E44" s="34"/>
      <c r="F44" s="23" t="s">
        <v>148</v>
      </c>
      <c r="G44" s="23" t="s">
        <v>139</v>
      </c>
      <c r="H44" s="3">
        <v>1204</v>
      </c>
      <c r="I44"/>
      <c r="K44"/>
      <c r="L44"/>
      <c r="M44"/>
      <c r="N44"/>
      <c r="O44"/>
    </row>
    <row r="45" customHeight="1" spans="1:15">
      <c r="A45" s="32"/>
      <c r="B45" s="23">
        <v>37</v>
      </c>
      <c r="C45" s="33" t="s">
        <v>149</v>
      </c>
      <c r="D45" s="34" t="s">
        <v>150</v>
      </c>
      <c r="E45" s="34"/>
      <c r="F45" s="23" t="s">
        <v>151</v>
      </c>
      <c r="G45" s="23" t="s">
        <v>139</v>
      </c>
      <c r="H45" s="3">
        <v>1204</v>
      </c>
      <c r="I45"/>
      <c r="K45"/>
      <c r="L45"/>
      <c r="M45"/>
      <c r="N45"/>
      <c r="O45"/>
    </row>
    <row r="46" customHeight="1" spans="1:15">
      <c r="A46" s="32"/>
      <c r="B46" s="23">
        <v>38</v>
      </c>
      <c r="C46" s="33" t="s">
        <v>152</v>
      </c>
      <c r="D46" s="34" t="s">
        <v>153</v>
      </c>
      <c r="E46" s="34"/>
      <c r="F46" s="23" t="s">
        <v>154</v>
      </c>
      <c r="G46" s="23" t="s">
        <v>139</v>
      </c>
      <c r="H46" s="3">
        <v>1204</v>
      </c>
      <c r="I46"/>
      <c r="K46"/>
      <c r="L46"/>
      <c r="M46"/>
      <c r="N46"/>
      <c r="O46"/>
    </row>
    <row r="47" customHeight="1" spans="1:15">
      <c r="A47" s="32"/>
      <c r="B47" s="23">
        <v>39</v>
      </c>
      <c r="C47" s="33" t="s">
        <v>155</v>
      </c>
      <c r="D47" s="34" t="s">
        <v>156</v>
      </c>
      <c r="E47" s="34"/>
      <c r="F47" s="23" t="s">
        <v>157</v>
      </c>
      <c r="G47" s="23" t="s">
        <v>139</v>
      </c>
      <c r="H47" s="3">
        <v>1204</v>
      </c>
      <c r="I47"/>
      <c r="K47"/>
      <c r="L47"/>
      <c r="M47"/>
      <c r="N47"/>
      <c r="O47"/>
    </row>
    <row r="48" customHeight="1" spans="1:15">
      <c r="A48" s="32"/>
      <c r="B48" s="23">
        <v>40</v>
      </c>
      <c r="C48" s="33" t="s">
        <v>158</v>
      </c>
      <c r="D48" s="34" t="s">
        <v>159</v>
      </c>
      <c r="E48" s="34"/>
      <c r="F48" s="23" t="s">
        <v>160</v>
      </c>
      <c r="G48" s="23" t="s">
        <v>139</v>
      </c>
      <c r="H48" s="3">
        <v>1204</v>
      </c>
      <c r="I48"/>
      <c r="K48"/>
      <c r="L48"/>
      <c r="M48"/>
      <c r="N48"/>
      <c r="O48"/>
    </row>
    <row r="49" customHeight="1" spans="1:15">
      <c r="A49" s="32"/>
      <c r="B49" s="23">
        <v>41</v>
      </c>
      <c r="C49" s="33" t="s">
        <v>161</v>
      </c>
      <c r="D49" s="34" t="s">
        <v>162</v>
      </c>
      <c r="E49" s="34"/>
      <c r="F49" s="23" t="s">
        <v>163</v>
      </c>
      <c r="G49" s="23" t="s">
        <v>139</v>
      </c>
      <c r="H49" s="3">
        <v>1204</v>
      </c>
      <c r="I49"/>
      <c r="K49"/>
      <c r="L49"/>
      <c r="M49"/>
      <c r="N49"/>
      <c r="O49"/>
    </row>
    <row r="50" customHeight="1" spans="1:15">
      <c r="A50" s="32"/>
      <c r="B50" s="23">
        <v>42</v>
      </c>
      <c r="C50" s="33" t="s">
        <v>164</v>
      </c>
      <c r="D50" s="34" t="s">
        <v>165</v>
      </c>
      <c r="E50" s="34"/>
      <c r="F50" s="23" t="s">
        <v>166</v>
      </c>
      <c r="G50" s="23" t="s">
        <v>139</v>
      </c>
      <c r="H50" s="3">
        <v>1204</v>
      </c>
      <c r="I50"/>
      <c r="K50"/>
      <c r="L50"/>
      <c r="M50"/>
      <c r="N50"/>
      <c r="O50"/>
    </row>
    <row r="51" customHeight="1" spans="2:15">
      <c r="B51" s="23">
        <v>43</v>
      </c>
      <c r="C51" s="33" t="s">
        <v>167</v>
      </c>
      <c r="D51" s="34" t="s">
        <v>168</v>
      </c>
      <c r="E51" s="34"/>
      <c r="F51" s="23" t="s">
        <v>169</v>
      </c>
      <c r="G51" s="23" t="s">
        <v>139</v>
      </c>
      <c r="H51" s="3">
        <v>1204</v>
      </c>
      <c r="I51"/>
      <c r="K51"/>
      <c r="L51"/>
      <c r="M51"/>
      <c r="N51"/>
      <c r="O51"/>
    </row>
    <row r="52" customHeight="1" spans="2:15">
      <c r="B52" s="23">
        <v>44</v>
      </c>
      <c r="C52" s="33" t="s">
        <v>170</v>
      </c>
      <c r="D52" s="34" t="s">
        <v>171</v>
      </c>
      <c r="E52" s="34"/>
      <c r="F52" s="23" t="s">
        <v>172</v>
      </c>
      <c r="G52" s="23" t="s">
        <v>172</v>
      </c>
      <c r="H52" s="3">
        <v>1205</v>
      </c>
      <c r="I52"/>
      <c r="K52"/>
      <c r="L52"/>
      <c r="M52"/>
      <c r="N52"/>
      <c r="O52"/>
    </row>
    <row r="53" customHeight="1" spans="2:15">
      <c r="B53" s="23">
        <v>45</v>
      </c>
      <c r="C53" s="33" t="s">
        <v>173</v>
      </c>
      <c r="D53" s="34" t="s">
        <v>174</v>
      </c>
      <c r="E53" s="34"/>
      <c r="F53" s="23" t="s">
        <v>175</v>
      </c>
      <c r="G53" s="23" t="s">
        <v>172</v>
      </c>
      <c r="H53" s="3">
        <v>1205</v>
      </c>
      <c r="I53"/>
      <c r="K53"/>
      <c r="L53"/>
      <c r="M53"/>
      <c r="N53"/>
      <c r="O53"/>
    </row>
    <row r="54" customHeight="1" spans="2:15">
      <c r="B54" s="23">
        <v>46</v>
      </c>
      <c r="C54" s="33" t="s">
        <v>176</v>
      </c>
      <c r="D54" s="34" t="s">
        <v>177</v>
      </c>
      <c r="E54" s="34"/>
      <c r="F54" s="23" t="s">
        <v>178</v>
      </c>
      <c r="G54" s="23" t="s">
        <v>172</v>
      </c>
      <c r="H54" s="3">
        <v>1205</v>
      </c>
      <c r="I54"/>
      <c r="K54"/>
      <c r="L54"/>
      <c r="M54"/>
      <c r="N54"/>
      <c r="O54"/>
    </row>
    <row r="55" customHeight="1" spans="2:15">
      <c r="B55" s="23">
        <v>47</v>
      </c>
      <c r="C55" s="33" t="s">
        <v>179</v>
      </c>
      <c r="D55" s="34" t="s">
        <v>180</v>
      </c>
      <c r="E55" s="34"/>
      <c r="F55" s="23" t="s">
        <v>181</v>
      </c>
      <c r="G55" s="23" t="s">
        <v>172</v>
      </c>
      <c r="H55" s="3">
        <v>1205</v>
      </c>
      <c r="I55"/>
      <c r="K55"/>
      <c r="L55"/>
      <c r="M55"/>
      <c r="N55"/>
      <c r="O55"/>
    </row>
    <row r="56" customHeight="1" spans="2:15">
      <c r="B56" s="23">
        <v>48</v>
      </c>
      <c r="C56" s="33" t="s">
        <v>182</v>
      </c>
      <c r="D56" s="34" t="s">
        <v>183</v>
      </c>
      <c r="E56" s="34"/>
      <c r="F56" s="23" t="s">
        <v>184</v>
      </c>
      <c r="G56" s="23" t="s">
        <v>172</v>
      </c>
      <c r="H56" s="3">
        <v>1205</v>
      </c>
      <c r="I56"/>
      <c r="K56"/>
      <c r="L56"/>
      <c r="M56"/>
      <c r="N56"/>
      <c r="O56"/>
    </row>
    <row r="57" customHeight="1" spans="2:15">
      <c r="B57" s="23">
        <v>49</v>
      </c>
      <c r="C57" s="33" t="s">
        <v>185</v>
      </c>
      <c r="D57" s="34" t="s">
        <v>186</v>
      </c>
      <c r="E57" s="34"/>
      <c r="F57" s="23" t="s">
        <v>187</v>
      </c>
      <c r="G57" s="23" t="s">
        <v>172</v>
      </c>
      <c r="H57" s="3">
        <v>1205</v>
      </c>
      <c r="I57"/>
      <c r="K57"/>
      <c r="L57"/>
      <c r="M57"/>
      <c r="N57"/>
      <c r="O57"/>
    </row>
    <row r="58" customHeight="1" spans="2:15">
      <c r="B58" s="23">
        <v>50</v>
      </c>
      <c r="C58" s="33" t="s">
        <v>188</v>
      </c>
      <c r="D58" s="34" t="s">
        <v>189</v>
      </c>
      <c r="E58" s="34"/>
      <c r="F58" s="23" t="s">
        <v>190</v>
      </c>
      <c r="G58" s="23" t="s">
        <v>172</v>
      </c>
      <c r="H58" s="3">
        <v>1205</v>
      </c>
      <c r="I58"/>
      <c r="K58"/>
      <c r="L58"/>
      <c r="M58"/>
      <c r="N58"/>
      <c r="O58"/>
    </row>
    <row r="59" customHeight="1" spans="2:15">
      <c r="B59" s="23">
        <v>51</v>
      </c>
      <c r="C59" s="33" t="s">
        <v>191</v>
      </c>
      <c r="D59" s="34" t="s">
        <v>192</v>
      </c>
      <c r="E59" s="34"/>
      <c r="F59" s="23" t="s">
        <v>193</v>
      </c>
      <c r="G59" s="23" t="s">
        <v>172</v>
      </c>
      <c r="H59" s="3">
        <v>1205</v>
      </c>
      <c r="I59"/>
      <c r="K59"/>
      <c r="L59"/>
      <c r="M59"/>
      <c r="N59"/>
      <c r="O59"/>
    </row>
    <row r="60" customHeight="1" spans="2:15">
      <c r="B60" s="23">
        <v>52</v>
      </c>
      <c r="C60" s="33" t="s">
        <v>194</v>
      </c>
      <c r="D60" s="34" t="s">
        <v>195</v>
      </c>
      <c r="E60" s="34"/>
      <c r="F60" s="23" t="s">
        <v>196</v>
      </c>
      <c r="G60" s="23" t="s">
        <v>172</v>
      </c>
      <c r="H60" s="3">
        <v>1205</v>
      </c>
      <c r="I60"/>
      <c r="K60"/>
      <c r="L60"/>
      <c r="M60"/>
      <c r="N60"/>
      <c r="O60"/>
    </row>
    <row r="61" customHeight="1" spans="2:15">
      <c r="B61" s="23">
        <v>53</v>
      </c>
      <c r="C61" s="33" t="s">
        <v>197</v>
      </c>
      <c r="D61" s="34" t="s">
        <v>198</v>
      </c>
      <c r="E61" s="34"/>
      <c r="F61" s="23" t="s">
        <v>199</v>
      </c>
      <c r="G61" s="23" t="s">
        <v>172</v>
      </c>
      <c r="H61" s="3">
        <v>1205</v>
      </c>
      <c r="I61"/>
      <c r="K61"/>
      <c r="L61"/>
      <c r="M61"/>
      <c r="N61"/>
      <c r="O61"/>
    </row>
    <row r="62" customHeight="1" spans="2:15">
      <c r="B62" s="23">
        <v>54</v>
      </c>
      <c r="C62" s="33" t="s">
        <v>200</v>
      </c>
      <c r="D62" s="34" t="s">
        <v>201</v>
      </c>
      <c r="E62" s="34"/>
      <c r="F62" s="23" t="s">
        <v>202</v>
      </c>
      <c r="G62" s="23" t="s">
        <v>172</v>
      </c>
      <c r="H62" s="3">
        <v>1205</v>
      </c>
      <c r="I62"/>
      <c r="K62"/>
      <c r="L62"/>
      <c r="M62"/>
      <c r="N62"/>
      <c r="O62"/>
    </row>
    <row r="63" customHeight="1" spans="2:15">
      <c r="B63" s="23">
        <v>55</v>
      </c>
      <c r="C63" s="33" t="s">
        <v>203</v>
      </c>
      <c r="D63" s="34" t="s">
        <v>204</v>
      </c>
      <c r="E63" s="34"/>
      <c r="F63" s="23" t="s">
        <v>205</v>
      </c>
      <c r="G63" s="23" t="s">
        <v>205</v>
      </c>
      <c r="H63" s="3">
        <v>1206</v>
      </c>
      <c r="I63"/>
      <c r="K63"/>
      <c r="L63"/>
      <c r="M63"/>
      <c r="N63"/>
      <c r="O63"/>
    </row>
    <row r="64" customHeight="1" spans="2:15">
      <c r="B64" s="23">
        <v>56</v>
      </c>
      <c r="C64" s="33" t="s">
        <v>206</v>
      </c>
      <c r="D64" s="34" t="s">
        <v>207</v>
      </c>
      <c r="E64" s="34"/>
      <c r="F64" s="23" t="s">
        <v>208</v>
      </c>
      <c r="G64" s="23" t="s">
        <v>205</v>
      </c>
      <c r="H64" s="3">
        <v>1206</v>
      </c>
      <c r="I64"/>
      <c r="K64"/>
      <c r="L64"/>
      <c r="M64"/>
      <c r="N64"/>
      <c r="O64"/>
    </row>
    <row r="65" customHeight="1" spans="2:15">
      <c r="B65" s="23">
        <v>57</v>
      </c>
      <c r="C65" s="33" t="s">
        <v>209</v>
      </c>
      <c r="D65" s="34" t="s">
        <v>210</v>
      </c>
      <c r="E65" s="34"/>
      <c r="F65" s="23" t="s">
        <v>211</v>
      </c>
      <c r="G65" s="23" t="s">
        <v>205</v>
      </c>
      <c r="H65" s="3">
        <v>1206</v>
      </c>
      <c r="I65"/>
      <c r="K65"/>
      <c r="L65"/>
      <c r="M65"/>
      <c r="N65"/>
      <c r="O65"/>
    </row>
    <row r="66" customHeight="1" spans="2:15">
      <c r="B66" s="23">
        <v>58</v>
      </c>
      <c r="C66" s="33" t="s">
        <v>212</v>
      </c>
      <c r="D66" s="34" t="s">
        <v>213</v>
      </c>
      <c r="E66" s="34"/>
      <c r="F66" s="23" t="s">
        <v>214</v>
      </c>
      <c r="G66" s="23" t="s">
        <v>205</v>
      </c>
      <c r="H66" s="3">
        <v>1206</v>
      </c>
      <c r="I66"/>
      <c r="K66"/>
      <c r="L66"/>
      <c r="M66"/>
      <c r="N66"/>
      <c r="O66"/>
    </row>
    <row r="67" customHeight="1" spans="2:15">
      <c r="B67" s="23">
        <v>59</v>
      </c>
      <c r="C67" s="33" t="s">
        <v>215</v>
      </c>
      <c r="D67" s="34" t="s">
        <v>216</v>
      </c>
      <c r="E67" s="34"/>
      <c r="F67" s="23" t="s">
        <v>217</v>
      </c>
      <c r="G67" s="23" t="s">
        <v>205</v>
      </c>
      <c r="H67" s="3">
        <v>1206</v>
      </c>
      <c r="I67"/>
      <c r="K67"/>
      <c r="L67"/>
      <c r="M67"/>
      <c r="N67"/>
      <c r="O67"/>
    </row>
    <row r="68" customHeight="1" spans="2:15">
      <c r="B68" s="23">
        <v>60</v>
      </c>
      <c r="C68" s="33" t="s">
        <v>218</v>
      </c>
      <c r="D68" s="34" t="s">
        <v>219</v>
      </c>
      <c r="E68" s="34"/>
      <c r="F68" s="23" t="s">
        <v>220</v>
      </c>
      <c r="G68" s="23" t="s">
        <v>205</v>
      </c>
      <c r="H68" s="3">
        <v>1206</v>
      </c>
      <c r="I68"/>
      <c r="K68"/>
      <c r="L68"/>
      <c r="M68"/>
      <c r="N68"/>
      <c r="O68"/>
    </row>
    <row r="69" customHeight="1" spans="2:15">
      <c r="B69" s="23">
        <v>61</v>
      </c>
      <c r="C69" s="33" t="s">
        <v>221</v>
      </c>
      <c r="D69" s="34" t="s">
        <v>222</v>
      </c>
      <c r="E69" s="34"/>
      <c r="F69" s="23" t="s">
        <v>223</v>
      </c>
      <c r="G69" s="23" t="s">
        <v>205</v>
      </c>
      <c r="H69" s="3">
        <v>1206</v>
      </c>
      <c r="I69"/>
      <c r="K69"/>
      <c r="L69"/>
      <c r="M69"/>
      <c r="N69"/>
      <c r="O69"/>
    </row>
    <row r="70" customHeight="1" spans="2:15">
      <c r="B70" s="23">
        <v>62</v>
      </c>
      <c r="C70" s="33" t="s">
        <v>224</v>
      </c>
      <c r="D70" s="34" t="s">
        <v>225</v>
      </c>
      <c r="E70" s="34"/>
      <c r="F70" s="23" t="s">
        <v>226</v>
      </c>
      <c r="G70" s="23" t="s">
        <v>205</v>
      </c>
      <c r="H70" s="3">
        <v>1206</v>
      </c>
      <c r="I70"/>
      <c r="K70"/>
      <c r="L70"/>
      <c r="M70"/>
      <c r="N70"/>
      <c r="O70"/>
    </row>
    <row r="71" customHeight="1" spans="2:15">
      <c r="B71" s="23">
        <v>63</v>
      </c>
      <c r="C71" s="33" t="s">
        <v>227</v>
      </c>
      <c r="D71" s="34" t="s">
        <v>228</v>
      </c>
      <c r="E71" s="34"/>
      <c r="F71" s="23" t="s">
        <v>229</v>
      </c>
      <c r="G71" s="23" t="s">
        <v>205</v>
      </c>
      <c r="H71" s="3">
        <v>1206</v>
      </c>
      <c r="I71"/>
      <c r="K71"/>
      <c r="L71"/>
      <c r="M71"/>
      <c r="N71"/>
      <c r="O71"/>
    </row>
    <row r="72" customHeight="1" spans="2:15">
      <c r="B72" s="23">
        <v>64</v>
      </c>
      <c r="C72" s="33" t="s">
        <v>230</v>
      </c>
      <c r="D72" s="34" t="s">
        <v>231</v>
      </c>
      <c r="E72" s="34"/>
      <c r="F72" s="23" t="s">
        <v>232</v>
      </c>
      <c r="G72" s="23" t="s">
        <v>205</v>
      </c>
      <c r="H72" s="3">
        <v>1206</v>
      </c>
      <c r="I72"/>
      <c r="K72"/>
      <c r="L72"/>
      <c r="M72"/>
      <c r="N72"/>
      <c r="O72"/>
    </row>
    <row r="73" customHeight="1" spans="2:15">
      <c r="B73" s="23">
        <v>65</v>
      </c>
      <c r="C73" s="33" t="s">
        <v>233</v>
      </c>
      <c r="D73" s="34" t="s">
        <v>234</v>
      </c>
      <c r="E73" s="34"/>
      <c r="F73" s="23" t="s">
        <v>235</v>
      </c>
      <c r="G73" s="23" t="s">
        <v>205</v>
      </c>
      <c r="H73" s="3">
        <v>1206</v>
      </c>
      <c r="I73"/>
      <c r="K73"/>
      <c r="L73"/>
      <c r="M73"/>
      <c r="N73"/>
      <c r="O73"/>
    </row>
    <row r="74" customHeight="1" spans="2:15">
      <c r="B74" s="23">
        <v>66</v>
      </c>
      <c r="C74" s="33" t="s">
        <v>236</v>
      </c>
      <c r="D74" s="34" t="s">
        <v>237</v>
      </c>
      <c r="E74" s="34"/>
      <c r="F74" s="23" t="s">
        <v>238</v>
      </c>
      <c r="G74" s="23" t="s">
        <v>238</v>
      </c>
      <c r="H74" s="3">
        <v>1207</v>
      </c>
      <c r="I74"/>
      <c r="K74"/>
      <c r="L74"/>
      <c r="M74"/>
      <c r="N74"/>
      <c r="O74"/>
    </row>
    <row r="75" customHeight="1" spans="2:15">
      <c r="B75" s="23">
        <v>67</v>
      </c>
      <c r="C75" s="33" t="s">
        <v>239</v>
      </c>
      <c r="D75" s="34" t="s">
        <v>240</v>
      </c>
      <c r="E75" s="34"/>
      <c r="F75" s="23" t="s">
        <v>241</v>
      </c>
      <c r="G75" s="23" t="s">
        <v>238</v>
      </c>
      <c r="H75" s="3">
        <v>1207</v>
      </c>
      <c r="I75"/>
      <c r="K75"/>
      <c r="L75"/>
      <c r="M75"/>
      <c r="N75"/>
      <c r="O75"/>
    </row>
    <row r="76" customHeight="1" spans="2:15">
      <c r="B76" s="23">
        <v>68</v>
      </c>
      <c r="C76" s="33" t="s">
        <v>242</v>
      </c>
      <c r="D76" s="34" t="s">
        <v>243</v>
      </c>
      <c r="E76" s="34"/>
      <c r="F76" s="23" t="s">
        <v>244</v>
      </c>
      <c r="G76" s="23" t="s">
        <v>238</v>
      </c>
      <c r="H76" s="3">
        <v>1207</v>
      </c>
      <c r="I76"/>
      <c r="K76"/>
      <c r="L76"/>
      <c r="M76"/>
      <c r="N76"/>
      <c r="O76"/>
    </row>
    <row r="77" customHeight="1" spans="2:15">
      <c r="B77" s="23">
        <v>69</v>
      </c>
      <c r="C77" s="33" t="s">
        <v>245</v>
      </c>
      <c r="D77" s="34" t="s">
        <v>246</v>
      </c>
      <c r="E77" s="34"/>
      <c r="F77" s="23" t="s">
        <v>247</v>
      </c>
      <c r="G77" s="23" t="s">
        <v>238</v>
      </c>
      <c r="H77" s="3">
        <v>1207</v>
      </c>
      <c r="I77"/>
      <c r="K77"/>
      <c r="L77"/>
      <c r="M77"/>
      <c r="N77"/>
      <c r="O77"/>
    </row>
    <row r="78" customHeight="1" spans="2:15">
      <c r="B78" s="23">
        <v>70</v>
      </c>
      <c r="C78" s="33" t="s">
        <v>248</v>
      </c>
      <c r="D78" s="34" t="s">
        <v>249</v>
      </c>
      <c r="E78" s="34"/>
      <c r="F78" s="23" t="s">
        <v>250</v>
      </c>
      <c r="G78" s="23" t="s">
        <v>238</v>
      </c>
      <c r="H78" s="3">
        <v>1207</v>
      </c>
      <c r="I78"/>
      <c r="K78"/>
      <c r="L78"/>
      <c r="M78"/>
      <c r="N78"/>
      <c r="O78"/>
    </row>
    <row r="79" customHeight="1" spans="2:15">
      <c r="B79" s="23">
        <v>71</v>
      </c>
      <c r="C79" s="33" t="s">
        <v>251</v>
      </c>
      <c r="D79" s="34" t="s">
        <v>252</v>
      </c>
      <c r="E79" s="34"/>
      <c r="F79" s="23" t="s">
        <v>253</v>
      </c>
      <c r="G79" s="23" t="s">
        <v>238</v>
      </c>
      <c r="H79" s="3">
        <v>1207</v>
      </c>
      <c r="I79"/>
      <c r="K79"/>
      <c r="L79"/>
      <c r="M79"/>
      <c r="N79"/>
      <c r="O79"/>
    </row>
    <row r="80" customHeight="1" spans="2:15">
      <c r="B80" s="23">
        <v>72</v>
      </c>
      <c r="C80" s="33" t="s">
        <v>254</v>
      </c>
      <c r="D80" s="34" t="s">
        <v>255</v>
      </c>
      <c r="E80" s="34"/>
      <c r="F80" s="23" t="s">
        <v>256</v>
      </c>
      <c r="G80" s="23" t="s">
        <v>238</v>
      </c>
      <c r="H80" s="3">
        <v>1207</v>
      </c>
      <c r="I80"/>
      <c r="K80"/>
      <c r="L80"/>
      <c r="M80"/>
      <c r="N80"/>
      <c r="O80"/>
    </row>
    <row r="81" customHeight="1" spans="2:15">
      <c r="B81" s="23">
        <v>73</v>
      </c>
      <c r="C81" s="33" t="s">
        <v>257</v>
      </c>
      <c r="D81" s="34" t="s">
        <v>258</v>
      </c>
      <c r="E81" s="34"/>
      <c r="F81" s="23" t="s">
        <v>259</v>
      </c>
      <c r="G81" s="23" t="s">
        <v>238</v>
      </c>
      <c r="H81" s="3">
        <v>1207</v>
      </c>
      <c r="I81"/>
      <c r="K81"/>
      <c r="L81"/>
      <c r="M81"/>
      <c r="N81"/>
      <c r="O81"/>
    </row>
    <row r="82" customHeight="1" spans="2:15">
      <c r="B82" s="23">
        <v>74</v>
      </c>
      <c r="C82" s="33" t="s">
        <v>260</v>
      </c>
      <c r="D82" s="34" t="s">
        <v>261</v>
      </c>
      <c r="E82" s="34"/>
      <c r="F82" s="23" t="s">
        <v>262</v>
      </c>
      <c r="G82" s="23" t="s">
        <v>238</v>
      </c>
      <c r="H82" s="3">
        <v>1207</v>
      </c>
      <c r="I82"/>
      <c r="K82"/>
      <c r="L82"/>
      <c r="M82"/>
      <c r="N82"/>
      <c r="O82"/>
    </row>
    <row r="83" customHeight="1" spans="2:15">
      <c r="B83" s="23">
        <v>75</v>
      </c>
      <c r="C83" s="33" t="s">
        <v>263</v>
      </c>
      <c r="D83" s="34" t="s">
        <v>264</v>
      </c>
      <c r="E83" s="34"/>
      <c r="F83" s="23" t="s">
        <v>265</v>
      </c>
      <c r="G83" s="23" t="s">
        <v>238</v>
      </c>
      <c r="H83" s="3">
        <v>1207</v>
      </c>
      <c r="I83"/>
      <c r="K83"/>
      <c r="L83"/>
      <c r="M83"/>
      <c r="N83"/>
      <c r="O83"/>
    </row>
    <row r="84" customHeight="1" spans="2:15">
      <c r="B84" s="23">
        <v>76</v>
      </c>
      <c r="C84" s="33" t="s">
        <v>266</v>
      </c>
      <c r="D84" s="34" t="s">
        <v>267</v>
      </c>
      <c r="E84" s="34"/>
      <c r="F84" s="23" t="s">
        <v>268</v>
      </c>
      <c r="G84" s="23" t="s">
        <v>238</v>
      </c>
      <c r="H84" s="3">
        <v>1207</v>
      </c>
      <c r="I84"/>
      <c r="K84"/>
      <c r="L84"/>
      <c r="M84"/>
      <c r="N84"/>
      <c r="O84"/>
    </row>
    <row r="85" customHeight="1" spans="2:15">
      <c r="B85" s="23">
        <v>77</v>
      </c>
      <c r="C85" s="33" t="s">
        <v>269</v>
      </c>
      <c r="D85" s="34" t="s">
        <v>270</v>
      </c>
      <c r="E85" s="34"/>
      <c r="F85" s="23" t="s">
        <v>271</v>
      </c>
      <c r="G85" s="23" t="s">
        <v>271</v>
      </c>
      <c r="H85" s="3">
        <v>1208</v>
      </c>
      <c r="I85"/>
      <c r="K85"/>
      <c r="L85"/>
      <c r="M85"/>
      <c r="N85"/>
      <c r="O85"/>
    </row>
    <row r="86" customHeight="1" spans="2:15">
      <c r="B86" s="23">
        <v>78</v>
      </c>
      <c r="C86" s="33" t="s">
        <v>272</v>
      </c>
      <c r="D86" s="34" t="s">
        <v>273</v>
      </c>
      <c r="E86" s="34"/>
      <c r="F86" s="23" t="s">
        <v>274</v>
      </c>
      <c r="G86" s="23" t="s">
        <v>271</v>
      </c>
      <c r="H86" s="3">
        <v>1208</v>
      </c>
      <c r="I86"/>
      <c r="K86"/>
      <c r="L86"/>
      <c r="M86"/>
      <c r="N86"/>
      <c r="O86"/>
    </row>
    <row r="87" customHeight="1" spans="2:15">
      <c r="B87" s="23">
        <v>79</v>
      </c>
      <c r="C87" s="33" t="s">
        <v>275</v>
      </c>
      <c r="D87" s="34" t="s">
        <v>276</v>
      </c>
      <c r="E87" s="34"/>
      <c r="F87" s="23" t="s">
        <v>277</v>
      </c>
      <c r="G87" s="23" t="s">
        <v>271</v>
      </c>
      <c r="H87" s="3">
        <v>1208</v>
      </c>
      <c r="I87"/>
      <c r="K87"/>
      <c r="L87"/>
      <c r="M87"/>
      <c r="N87"/>
      <c r="O87"/>
    </row>
    <row r="88" customHeight="1" spans="2:15">
      <c r="B88" s="23">
        <v>80</v>
      </c>
      <c r="C88" s="33" t="s">
        <v>278</v>
      </c>
      <c r="D88" s="34" t="s">
        <v>279</v>
      </c>
      <c r="E88" s="34"/>
      <c r="F88" s="23" t="s">
        <v>280</v>
      </c>
      <c r="G88" s="23" t="s">
        <v>271</v>
      </c>
      <c r="H88" s="3">
        <v>1208</v>
      </c>
      <c r="I88"/>
      <c r="K88"/>
      <c r="L88"/>
      <c r="M88"/>
      <c r="N88"/>
      <c r="O88"/>
    </row>
    <row r="89" customHeight="1" spans="2:15">
      <c r="B89" s="23">
        <v>81</v>
      </c>
      <c r="C89" s="33" t="s">
        <v>281</v>
      </c>
      <c r="D89" s="34" t="s">
        <v>282</v>
      </c>
      <c r="E89" s="34"/>
      <c r="F89" s="23" t="s">
        <v>283</v>
      </c>
      <c r="G89" s="23" t="s">
        <v>271</v>
      </c>
      <c r="H89" s="3">
        <v>1208</v>
      </c>
      <c r="I89"/>
      <c r="K89"/>
      <c r="L89"/>
      <c r="M89"/>
      <c r="N89"/>
      <c r="O89"/>
    </row>
    <row r="90" customHeight="1" spans="2:15">
      <c r="B90" s="23">
        <v>82</v>
      </c>
      <c r="C90" s="33" t="s">
        <v>284</v>
      </c>
      <c r="D90" s="34" t="s">
        <v>285</v>
      </c>
      <c r="E90" s="34"/>
      <c r="F90" s="23" t="s">
        <v>286</v>
      </c>
      <c r="G90" s="23" t="s">
        <v>271</v>
      </c>
      <c r="H90" s="3">
        <v>1208</v>
      </c>
      <c r="I90"/>
      <c r="K90"/>
      <c r="L90"/>
      <c r="M90"/>
      <c r="N90"/>
      <c r="O90"/>
    </row>
    <row r="91" customHeight="1" spans="2:15">
      <c r="B91" s="23">
        <v>83</v>
      </c>
      <c r="C91" s="33" t="s">
        <v>287</v>
      </c>
      <c r="D91" s="34" t="s">
        <v>288</v>
      </c>
      <c r="E91" s="34"/>
      <c r="F91" s="23" t="s">
        <v>289</v>
      </c>
      <c r="G91" s="23" t="s">
        <v>271</v>
      </c>
      <c r="H91" s="3">
        <v>1208</v>
      </c>
      <c r="I91"/>
      <c r="K91"/>
      <c r="L91"/>
      <c r="M91"/>
      <c r="N91"/>
      <c r="O91"/>
    </row>
    <row r="92" customHeight="1" spans="2:15">
      <c r="B92" s="23">
        <v>84</v>
      </c>
      <c r="C92" s="33" t="s">
        <v>290</v>
      </c>
      <c r="D92" s="34" t="s">
        <v>291</v>
      </c>
      <c r="E92" s="34"/>
      <c r="F92" s="23" t="s">
        <v>292</v>
      </c>
      <c r="G92" s="23" t="s">
        <v>271</v>
      </c>
      <c r="H92" s="3">
        <v>1208</v>
      </c>
      <c r="I92"/>
      <c r="K92"/>
      <c r="L92"/>
      <c r="M92"/>
      <c r="N92"/>
      <c r="O92"/>
    </row>
    <row r="93" customHeight="1" spans="2:15">
      <c r="B93" s="23">
        <v>85</v>
      </c>
      <c r="C93" s="33" t="s">
        <v>293</v>
      </c>
      <c r="D93" s="34" t="s">
        <v>294</v>
      </c>
      <c r="E93" s="34"/>
      <c r="F93" s="23" t="s">
        <v>295</v>
      </c>
      <c r="G93" s="23" t="s">
        <v>271</v>
      </c>
      <c r="H93" s="3">
        <v>1208</v>
      </c>
      <c r="I93"/>
      <c r="K93"/>
      <c r="L93"/>
      <c r="M93"/>
      <c r="N93"/>
      <c r="O93"/>
    </row>
    <row r="94" customHeight="1" spans="2:15">
      <c r="B94" s="23">
        <v>86</v>
      </c>
      <c r="C94" s="33" t="s">
        <v>296</v>
      </c>
      <c r="D94" s="34" t="s">
        <v>297</v>
      </c>
      <c r="E94" s="34"/>
      <c r="F94" s="23" t="s">
        <v>298</v>
      </c>
      <c r="G94" s="23" t="s">
        <v>271</v>
      </c>
      <c r="H94" s="3">
        <v>1208</v>
      </c>
      <c r="I94"/>
      <c r="K94"/>
      <c r="L94"/>
      <c r="M94"/>
      <c r="N94"/>
      <c r="O94"/>
    </row>
    <row r="95" customHeight="1" spans="2:15">
      <c r="B95" s="23">
        <v>87</v>
      </c>
      <c r="C95" s="33" t="s">
        <v>299</v>
      </c>
      <c r="D95" s="34" t="s">
        <v>300</v>
      </c>
      <c r="E95" s="34"/>
      <c r="F95" s="23" t="s">
        <v>301</v>
      </c>
      <c r="G95" s="23" t="s">
        <v>271</v>
      </c>
      <c r="H95" s="3">
        <v>1208</v>
      </c>
      <c r="I95"/>
      <c r="K95"/>
      <c r="L95"/>
      <c r="M95"/>
      <c r="N95"/>
      <c r="O95"/>
    </row>
    <row r="96" customHeight="1" spans="2:15">
      <c r="B96" s="23">
        <v>88</v>
      </c>
      <c r="C96" s="33" t="s">
        <v>302</v>
      </c>
      <c r="D96" s="34" t="s">
        <v>303</v>
      </c>
      <c r="E96" s="34"/>
      <c r="F96" s="23" t="s">
        <v>304</v>
      </c>
      <c r="G96" s="23" t="s">
        <v>304</v>
      </c>
      <c r="H96" s="3">
        <v>1209</v>
      </c>
      <c r="I96"/>
      <c r="K96"/>
      <c r="L96"/>
      <c r="M96"/>
      <c r="N96"/>
      <c r="O96"/>
    </row>
    <row r="97" customHeight="1" spans="2:15">
      <c r="B97" s="23">
        <v>89</v>
      </c>
      <c r="C97" s="33" t="s">
        <v>305</v>
      </c>
      <c r="D97" s="34" t="s">
        <v>306</v>
      </c>
      <c r="E97" s="34"/>
      <c r="F97" s="23" t="s">
        <v>307</v>
      </c>
      <c r="G97" s="23" t="s">
        <v>304</v>
      </c>
      <c r="H97" s="3">
        <v>1209</v>
      </c>
      <c r="I97"/>
      <c r="K97"/>
      <c r="L97"/>
      <c r="M97"/>
      <c r="N97"/>
      <c r="O97"/>
    </row>
    <row r="98" customHeight="1" spans="2:15">
      <c r="B98" s="23">
        <v>90</v>
      </c>
      <c r="C98" s="33" t="s">
        <v>308</v>
      </c>
      <c r="D98" s="34" t="s">
        <v>309</v>
      </c>
      <c r="E98" s="34"/>
      <c r="F98" s="23" t="s">
        <v>310</v>
      </c>
      <c r="G98" s="23" t="s">
        <v>304</v>
      </c>
      <c r="H98" s="3">
        <v>1209</v>
      </c>
      <c r="I98"/>
      <c r="K98"/>
      <c r="L98"/>
      <c r="M98"/>
      <c r="N98"/>
      <c r="O98"/>
    </row>
    <row r="99" customHeight="1" spans="2:15">
      <c r="B99" s="23">
        <v>91</v>
      </c>
      <c r="C99" s="33" t="s">
        <v>311</v>
      </c>
      <c r="D99" s="34" t="s">
        <v>312</v>
      </c>
      <c r="E99" s="34"/>
      <c r="F99" s="23" t="s">
        <v>313</v>
      </c>
      <c r="G99" s="23" t="s">
        <v>304</v>
      </c>
      <c r="H99" s="3">
        <v>1209</v>
      </c>
      <c r="I99"/>
      <c r="K99"/>
      <c r="L99"/>
      <c r="M99"/>
      <c r="N99"/>
      <c r="O99"/>
    </row>
    <row r="100" customHeight="1" spans="2:15">
      <c r="B100" s="23">
        <v>92</v>
      </c>
      <c r="C100" s="33" t="s">
        <v>314</v>
      </c>
      <c r="D100" s="34" t="s">
        <v>315</v>
      </c>
      <c r="E100" s="34"/>
      <c r="F100" s="23" t="s">
        <v>316</v>
      </c>
      <c r="G100" s="23" t="s">
        <v>304</v>
      </c>
      <c r="H100" s="3">
        <v>1209</v>
      </c>
      <c r="I100"/>
      <c r="K100"/>
      <c r="L100"/>
      <c r="M100"/>
      <c r="N100"/>
      <c r="O100"/>
    </row>
    <row r="101" customHeight="1" spans="2:15">
      <c r="B101" s="23">
        <v>93</v>
      </c>
      <c r="C101" s="33" t="s">
        <v>317</v>
      </c>
      <c r="D101" s="34" t="s">
        <v>318</v>
      </c>
      <c r="E101" s="34"/>
      <c r="F101" s="23" t="s">
        <v>319</v>
      </c>
      <c r="G101" s="23" t="s">
        <v>304</v>
      </c>
      <c r="H101" s="3">
        <v>1209</v>
      </c>
      <c r="I101"/>
      <c r="K101"/>
      <c r="L101"/>
      <c r="M101"/>
      <c r="N101"/>
      <c r="O101"/>
    </row>
    <row r="102" customHeight="1" spans="2:15">
      <c r="B102" s="23">
        <v>94</v>
      </c>
      <c r="C102" s="33" t="s">
        <v>320</v>
      </c>
      <c r="D102" s="34" t="s">
        <v>321</v>
      </c>
      <c r="E102" s="34"/>
      <c r="F102" s="23" t="s">
        <v>322</v>
      </c>
      <c r="G102" s="23" t="s">
        <v>304</v>
      </c>
      <c r="H102" s="3">
        <v>1209</v>
      </c>
      <c r="I102"/>
      <c r="K102"/>
      <c r="L102"/>
      <c r="M102"/>
      <c r="N102"/>
      <c r="O102"/>
    </row>
    <row r="103" customHeight="1" spans="2:15">
      <c r="B103" s="23">
        <v>95</v>
      </c>
      <c r="C103" s="33" t="s">
        <v>323</v>
      </c>
      <c r="D103" s="34" t="s">
        <v>324</v>
      </c>
      <c r="E103" s="34"/>
      <c r="F103" s="23" t="s">
        <v>325</v>
      </c>
      <c r="G103" s="23" t="s">
        <v>304</v>
      </c>
      <c r="H103" s="3">
        <v>1209</v>
      </c>
      <c r="I103"/>
      <c r="K103"/>
      <c r="L103"/>
      <c r="M103"/>
      <c r="N103"/>
      <c r="O103"/>
    </row>
    <row r="104" customHeight="1" spans="2:15">
      <c r="B104" s="23">
        <v>96</v>
      </c>
      <c r="C104" s="33" t="s">
        <v>326</v>
      </c>
      <c r="D104" s="34" t="s">
        <v>327</v>
      </c>
      <c r="E104" s="34"/>
      <c r="F104" s="23" t="s">
        <v>328</v>
      </c>
      <c r="G104" s="23" t="s">
        <v>304</v>
      </c>
      <c r="H104" s="3">
        <v>1209</v>
      </c>
      <c r="I104"/>
      <c r="K104"/>
      <c r="L104"/>
      <c r="M104"/>
      <c r="N104"/>
      <c r="O104"/>
    </row>
    <row r="105" customHeight="1" spans="2:15">
      <c r="B105" s="23">
        <v>97</v>
      </c>
      <c r="C105" s="33" t="s">
        <v>329</v>
      </c>
      <c r="D105" s="34" t="s">
        <v>330</v>
      </c>
      <c r="E105" s="34"/>
      <c r="F105" s="23" t="s">
        <v>331</v>
      </c>
      <c r="G105" s="23" t="s">
        <v>304</v>
      </c>
      <c r="H105" s="3">
        <v>1209</v>
      </c>
      <c r="I105"/>
      <c r="K105"/>
      <c r="L105"/>
      <c r="M105"/>
      <c r="N105"/>
      <c r="O105"/>
    </row>
    <row r="106" customHeight="1" spans="2:15">
      <c r="B106" s="23">
        <v>98</v>
      </c>
      <c r="C106" s="33" t="s">
        <v>332</v>
      </c>
      <c r="D106" s="34" t="s">
        <v>333</v>
      </c>
      <c r="E106" s="34"/>
      <c r="F106" s="23" t="s">
        <v>334</v>
      </c>
      <c r="G106" s="23" t="s">
        <v>304</v>
      </c>
      <c r="H106" s="3">
        <v>1209</v>
      </c>
      <c r="I106"/>
      <c r="K106"/>
      <c r="L106"/>
      <c r="M106"/>
      <c r="N106"/>
      <c r="O106"/>
    </row>
    <row r="107" customHeight="1" spans="2:15">
      <c r="B107" s="23">
        <v>99</v>
      </c>
      <c r="C107" s="33" t="s">
        <v>335</v>
      </c>
      <c r="D107" s="34" t="s">
        <v>336</v>
      </c>
      <c r="E107" s="34"/>
      <c r="F107" s="23" t="s">
        <v>337</v>
      </c>
      <c r="G107" s="23" t="s">
        <v>337</v>
      </c>
      <c r="H107" s="3">
        <v>1210</v>
      </c>
      <c r="I107"/>
      <c r="K107"/>
      <c r="L107"/>
      <c r="M107"/>
      <c r="N107"/>
      <c r="O107"/>
    </row>
    <row r="108" customHeight="1" spans="2:8">
      <c r="B108" s="23">
        <v>100</v>
      </c>
      <c r="C108" s="33" t="s">
        <v>338</v>
      </c>
      <c r="D108" s="34" t="s">
        <v>336</v>
      </c>
      <c r="E108" s="34"/>
      <c r="F108" s="23" t="s">
        <v>339</v>
      </c>
      <c r="G108" s="23" t="s">
        <v>337</v>
      </c>
      <c r="H108" s="3">
        <v>1210</v>
      </c>
    </row>
    <row r="109" customHeight="1" spans="2:8">
      <c r="B109" s="23">
        <v>101</v>
      </c>
      <c r="C109" s="33" t="s">
        <v>340</v>
      </c>
      <c r="D109" s="34" t="s">
        <v>341</v>
      </c>
      <c r="E109" s="34"/>
      <c r="F109" s="23" t="s">
        <v>342</v>
      </c>
      <c r="G109" s="23" t="s">
        <v>337</v>
      </c>
      <c r="H109" s="3">
        <v>1210</v>
      </c>
    </row>
    <row r="110" customHeight="1" spans="2:8">
      <c r="B110" s="23">
        <v>102</v>
      </c>
      <c r="C110" s="33" t="s">
        <v>343</v>
      </c>
      <c r="D110" s="34" t="s">
        <v>344</v>
      </c>
      <c r="E110" s="34"/>
      <c r="F110" s="23" t="s">
        <v>345</v>
      </c>
      <c r="G110" s="23" t="s">
        <v>337</v>
      </c>
      <c r="H110" s="3">
        <v>1210</v>
      </c>
    </row>
    <row r="111" customHeight="1" spans="2:8">
      <c r="B111" s="23">
        <v>103</v>
      </c>
      <c r="C111" s="33" t="s">
        <v>346</v>
      </c>
      <c r="D111" s="34" t="s">
        <v>347</v>
      </c>
      <c r="E111" s="34"/>
      <c r="F111" s="23" t="s">
        <v>348</v>
      </c>
      <c r="G111" s="23" t="s">
        <v>337</v>
      </c>
      <c r="H111" s="3">
        <v>1210</v>
      </c>
    </row>
    <row r="112" customHeight="1" spans="2:8">
      <c r="B112" s="23">
        <v>104</v>
      </c>
      <c r="C112" s="33" t="s">
        <v>349</v>
      </c>
      <c r="D112" s="34" t="s">
        <v>350</v>
      </c>
      <c r="E112" s="34"/>
      <c r="F112" s="23" t="s">
        <v>351</v>
      </c>
      <c r="G112" s="23" t="s">
        <v>337</v>
      </c>
      <c r="H112" s="3">
        <v>1210</v>
      </c>
    </row>
    <row r="113" customHeight="1" spans="2:8">
      <c r="B113" s="23">
        <v>105</v>
      </c>
      <c r="C113" s="33" t="s">
        <v>352</v>
      </c>
      <c r="D113" s="34" t="s">
        <v>353</v>
      </c>
      <c r="E113" s="34"/>
      <c r="F113" s="23" t="s">
        <v>354</v>
      </c>
      <c r="G113" s="23" t="s">
        <v>337</v>
      </c>
      <c r="H113" s="3">
        <v>1210</v>
      </c>
    </row>
    <row r="114" customHeight="1" spans="2:8">
      <c r="B114" s="23">
        <v>106</v>
      </c>
      <c r="C114" s="33" t="s">
        <v>355</v>
      </c>
      <c r="D114" s="34" t="s">
        <v>356</v>
      </c>
      <c r="E114" s="34"/>
      <c r="F114" s="23" t="s">
        <v>357</v>
      </c>
      <c r="G114" s="23" t="s">
        <v>337</v>
      </c>
      <c r="H114" s="3">
        <v>1210</v>
      </c>
    </row>
    <row r="115" customHeight="1" spans="2:8">
      <c r="B115" s="23">
        <v>107</v>
      </c>
      <c r="C115" s="33" t="s">
        <v>358</v>
      </c>
      <c r="D115" s="34" t="s">
        <v>359</v>
      </c>
      <c r="E115" s="34"/>
      <c r="F115" s="23" t="s">
        <v>360</v>
      </c>
      <c r="G115" s="23" t="s">
        <v>337</v>
      </c>
      <c r="H115" s="3">
        <v>1210</v>
      </c>
    </row>
    <row r="116" customHeight="1" spans="2:8">
      <c r="B116" s="23">
        <v>108</v>
      </c>
      <c r="C116" s="33" t="s">
        <v>361</v>
      </c>
      <c r="D116" s="34" t="s">
        <v>362</v>
      </c>
      <c r="E116" s="34"/>
      <c r="F116" s="23" t="s">
        <v>363</v>
      </c>
      <c r="G116" s="23" t="s">
        <v>337</v>
      </c>
      <c r="H116" s="3">
        <v>1210</v>
      </c>
    </row>
    <row r="117" customHeight="1" spans="2:8">
      <c r="B117" s="23">
        <v>109</v>
      </c>
      <c r="C117" s="33" t="s">
        <v>364</v>
      </c>
      <c r="D117" s="34" t="s">
        <v>365</v>
      </c>
      <c r="E117" s="34"/>
      <c r="F117" s="23" t="s">
        <v>366</v>
      </c>
      <c r="G117" s="23" t="s">
        <v>337</v>
      </c>
      <c r="H117" s="3">
        <v>1210</v>
      </c>
    </row>
  </sheetData>
  <pageMargins left="0.699305555555556" right="0.699305555555556" top="0.75" bottom="0.75" header="0.3" footer="0.3"/>
  <pageSetup paperSize="9" orientation="portrait" horizont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6:E33"/>
  <sheetViews>
    <sheetView topLeftCell="A16" workbookViewId="0">
      <selection activeCell="C39" sqref="C39"/>
    </sheetView>
  </sheetViews>
  <sheetFormatPr defaultColWidth="9" defaultRowHeight="16.5" outlineLevelCol="4"/>
  <cols>
    <col min="3" max="3" width="63" customWidth="1"/>
  </cols>
  <sheetData>
    <row r="16" spans="1:5">
      <c r="A16" s="4" t="s">
        <v>0</v>
      </c>
      <c r="B16" s="5" t="s">
        <v>18</v>
      </c>
      <c r="C16" s="6"/>
      <c r="D16" s="7" t="s">
        <v>2</v>
      </c>
      <c r="E16" s="8" t="s">
        <v>367</v>
      </c>
    </row>
    <row r="17" spans="1:5">
      <c r="A17" s="4" t="s">
        <v>4</v>
      </c>
      <c r="B17" s="8" t="s">
        <v>368</v>
      </c>
      <c r="C17" s="6"/>
      <c r="D17" s="7" t="s">
        <v>21</v>
      </c>
      <c r="E17" s="9" t="s">
        <v>7</v>
      </c>
    </row>
    <row r="18" spans="1:5">
      <c r="A18" s="4" t="s">
        <v>8</v>
      </c>
      <c r="B18" s="10">
        <v>1</v>
      </c>
      <c r="C18" s="6"/>
      <c r="D18" s="11"/>
      <c r="E18" s="12"/>
    </row>
    <row r="19" spans="1:5">
      <c r="A19" s="13"/>
      <c r="B19" s="13"/>
      <c r="C19" s="14"/>
      <c r="D19" s="15"/>
      <c r="E19" s="13"/>
    </row>
    <row r="20" spans="1:4">
      <c r="A20" s="16" t="s">
        <v>9</v>
      </c>
      <c r="B20" s="17" t="s">
        <v>369</v>
      </c>
      <c r="C20" s="18" t="s">
        <v>24</v>
      </c>
      <c r="D20" s="16" t="s">
        <v>27</v>
      </c>
    </row>
    <row r="21" spans="1:4">
      <c r="A21" s="19" t="s">
        <v>10</v>
      </c>
      <c r="B21" s="20" t="s">
        <v>14</v>
      </c>
      <c r="C21" s="21" t="s">
        <v>14</v>
      </c>
      <c r="D21" s="19" t="s">
        <v>29</v>
      </c>
    </row>
    <row r="22" spans="1:4">
      <c r="A22" s="19" t="s">
        <v>30</v>
      </c>
      <c r="B22" s="20" t="s">
        <v>370</v>
      </c>
      <c r="C22" s="21" t="s">
        <v>33</v>
      </c>
      <c r="D22" s="19" t="s">
        <v>36</v>
      </c>
    </row>
    <row r="23" spans="2:4">
      <c r="B23">
        <v>0</v>
      </c>
      <c r="C23" s="22" t="s">
        <v>371</v>
      </c>
      <c r="D23" s="23" t="s">
        <v>40</v>
      </c>
    </row>
    <row r="24" spans="2:4">
      <c r="B24">
        <v>1</v>
      </c>
      <c r="C24" s="22" t="s">
        <v>372</v>
      </c>
      <c r="D24" s="23" t="s">
        <v>73</v>
      </c>
    </row>
    <row r="25" spans="2:4">
      <c r="B25">
        <v>2</v>
      </c>
      <c r="C25" s="22" t="s">
        <v>373</v>
      </c>
      <c r="D25" s="23" t="s">
        <v>106</v>
      </c>
    </row>
    <row r="26" spans="2:4">
      <c r="B26">
        <v>3</v>
      </c>
      <c r="C26" s="22" t="s">
        <v>374</v>
      </c>
      <c r="D26" s="23" t="s">
        <v>139</v>
      </c>
    </row>
    <row r="27" spans="2:4">
      <c r="B27">
        <v>4</v>
      </c>
      <c r="C27" s="22" t="s">
        <v>375</v>
      </c>
      <c r="D27" s="23" t="s">
        <v>172</v>
      </c>
    </row>
    <row r="28" spans="2:4">
      <c r="B28">
        <v>5</v>
      </c>
      <c r="C28" s="22" t="s">
        <v>376</v>
      </c>
      <c r="D28" s="23" t="s">
        <v>205</v>
      </c>
    </row>
    <row r="29" spans="2:4">
      <c r="B29">
        <v>6</v>
      </c>
      <c r="C29" s="22" t="s">
        <v>377</v>
      </c>
      <c r="D29" s="23" t="s">
        <v>238</v>
      </c>
    </row>
    <row r="30" spans="2:4">
      <c r="B30">
        <v>7</v>
      </c>
      <c r="C30" s="22" t="s">
        <v>378</v>
      </c>
      <c r="D30" s="23" t="s">
        <v>271</v>
      </c>
    </row>
    <row r="31" spans="2:4">
      <c r="B31">
        <v>8</v>
      </c>
      <c r="C31" s="22" t="s">
        <v>379</v>
      </c>
      <c r="D31" s="23" t="s">
        <v>304</v>
      </c>
    </row>
    <row r="32" spans="2:4">
      <c r="B32">
        <v>9</v>
      </c>
      <c r="C32" s="22" t="s">
        <v>380</v>
      </c>
      <c r="D32" s="23" t="s">
        <v>337</v>
      </c>
    </row>
    <row r="33" spans="2:4">
      <c r="B33">
        <v>10</v>
      </c>
      <c r="C33" s="22" t="s">
        <v>381</v>
      </c>
      <c r="D33" s="23" t="s">
        <v>337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2:M102"/>
  <sheetViews>
    <sheetView zoomScale="85" zoomScaleNormal="85" workbookViewId="0">
      <selection activeCell="G2" sqref="G2:M102"/>
    </sheetView>
  </sheetViews>
  <sheetFormatPr defaultColWidth="9" defaultRowHeight="16.5"/>
  <sheetData>
    <row r="2" spans="7:13">
      <c r="G2" s="3">
        <v>1001001</v>
      </c>
      <c r="H2" s="3">
        <v>1005001</v>
      </c>
      <c r="I2" s="3">
        <v>1006001</v>
      </c>
      <c r="J2" s="3">
        <v>1007001</v>
      </c>
      <c r="K2" s="3" t="s">
        <v>382</v>
      </c>
      <c r="L2" s="3">
        <v>1003001</v>
      </c>
      <c r="M2" s="3">
        <v>1004001</v>
      </c>
    </row>
    <row r="3" spans="7:13">
      <c r="G3" s="3">
        <v>1001002</v>
      </c>
      <c r="H3" s="3">
        <v>1005002</v>
      </c>
      <c r="I3" s="3">
        <v>1006002</v>
      </c>
      <c r="J3" s="3">
        <v>1007002</v>
      </c>
      <c r="K3" s="3">
        <v>123</v>
      </c>
      <c r="L3" s="3">
        <v>1003002</v>
      </c>
      <c r="M3" s="3">
        <v>1004002</v>
      </c>
    </row>
    <row r="4" spans="7:13">
      <c r="G4" s="3">
        <v>1001003</v>
      </c>
      <c r="H4" s="3">
        <v>1005003</v>
      </c>
      <c r="I4" s="3">
        <v>1006003</v>
      </c>
      <c r="J4" s="3">
        <v>1007003</v>
      </c>
      <c r="K4" s="3">
        <v>123</v>
      </c>
      <c r="L4" s="3">
        <v>1003003</v>
      </c>
      <c r="M4" s="3">
        <v>1004003</v>
      </c>
    </row>
    <row r="5" spans="7:13">
      <c r="G5" s="3">
        <v>1001004</v>
      </c>
      <c r="H5" s="3">
        <v>1005004</v>
      </c>
      <c r="I5" s="3">
        <v>1006004</v>
      </c>
      <c r="J5" s="3">
        <v>1007004</v>
      </c>
      <c r="K5" s="3" t="s">
        <v>383</v>
      </c>
      <c r="L5" s="3">
        <v>1003004</v>
      </c>
      <c r="M5" s="3">
        <v>1004004</v>
      </c>
    </row>
    <row r="6" spans="7:13">
      <c r="G6" s="3">
        <v>1001005</v>
      </c>
      <c r="H6" s="3">
        <v>1005005</v>
      </c>
      <c r="I6" s="3">
        <v>1006005</v>
      </c>
      <c r="J6" s="3">
        <v>1007005</v>
      </c>
      <c r="K6" s="3">
        <v>123</v>
      </c>
      <c r="L6" s="3">
        <v>1003005</v>
      </c>
      <c r="M6" s="3">
        <v>1004005</v>
      </c>
    </row>
    <row r="7" spans="7:13">
      <c r="G7" s="3">
        <v>1001006</v>
      </c>
      <c r="H7" s="3">
        <v>1005006</v>
      </c>
      <c r="I7" s="3">
        <v>1006006</v>
      </c>
      <c r="J7" s="3">
        <v>1007006</v>
      </c>
      <c r="K7" s="3">
        <v>123</v>
      </c>
      <c r="L7" s="3">
        <v>1003006</v>
      </c>
      <c r="M7" s="3">
        <v>1004006</v>
      </c>
    </row>
    <row r="8" spans="7:13">
      <c r="G8" s="3">
        <v>1001007</v>
      </c>
      <c r="H8" s="3">
        <v>1005007</v>
      </c>
      <c r="I8" s="3">
        <v>1006007</v>
      </c>
      <c r="J8" s="3">
        <v>1007007</v>
      </c>
      <c r="K8" s="3" t="s">
        <v>384</v>
      </c>
      <c r="L8" s="3">
        <v>1003007</v>
      </c>
      <c r="M8" s="3">
        <v>1004007</v>
      </c>
    </row>
    <row r="9" spans="7:13">
      <c r="G9" s="3">
        <v>1001008</v>
      </c>
      <c r="H9" s="3">
        <v>1005008</v>
      </c>
      <c r="I9" s="3">
        <v>1006008</v>
      </c>
      <c r="J9" s="3">
        <v>1007008</v>
      </c>
      <c r="K9" s="3">
        <v>123</v>
      </c>
      <c r="L9" s="3">
        <v>1003008</v>
      </c>
      <c r="M9" s="3">
        <v>1004008</v>
      </c>
    </row>
    <row r="10" spans="7:13">
      <c r="G10" s="3">
        <v>1001009</v>
      </c>
      <c r="H10" s="3">
        <v>1005009</v>
      </c>
      <c r="I10" s="3">
        <v>1006009</v>
      </c>
      <c r="J10" s="3">
        <v>1007009</v>
      </c>
      <c r="K10" s="3">
        <v>123</v>
      </c>
      <c r="L10" s="3">
        <v>1003009</v>
      </c>
      <c r="M10" s="3">
        <v>1004009</v>
      </c>
    </row>
    <row r="11" spans="7:13">
      <c r="G11" s="3">
        <v>1001010</v>
      </c>
      <c r="H11" s="3">
        <v>1005010</v>
      </c>
      <c r="I11" s="3">
        <v>1006010</v>
      </c>
      <c r="J11" s="3">
        <v>1007010</v>
      </c>
      <c r="K11" s="3" t="s">
        <v>385</v>
      </c>
      <c r="L11" s="3">
        <v>1003010</v>
      </c>
      <c r="M11" s="3">
        <v>1004010</v>
      </c>
    </row>
    <row r="12" spans="7:13">
      <c r="G12" s="3">
        <v>1001011</v>
      </c>
      <c r="H12" s="3">
        <v>1005011</v>
      </c>
      <c r="I12" s="3">
        <v>1006011</v>
      </c>
      <c r="J12" s="3">
        <v>1007011</v>
      </c>
      <c r="K12" s="3">
        <v>123</v>
      </c>
      <c r="L12" s="3">
        <v>1003011</v>
      </c>
      <c r="M12" s="3">
        <v>1004011</v>
      </c>
    </row>
    <row r="13" spans="7:13">
      <c r="G13" s="3">
        <v>1001012</v>
      </c>
      <c r="H13" s="3">
        <v>1005012</v>
      </c>
      <c r="I13" s="3">
        <v>1006012</v>
      </c>
      <c r="J13" s="3">
        <v>1007012</v>
      </c>
      <c r="K13" s="3">
        <v>123</v>
      </c>
      <c r="L13" s="3">
        <v>1003012</v>
      </c>
      <c r="M13" s="3">
        <v>1004012</v>
      </c>
    </row>
    <row r="14" spans="7:13">
      <c r="G14" s="3">
        <v>1001013</v>
      </c>
      <c r="H14" s="3">
        <v>1005013</v>
      </c>
      <c r="I14" s="3">
        <v>1006013</v>
      </c>
      <c r="J14" s="3">
        <v>1007013</v>
      </c>
      <c r="K14" s="3" t="s">
        <v>386</v>
      </c>
      <c r="L14" s="3">
        <v>1003013</v>
      </c>
      <c r="M14" s="3">
        <v>1004013</v>
      </c>
    </row>
    <row r="15" spans="7:13">
      <c r="G15" s="3">
        <v>1001014</v>
      </c>
      <c r="H15" s="3">
        <v>1005014</v>
      </c>
      <c r="I15" s="3">
        <v>1006014</v>
      </c>
      <c r="J15" s="3">
        <v>1007014</v>
      </c>
      <c r="K15" s="3">
        <v>123</v>
      </c>
      <c r="L15" s="3">
        <v>1003014</v>
      </c>
      <c r="M15" s="3">
        <v>1004014</v>
      </c>
    </row>
    <row r="16" spans="7:13">
      <c r="G16" s="3">
        <v>1001015</v>
      </c>
      <c r="H16" s="3">
        <v>1005015</v>
      </c>
      <c r="I16" s="3">
        <v>1006015</v>
      </c>
      <c r="J16" s="3">
        <v>1007015</v>
      </c>
      <c r="K16" s="3">
        <v>123</v>
      </c>
      <c r="L16" s="3">
        <v>1003015</v>
      </c>
      <c r="M16" s="3">
        <v>1004015</v>
      </c>
    </row>
    <row r="17" spans="7:13">
      <c r="G17" s="3">
        <v>1001016</v>
      </c>
      <c r="H17" s="3">
        <v>1005016</v>
      </c>
      <c r="I17" s="3">
        <v>1006016</v>
      </c>
      <c r="J17" s="3">
        <v>1007016</v>
      </c>
      <c r="K17" s="3" t="s">
        <v>387</v>
      </c>
      <c r="L17" s="3">
        <v>1003016</v>
      </c>
      <c r="M17" s="3">
        <v>1004016</v>
      </c>
    </row>
    <row r="18" spans="7:13">
      <c r="G18" s="3">
        <v>1001017</v>
      </c>
      <c r="H18" s="3">
        <v>1005017</v>
      </c>
      <c r="I18" s="3">
        <v>1006017</v>
      </c>
      <c r="J18" s="3">
        <v>1007017</v>
      </c>
      <c r="K18" s="3">
        <v>123</v>
      </c>
      <c r="L18" s="3">
        <v>1003017</v>
      </c>
      <c r="M18" s="3">
        <v>1004017</v>
      </c>
    </row>
    <row r="19" spans="7:13">
      <c r="G19" s="3">
        <v>1001018</v>
      </c>
      <c r="H19" s="3">
        <v>1005018</v>
      </c>
      <c r="I19" s="3">
        <v>1006018</v>
      </c>
      <c r="J19" s="3">
        <v>1007018</v>
      </c>
      <c r="K19" s="3">
        <v>123</v>
      </c>
      <c r="L19" s="3">
        <v>1003018</v>
      </c>
      <c r="M19" s="3">
        <v>1004018</v>
      </c>
    </row>
    <row r="20" spans="7:13">
      <c r="G20" s="3">
        <v>1001019</v>
      </c>
      <c r="H20" s="3">
        <v>1005019</v>
      </c>
      <c r="I20" s="3">
        <v>1006019</v>
      </c>
      <c r="J20" s="3">
        <v>1007019</v>
      </c>
      <c r="K20" s="3" t="s">
        <v>388</v>
      </c>
      <c r="L20" s="3">
        <v>1003019</v>
      </c>
      <c r="M20" s="3">
        <v>1004019</v>
      </c>
    </row>
    <row r="21" spans="7:13">
      <c r="G21" s="3">
        <v>1001020</v>
      </c>
      <c r="H21" s="3">
        <v>1005020</v>
      </c>
      <c r="I21" s="3">
        <v>1006020</v>
      </c>
      <c r="J21" s="3">
        <v>1007020</v>
      </c>
      <c r="K21" s="3">
        <v>123</v>
      </c>
      <c r="L21" s="3">
        <v>1003020</v>
      </c>
      <c r="M21" s="3">
        <v>1004020</v>
      </c>
    </row>
    <row r="22" spans="7:13">
      <c r="G22" s="3">
        <v>1001021</v>
      </c>
      <c r="H22" s="3">
        <v>1005021</v>
      </c>
      <c r="I22" s="3">
        <v>1006021</v>
      </c>
      <c r="J22" s="3">
        <v>1007021</v>
      </c>
      <c r="K22" s="3">
        <v>123</v>
      </c>
      <c r="L22" s="3">
        <v>1003021</v>
      </c>
      <c r="M22" s="3">
        <v>1004021</v>
      </c>
    </row>
    <row r="23" spans="7:13">
      <c r="G23" s="3">
        <v>1001022</v>
      </c>
      <c r="H23" s="3">
        <v>1005022</v>
      </c>
      <c r="I23" s="3">
        <v>1006022</v>
      </c>
      <c r="J23" s="3">
        <v>1007022</v>
      </c>
      <c r="K23" s="3" t="s">
        <v>389</v>
      </c>
      <c r="L23" s="3">
        <v>1003022</v>
      </c>
      <c r="M23" s="3">
        <v>1004022</v>
      </c>
    </row>
    <row r="24" spans="7:13">
      <c r="G24" s="3">
        <v>1001023</v>
      </c>
      <c r="H24" s="3">
        <v>1005023</v>
      </c>
      <c r="I24" s="3">
        <v>1006023</v>
      </c>
      <c r="J24" s="3">
        <v>1007023</v>
      </c>
      <c r="K24" s="3">
        <v>123</v>
      </c>
      <c r="L24" s="3">
        <v>1003023</v>
      </c>
      <c r="M24" s="3">
        <v>1004023</v>
      </c>
    </row>
    <row r="25" spans="7:13">
      <c r="G25" s="3">
        <v>1001024</v>
      </c>
      <c r="H25" s="3">
        <v>1005024</v>
      </c>
      <c r="I25" s="3">
        <v>1006024</v>
      </c>
      <c r="J25" s="3">
        <v>1007024</v>
      </c>
      <c r="K25" s="3">
        <v>123</v>
      </c>
      <c r="L25" s="3">
        <v>1003024</v>
      </c>
      <c r="M25" s="3">
        <v>1004024</v>
      </c>
    </row>
    <row r="26" spans="7:13">
      <c r="G26" s="3">
        <v>1001025</v>
      </c>
      <c r="H26" s="3">
        <v>1005025</v>
      </c>
      <c r="I26" s="3">
        <v>1006025</v>
      </c>
      <c r="J26" s="3">
        <v>1007025</v>
      </c>
      <c r="K26" s="3" t="s">
        <v>390</v>
      </c>
      <c r="L26" s="3">
        <v>1003025</v>
      </c>
      <c r="M26" s="3">
        <v>1004025</v>
      </c>
    </row>
    <row r="27" spans="7:13">
      <c r="G27" s="3">
        <v>1001026</v>
      </c>
      <c r="H27" s="3">
        <v>1005026</v>
      </c>
      <c r="I27" s="3">
        <v>1006026</v>
      </c>
      <c r="J27" s="3">
        <v>1007026</v>
      </c>
      <c r="K27" s="3">
        <v>123</v>
      </c>
      <c r="L27" s="3">
        <v>1003026</v>
      </c>
      <c r="M27" s="3">
        <v>1004026</v>
      </c>
    </row>
    <row r="28" spans="7:13">
      <c r="G28" s="3">
        <v>1001027</v>
      </c>
      <c r="H28" s="3">
        <v>1005027</v>
      </c>
      <c r="I28" s="3">
        <v>1006027</v>
      </c>
      <c r="J28" s="3">
        <v>1007027</v>
      </c>
      <c r="K28" s="3">
        <v>123</v>
      </c>
      <c r="L28" s="3">
        <v>1003027</v>
      </c>
      <c r="M28" s="3">
        <v>1004027</v>
      </c>
    </row>
    <row r="29" spans="7:13">
      <c r="G29" s="3">
        <v>1001028</v>
      </c>
      <c r="H29" s="3">
        <v>1005028</v>
      </c>
      <c r="I29" s="3">
        <v>1006028</v>
      </c>
      <c r="J29" s="3">
        <v>1007028</v>
      </c>
      <c r="K29" s="3" t="s">
        <v>391</v>
      </c>
      <c r="L29" s="3">
        <v>1003028</v>
      </c>
      <c r="M29" s="3">
        <v>1004028</v>
      </c>
    </row>
    <row r="30" spans="7:13">
      <c r="G30" s="3">
        <v>1001029</v>
      </c>
      <c r="H30" s="3">
        <v>1005029</v>
      </c>
      <c r="I30" s="3">
        <v>1006029</v>
      </c>
      <c r="J30" s="3">
        <v>1007029</v>
      </c>
      <c r="K30" s="3">
        <v>123</v>
      </c>
      <c r="L30" s="3">
        <v>1003029</v>
      </c>
      <c r="M30" s="3">
        <v>1004029</v>
      </c>
    </row>
    <row r="31" spans="7:13">
      <c r="G31" s="3">
        <v>1001030</v>
      </c>
      <c r="H31" s="3">
        <v>1005030</v>
      </c>
      <c r="I31" s="3">
        <v>1006030</v>
      </c>
      <c r="J31" s="3">
        <v>1007030</v>
      </c>
      <c r="K31" s="3">
        <v>123</v>
      </c>
      <c r="L31" s="3">
        <v>1003030</v>
      </c>
      <c r="M31" s="3">
        <v>1004030</v>
      </c>
    </row>
    <row r="32" spans="7:13">
      <c r="G32" s="3">
        <v>1001031</v>
      </c>
      <c r="H32" s="3">
        <v>1005031</v>
      </c>
      <c r="I32" s="3">
        <v>1006031</v>
      </c>
      <c r="J32" s="3">
        <v>1007031</v>
      </c>
      <c r="K32" s="3" t="s">
        <v>392</v>
      </c>
      <c r="L32" s="3">
        <v>1003031</v>
      </c>
      <c r="M32" s="3">
        <v>1004031</v>
      </c>
    </row>
    <row r="33" spans="7:13">
      <c r="G33" s="3">
        <v>1001032</v>
      </c>
      <c r="H33" s="3">
        <v>1005032</v>
      </c>
      <c r="I33" s="3">
        <v>1006032</v>
      </c>
      <c r="J33" s="3">
        <v>1007032</v>
      </c>
      <c r="K33" s="3">
        <v>123</v>
      </c>
      <c r="L33" s="3">
        <v>1003032</v>
      </c>
      <c r="M33" s="3">
        <v>1004032</v>
      </c>
    </row>
    <row r="34" spans="7:13">
      <c r="G34" s="3">
        <v>1001033</v>
      </c>
      <c r="H34" s="3">
        <v>1005033</v>
      </c>
      <c r="I34" s="3">
        <v>1006033</v>
      </c>
      <c r="J34" s="3">
        <v>1007033</v>
      </c>
      <c r="K34" s="3">
        <v>123</v>
      </c>
      <c r="L34" s="3">
        <v>1003033</v>
      </c>
      <c r="M34" s="3">
        <v>1004033</v>
      </c>
    </row>
    <row r="35" spans="7:13">
      <c r="G35" s="3">
        <v>1001034</v>
      </c>
      <c r="H35" s="3">
        <v>1005034</v>
      </c>
      <c r="I35" s="3">
        <v>1006034</v>
      </c>
      <c r="J35" s="3">
        <v>1007034</v>
      </c>
      <c r="K35" s="3" t="s">
        <v>393</v>
      </c>
      <c r="L35" s="3">
        <v>1003034</v>
      </c>
      <c r="M35" s="3">
        <v>1004034</v>
      </c>
    </row>
    <row r="36" spans="7:13">
      <c r="G36" s="3">
        <v>1001035</v>
      </c>
      <c r="H36" s="3">
        <v>1005035</v>
      </c>
      <c r="I36" s="3">
        <v>1006035</v>
      </c>
      <c r="J36" s="3">
        <v>1007035</v>
      </c>
      <c r="K36" s="3">
        <v>123</v>
      </c>
      <c r="L36" s="3">
        <v>1003035</v>
      </c>
      <c r="M36" s="3">
        <v>1004035</v>
      </c>
    </row>
    <row r="37" spans="7:13">
      <c r="G37" s="3">
        <v>1001036</v>
      </c>
      <c r="H37" s="3">
        <v>1005036</v>
      </c>
      <c r="I37" s="3">
        <v>1006036</v>
      </c>
      <c r="J37" s="3">
        <v>1007036</v>
      </c>
      <c r="K37" s="3">
        <v>123</v>
      </c>
      <c r="L37" s="3">
        <v>1003036</v>
      </c>
      <c r="M37" s="3">
        <v>1004036</v>
      </c>
    </row>
    <row r="38" spans="7:13">
      <c r="G38" s="3">
        <v>1001037</v>
      </c>
      <c r="H38" s="3">
        <v>1005037</v>
      </c>
      <c r="I38" s="3">
        <v>1006037</v>
      </c>
      <c r="J38" s="3">
        <v>1007037</v>
      </c>
      <c r="K38" s="3" t="s">
        <v>394</v>
      </c>
      <c r="L38" s="3">
        <v>1003037</v>
      </c>
      <c r="M38" s="3">
        <v>1004037</v>
      </c>
    </row>
    <row r="39" spans="7:13">
      <c r="G39" s="3">
        <v>1001038</v>
      </c>
      <c r="H39" s="3">
        <v>1005038</v>
      </c>
      <c r="I39" s="3">
        <v>1006038</v>
      </c>
      <c r="J39" s="3">
        <v>1007038</v>
      </c>
      <c r="K39" s="3">
        <v>123</v>
      </c>
      <c r="L39" s="3">
        <v>1003038</v>
      </c>
      <c r="M39" s="3">
        <v>1004038</v>
      </c>
    </row>
    <row r="40" spans="7:13">
      <c r="G40" s="3">
        <v>1001039</v>
      </c>
      <c r="H40" s="3">
        <v>1005039</v>
      </c>
      <c r="I40" s="3">
        <v>1006039</v>
      </c>
      <c r="J40" s="3">
        <v>1007039</v>
      </c>
      <c r="K40" s="3">
        <v>123</v>
      </c>
      <c r="L40" s="3">
        <v>1003039</v>
      </c>
      <c r="M40" s="3">
        <v>1004039</v>
      </c>
    </row>
    <row r="41" spans="7:13">
      <c r="G41" s="3">
        <v>1001040</v>
      </c>
      <c r="H41" s="3">
        <v>1005040</v>
      </c>
      <c r="I41" s="3">
        <v>1006040</v>
      </c>
      <c r="J41" s="3">
        <v>1007040</v>
      </c>
      <c r="K41" s="3" t="s">
        <v>395</v>
      </c>
      <c r="L41" s="3">
        <v>1003040</v>
      </c>
      <c r="M41" s="3">
        <v>1004040</v>
      </c>
    </row>
    <row r="42" spans="7:13">
      <c r="G42" s="3">
        <v>1001041</v>
      </c>
      <c r="H42" s="3">
        <v>1005041</v>
      </c>
      <c r="I42" s="3">
        <v>1006041</v>
      </c>
      <c r="J42" s="3">
        <v>1007041</v>
      </c>
      <c r="K42" s="3">
        <v>123</v>
      </c>
      <c r="L42" s="3">
        <v>1003041</v>
      </c>
      <c r="M42" s="3">
        <v>1004041</v>
      </c>
    </row>
    <row r="43" spans="7:13">
      <c r="G43" s="3">
        <v>1001042</v>
      </c>
      <c r="H43" s="3">
        <v>1005042</v>
      </c>
      <c r="I43" s="3">
        <v>1006042</v>
      </c>
      <c r="J43" s="3">
        <v>1007042</v>
      </c>
      <c r="K43" s="3">
        <v>123</v>
      </c>
      <c r="L43" s="3">
        <v>1003042</v>
      </c>
      <c r="M43" s="3">
        <v>1004042</v>
      </c>
    </row>
    <row r="44" spans="7:13">
      <c r="G44" s="3">
        <v>1001043</v>
      </c>
      <c r="H44" s="3">
        <v>1005043</v>
      </c>
      <c r="I44" s="3">
        <v>1006043</v>
      </c>
      <c r="J44" s="3">
        <v>1007043</v>
      </c>
      <c r="K44" s="3" t="s">
        <v>396</v>
      </c>
      <c r="L44" s="3">
        <v>1003043</v>
      </c>
      <c r="M44" s="3">
        <v>1004043</v>
      </c>
    </row>
    <row r="45" spans="7:13">
      <c r="G45" s="3">
        <v>1001044</v>
      </c>
      <c r="H45" s="3">
        <v>1005044</v>
      </c>
      <c r="I45" s="3">
        <v>1006044</v>
      </c>
      <c r="J45" s="3">
        <v>1007044</v>
      </c>
      <c r="K45" s="3">
        <v>123</v>
      </c>
      <c r="L45" s="3">
        <v>1003044</v>
      </c>
      <c r="M45" s="3">
        <v>1004044</v>
      </c>
    </row>
    <row r="46" spans="7:13">
      <c r="G46" s="3">
        <v>1001045</v>
      </c>
      <c r="H46" s="3">
        <v>1005045</v>
      </c>
      <c r="I46" s="3">
        <v>1006045</v>
      </c>
      <c r="J46" s="3">
        <v>1007045</v>
      </c>
      <c r="K46" s="3">
        <v>123</v>
      </c>
      <c r="L46" s="3">
        <v>1003045</v>
      </c>
      <c r="M46" s="3">
        <v>1004045</v>
      </c>
    </row>
    <row r="47" spans="7:13">
      <c r="G47" s="3">
        <v>1001046</v>
      </c>
      <c r="H47" s="3">
        <v>1005046</v>
      </c>
      <c r="I47" s="3">
        <v>1006046</v>
      </c>
      <c r="J47" s="3">
        <v>1007046</v>
      </c>
      <c r="K47" s="3" t="s">
        <v>397</v>
      </c>
      <c r="L47" s="3">
        <v>1003046</v>
      </c>
      <c r="M47" s="3">
        <v>1004046</v>
      </c>
    </row>
    <row r="48" spans="7:13">
      <c r="G48" s="3">
        <v>1001047</v>
      </c>
      <c r="H48" s="3">
        <v>1005047</v>
      </c>
      <c r="I48" s="3">
        <v>1006047</v>
      </c>
      <c r="J48" s="3">
        <v>1007047</v>
      </c>
      <c r="K48" s="3">
        <v>123</v>
      </c>
      <c r="L48" s="3">
        <v>1003047</v>
      </c>
      <c r="M48" s="3">
        <v>1004047</v>
      </c>
    </row>
    <row r="49" spans="7:13">
      <c r="G49" s="3">
        <v>1001048</v>
      </c>
      <c r="H49" s="3">
        <v>1005048</v>
      </c>
      <c r="I49" s="3">
        <v>1006048</v>
      </c>
      <c r="J49" s="3">
        <v>1007048</v>
      </c>
      <c r="K49" s="3">
        <v>123</v>
      </c>
      <c r="L49" s="3">
        <v>1003048</v>
      </c>
      <c r="M49" s="3">
        <v>1004048</v>
      </c>
    </row>
    <row r="50" spans="7:13">
      <c r="G50" s="3">
        <v>1001049</v>
      </c>
      <c r="H50" s="3">
        <v>1005049</v>
      </c>
      <c r="I50" s="3">
        <v>1006049</v>
      </c>
      <c r="J50" s="3">
        <v>1007049</v>
      </c>
      <c r="K50" s="3" t="s">
        <v>398</v>
      </c>
      <c r="L50" s="3">
        <v>1003049</v>
      </c>
      <c r="M50" s="3">
        <v>1004049</v>
      </c>
    </row>
    <row r="51" spans="7:13">
      <c r="G51" s="3">
        <v>1001050</v>
      </c>
      <c r="H51" s="3">
        <v>1005050</v>
      </c>
      <c r="I51" s="3">
        <v>1006050</v>
      </c>
      <c r="J51" s="3">
        <v>1007050</v>
      </c>
      <c r="K51" s="3">
        <v>123</v>
      </c>
      <c r="L51" s="3">
        <v>1003050</v>
      </c>
      <c r="M51" s="3">
        <v>1004050</v>
      </c>
    </row>
    <row r="52" spans="7:13">
      <c r="G52" s="3">
        <v>1001051</v>
      </c>
      <c r="H52" s="3">
        <v>1005051</v>
      </c>
      <c r="I52" s="3">
        <v>1006051</v>
      </c>
      <c r="J52" s="3">
        <v>1007051</v>
      </c>
      <c r="K52" s="3">
        <v>123</v>
      </c>
      <c r="L52" s="3">
        <v>1003051</v>
      </c>
      <c r="M52" s="3">
        <v>1004051</v>
      </c>
    </row>
    <row r="53" spans="7:13">
      <c r="G53" s="3">
        <v>1001052</v>
      </c>
      <c r="H53" s="3">
        <v>1005052</v>
      </c>
      <c r="I53" s="3">
        <v>1006052</v>
      </c>
      <c r="J53" s="3">
        <v>1007052</v>
      </c>
      <c r="K53" s="3" t="s">
        <v>399</v>
      </c>
      <c r="L53" s="3">
        <v>1003052</v>
      </c>
      <c r="M53" s="3">
        <v>1004052</v>
      </c>
    </row>
    <row r="54" spans="7:13">
      <c r="G54" s="3">
        <v>1001053</v>
      </c>
      <c r="H54" s="3">
        <v>1005053</v>
      </c>
      <c r="I54" s="3">
        <v>1006053</v>
      </c>
      <c r="J54" s="3">
        <v>1007053</v>
      </c>
      <c r="K54" s="3">
        <v>123</v>
      </c>
      <c r="L54" s="3">
        <v>1003053</v>
      </c>
      <c r="M54" s="3">
        <v>1004053</v>
      </c>
    </row>
    <row r="55" spans="7:13">
      <c r="G55" s="3">
        <v>1001054</v>
      </c>
      <c r="H55" s="3">
        <v>1005054</v>
      </c>
      <c r="I55" s="3">
        <v>1006054</v>
      </c>
      <c r="J55" s="3">
        <v>1007054</v>
      </c>
      <c r="K55" s="3">
        <v>123</v>
      </c>
      <c r="L55" s="3">
        <v>1003054</v>
      </c>
      <c r="M55" s="3">
        <v>1004054</v>
      </c>
    </row>
    <row r="56" spans="7:13">
      <c r="G56" s="3">
        <v>1001055</v>
      </c>
      <c r="H56" s="3">
        <v>1005055</v>
      </c>
      <c r="I56" s="3">
        <v>1006055</v>
      </c>
      <c r="J56" s="3">
        <v>1007055</v>
      </c>
      <c r="K56" s="3" t="s">
        <v>400</v>
      </c>
      <c r="L56" s="3">
        <v>1003055</v>
      </c>
      <c r="M56" s="3">
        <v>1004055</v>
      </c>
    </row>
    <row r="57" spans="7:13">
      <c r="G57" s="3">
        <v>1001056</v>
      </c>
      <c r="H57" s="3">
        <v>1005056</v>
      </c>
      <c r="I57" s="3">
        <v>1006056</v>
      </c>
      <c r="J57" s="3">
        <v>1007056</v>
      </c>
      <c r="K57" s="3">
        <v>123</v>
      </c>
      <c r="L57" s="3">
        <v>1003056</v>
      </c>
      <c r="M57" s="3">
        <v>1004056</v>
      </c>
    </row>
    <row r="58" spans="7:13">
      <c r="G58" s="3">
        <v>1001057</v>
      </c>
      <c r="H58" s="3">
        <v>1005057</v>
      </c>
      <c r="I58" s="3">
        <v>1006057</v>
      </c>
      <c r="J58" s="3">
        <v>1007057</v>
      </c>
      <c r="K58" s="3">
        <v>123</v>
      </c>
      <c r="L58" s="3">
        <v>1003057</v>
      </c>
      <c r="M58" s="3">
        <v>1004057</v>
      </c>
    </row>
    <row r="59" spans="7:13">
      <c r="G59" s="3">
        <v>1001058</v>
      </c>
      <c r="H59" s="3">
        <v>1005058</v>
      </c>
      <c r="I59" s="3">
        <v>1006058</v>
      </c>
      <c r="J59" s="3">
        <v>1007058</v>
      </c>
      <c r="K59" s="3" t="s">
        <v>401</v>
      </c>
      <c r="L59" s="3">
        <v>1003058</v>
      </c>
      <c r="M59" s="3">
        <v>1004058</v>
      </c>
    </row>
    <row r="60" spans="7:13">
      <c r="G60" s="3">
        <v>1001059</v>
      </c>
      <c r="H60" s="3">
        <v>1005059</v>
      </c>
      <c r="I60" s="3">
        <v>1006059</v>
      </c>
      <c r="J60" s="3">
        <v>1007059</v>
      </c>
      <c r="K60" s="3">
        <v>123</v>
      </c>
      <c r="L60" s="3">
        <v>1003059</v>
      </c>
      <c r="M60" s="3">
        <v>1004059</v>
      </c>
    </row>
    <row r="61" spans="7:13">
      <c r="G61" s="3">
        <v>1001060</v>
      </c>
      <c r="H61" s="3">
        <v>1005060</v>
      </c>
      <c r="I61" s="3">
        <v>1006060</v>
      </c>
      <c r="J61" s="3">
        <v>1007060</v>
      </c>
      <c r="K61" s="3">
        <v>123</v>
      </c>
      <c r="L61" s="3">
        <v>1003060</v>
      </c>
      <c r="M61" s="3">
        <v>1004060</v>
      </c>
    </row>
    <row r="62" spans="7:13">
      <c r="G62" s="3">
        <v>1001061</v>
      </c>
      <c r="H62" s="3">
        <v>1005061</v>
      </c>
      <c r="I62" s="3">
        <v>1006061</v>
      </c>
      <c r="J62" s="3">
        <v>1007061</v>
      </c>
      <c r="K62" s="3" t="s">
        <v>402</v>
      </c>
      <c r="L62" s="3">
        <v>1003061</v>
      </c>
      <c r="M62" s="3">
        <v>1004061</v>
      </c>
    </row>
    <row r="63" spans="7:13">
      <c r="G63" s="3">
        <v>1001062</v>
      </c>
      <c r="H63" s="3">
        <v>1005062</v>
      </c>
      <c r="I63" s="3">
        <v>1006062</v>
      </c>
      <c r="J63" s="3">
        <v>1007062</v>
      </c>
      <c r="K63" s="3">
        <v>123</v>
      </c>
      <c r="L63" s="3">
        <v>1003062</v>
      </c>
      <c r="M63" s="3">
        <v>1004062</v>
      </c>
    </row>
    <row r="64" spans="7:13">
      <c r="G64" s="3">
        <v>1001063</v>
      </c>
      <c r="H64" s="3">
        <v>1005063</v>
      </c>
      <c r="I64" s="3">
        <v>1006063</v>
      </c>
      <c r="J64" s="3">
        <v>1007063</v>
      </c>
      <c r="K64" s="3">
        <v>123</v>
      </c>
      <c r="L64" s="3">
        <v>1003063</v>
      </c>
      <c r="M64" s="3">
        <v>1004063</v>
      </c>
    </row>
    <row r="65" spans="7:13">
      <c r="G65" s="3">
        <v>1001064</v>
      </c>
      <c r="H65" s="3">
        <v>1005064</v>
      </c>
      <c r="I65" s="3">
        <v>1006064</v>
      </c>
      <c r="J65" s="3">
        <v>1007064</v>
      </c>
      <c r="K65" s="3" t="s">
        <v>403</v>
      </c>
      <c r="L65" s="3">
        <v>1003064</v>
      </c>
      <c r="M65" s="3">
        <v>1004064</v>
      </c>
    </row>
    <row r="66" spans="7:13">
      <c r="G66" s="3">
        <v>1001065</v>
      </c>
      <c r="H66" s="3">
        <v>1005065</v>
      </c>
      <c r="I66" s="3">
        <v>1006065</v>
      </c>
      <c r="J66" s="3">
        <v>1007065</v>
      </c>
      <c r="K66" s="3">
        <v>123</v>
      </c>
      <c r="L66" s="3">
        <v>1003065</v>
      </c>
      <c r="M66" s="3">
        <v>1004065</v>
      </c>
    </row>
    <row r="67" spans="7:13">
      <c r="G67" s="3">
        <v>1001066</v>
      </c>
      <c r="H67" s="3">
        <v>1005066</v>
      </c>
      <c r="I67" s="3">
        <v>1006066</v>
      </c>
      <c r="J67" s="3">
        <v>1007066</v>
      </c>
      <c r="K67" s="3">
        <v>123</v>
      </c>
      <c r="L67" s="3">
        <v>1003066</v>
      </c>
      <c r="M67" s="3">
        <v>1004066</v>
      </c>
    </row>
    <row r="68" spans="7:13">
      <c r="G68" s="3">
        <v>1001067</v>
      </c>
      <c r="H68" s="3">
        <v>1005067</v>
      </c>
      <c r="I68" s="3">
        <v>1006067</v>
      </c>
      <c r="J68" s="3">
        <v>1007067</v>
      </c>
      <c r="K68" s="3" t="s">
        <v>404</v>
      </c>
      <c r="L68" s="3">
        <v>1003067</v>
      </c>
      <c r="M68" s="3">
        <v>1004067</v>
      </c>
    </row>
    <row r="69" spans="7:13">
      <c r="G69" s="3">
        <v>1001068</v>
      </c>
      <c r="H69" s="3">
        <v>1005068</v>
      </c>
      <c r="I69" s="3">
        <v>1006068</v>
      </c>
      <c r="J69" s="3">
        <v>1007068</v>
      </c>
      <c r="K69" s="3">
        <v>123</v>
      </c>
      <c r="L69" s="3">
        <v>1003068</v>
      </c>
      <c r="M69" s="3">
        <v>1004068</v>
      </c>
    </row>
    <row r="70" spans="7:13">
      <c r="G70" s="3">
        <v>1001069</v>
      </c>
      <c r="H70" s="3">
        <v>1005069</v>
      </c>
      <c r="I70" s="3">
        <v>1006069</v>
      </c>
      <c r="J70" s="3">
        <v>1007069</v>
      </c>
      <c r="K70" s="3">
        <v>123</v>
      </c>
      <c r="L70" s="3">
        <v>1003069</v>
      </c>
      <c r="M70" s="3">
        <v>1004069</v>
      </c>
    </row>
    <row r="71" spans="7:13">
      <c r="G71" s="3">
        <v>1001070</v>
      </c>
      <c r="H71" s="3">
        <v>1005070</v>
      </c>
      <c r="I71" s="3">
        <v>1006070</v>
      </c>
      <c r="J71" s="3">
        <v>1007070</v>
      </c>
      <c r="K71" s="3" t="s">
        <v>405</v>
      </c>
      <c r="L71" s="3">
        <v>1003070</v>
      </c>
      <c r="M71" s="3">
        <v>1004070</v>
      </c>
    </row>
    <row r="72" spans="7:13">
      <c r="G72" s="3">
        <v>1001071</v>
      </c>
      <c r="H72" s="3">
        <v>1005071</v>
      </c>
      <c r="I72" s="3">
        <v>1006071</v>
      </c>
      <c r="J72" s="3">
        <v>1007071</v>
      </c>
      <c r="K72" s="3">
        <v>123</v>
      </c>
      <c r="L72" s="3">
        <v>1003071</v>
      </c>
      <c r="M72" s="3">
        <v>1004071</v>
      </c>
    </row>
    <row r="73" spans="7:13">
      <c r="G73" s="3">
        <v>1001072</v>
      </c>
      <c r="H73" s="3">
        <v>1005072</v>
      </c>
      <c r="I73" s="3">
        <v>1006072</v>
      </c>
      <c r="J73" s="3">
        <v>1007072</v>
      </c>
      <c r="K73" s="3">
        <v>123</v>
      </c>
      <c r="L73" s="3">
        <v>1003072</v>
      </c>
      <c r="M73" s="3">
        <v>1004072</v>
      </c>
    </row>
    <row r="74" spans="7:13">
      <c r="G74" s="3">
        <v>1001073</v>
      </c>
      <c r="H74" s="3">
        <v>1005073</v>
      </c>
      <c r="I74" s="3">
        <v>1006073</v>
      </c>
      <c r="J74" s="3">
        <v>1007073</v>
      </c>
      <c r="K74" s="3" t="s">
        <v>406</v>
      </c>
      <c r="L74" s="3">
        <v>1003073</v>
      </c>
      <c r="M74" s="3">
        <v>1004073</v>
      </c>
    </row>
    <row r="75" spans="7:13">
      <c r="G75" s="3">
        <v>1001074</v>
      </c>
      <c r="H75" s="3">
        <v>1005074</v>
      </c>
      <c r="I75" s="3">
        <v>1006074</v>
      </c>
      <c r="J75" s="3">
        <v>1007074</v>
      </c>
      <c r="K75" s="3">
        <v>123</v>
      </c>
      <c r="L75" s="3">
        <v>1003074</v>
      </c>
      <c r="M75" s="3">
        <v>1004074</v>
      </c>
    </row>
    <row r="76" spans="7:13">
      <c r="G76" s="3">
        <v>1001075</v>
      </c>
      <c r="H76" s="3">
        <v>1005075</v>
      </c>
      <c r="I76" s="3">
        <v>1006075</v>
      </c>
      <c r="J76" s="3">
        <v>1007075</v>
      </c>
      <c r="K76" s="3">
        <v>123</v>
      </c>
      <c r="L76" s="3">
        <v>1003075</v>
      </c>
      <c r="M76" s="3">
        <v>1004075</v>
      </c>
    </row>
    <row r="77" spans="7:13">
      <c r="G77" s="3">
        <v>1001076</v>
      </c>
      <c r="H77" s="3">
        <v>1005076</v>
      </c>
      <c r="I77" s="3">
        <v>1006076</v>
      </c>
      <c r="J77" s="3">
        <v>1007076</v>
      </c>
      <c r="K77" s="3" t="s">
        <v>407</v>
      </c>
      <c r="L77" s="3">
        <v>1003076</v>
      </c>
      <c r="M77" s="3">
        <v>1004076</v>
      </c>
    </row>
    <row r="78" spans="7:13">
      <c r="G78" s="3">
        <v>1001077</v>
      </c>
      <c r="H78" s="3">
        <v>1005077</v>
      </c>
      <c r="I78" s="3">
        <v>1006077</v>
      </c>
      <c r="J78" s="3">
        <v>1007077</v>
      </c>
      <c r="K78" s="3">
        <v>123</v>
      </c>
      <c r="L78" s="3">
        <v>1003077</v>
      </c>
      <c r="M78" s="3">
        <v>1004077</v>
      </c>
    </row>
    <row r="79" spans="7:13">
      <c r="G79" s="3">
        <v>1001078</v>
      </c>
      <c r="H79" s="3">
        <v>1005078</v>
      </c>
      <c r="I79" s="3">
        <v>1006078</v>
      </c>
      <c r="J79" s="3">
        <v>1007078</v>
      </c>
      <c r="K79" s="3">
        <v>123</v>
      </c>
      <c r="L79" s="3">
        <v>1003078</v>
      </c>
      <c r="M79" s="3">
        <v>1004078</v>
      </c>
    </row>
    <row r="80" spans="7:13">
      <c r="G80" s="3">
        <v>1001079</v>
      </c>
      <c r="H80" s="3">
        <v>1005079</v>
      </c>
      <c r="I80" s="3">
        <v>1006079</v>
      </c>
      <c r="J80" s="3">
        <v>1007079</v>
      </c>
      <c r="K80" s="3" t="s">
        <v>408</v>
      </c>
      <c r="L80" s="3">
        <v>1003079</v>
      </c>
      <c r="M80" s="3">
        <v>1004079</v>
      </c>
    </row>
    <row r="81" spans="7:13">
      <c r="G81" s="3">
        <v>1001080</v>
      </c>
      <c r="H81" s="3">
        <v>1005080</v>
      </c>
      <c r="I81" s="3">
        <v>1006080</v>
      </c>
      <c r="J81" s="3">
        <v>1007080</v>
      </c>
      <c r="K81" s="3">
        <v>123</v>
      </c>
      <c r="L81" s="3">
        <v>1003080</v>
      </c>
      <c r="M81" s="3">
        <v>1004080</v>
      </c>
    </row>
    <row r="82" spans="7:13">
      <c r="G82" s="3">
        <v>1001081</v>
      </c>
      <c r="H82" s="3">
        <v>1005081</v>
      </c>
      <c r="I82" s="3">
        <v>1006081</v>
      </c>
      <c r="J82" s="3">
        <v>1007081</v>
      </c>
      <c r="K82" s="3">
        <v>123</v>
      </c>
      <c r="L82" s="3">
        <v>1003081</v>
      </c>
      <c r="M82" s="3">
        <v>1004081</v>
      </c>
    </row>
    <row r="83" spans="7:13">
      <c r="G83" s="3">
        <v>1001082</v>
      </c>
      <c r="H83" s="3">
        <v>1005082</v>
      </c>
      <c r="I83" s="3">
        <v>1006082</v>
      </c>
      <c r="J83" s="3">
        <v>1007082</v>
      </c>
      <c r="K83" s="3" t="s">
        <v>409</v>
      </c>
      <c r="L83" s="3">
        <v>1003082</v>
      </c>
      <c r="M83" s="3">
        <v>1004082</v>
      </c>
    </row>
    <row r="84" spans="7:13">
      <c r="G84" s="3">
        <v>1001083</v>
      </c>
      <c r="H84" s="3">
        <v>1005083</v>
      </c>
      <c r="I84" s="3">
        <v>1006083</v>
      </c>
      <c r="J84" s="3">
        <v>1007083</v>
      </c>
      <c r="K84" s="3">
        <v>123</v>
      </c>
      <c r="L84" s="3">
        <v>1003083</v>
      </c>
      <c r="M84" s="3">
        <v>1004083</v>
      </c>
    </row>
    <row r="85" spans="7:13">
      <c r="G85" s="3">
        <v>1001084</v>
      </c>
      <c r="H85" s="3">
        <v>1005084</v>
      </c>
      <c r="I85" s="3">
        <v>1006084</v>
      </c>
      <c r="J85" s="3">
        <v>1007084</v>
      </c>
      <c r="K85" s="3">
        <v>123</v>
      </c>
      <c r="L85" s="3">
        <v>1003084</v>
      </c>
      <c r="M85" s="3">
        <v>1004084</v>
      </c>
    </row>
    <row r="86" spans="7:13">
      <c r="G86" s="3">
        <v>1001085</v>
      </c>
      <c r="H86" s="3">
        <v>1005085</v>
      </c>
      <c r="I86" s="3">
        <v>1006085</v>
      </c>
      <c r="J86" s="3">
        <v>1007085</v>
      </c>
      <c r="K86" s="3" t="s">
        <v>410</v>
      </c>
      <c r="L86" s="3">
        <v>1003085</v>
      </c>
      <c r="M86" s="3">
        <v>1004085</v>
      </c>
    </row>
    <row r="87" spans="7:13">
      <c r="G87" s="3">
        <v>1001086</v>
      </c>
      <c r="H87" s="3">
        <v>1005086</v>
      </c>
      <c r="I87" s="3">
        <v>1006086</v>
      </c>
      <c r="J87" s="3">
        <v>1007086</v>
      </c>
      <c r="K87" s="3">
        <v>123</v>
      </c>
      <c r="L87" s="3">
        <v>1003086</v>
      </c>
      <c r="M87" s="3">
        <v>1004086</v>
      </c>
    </row>
    <row r="88" spans="7:13">
      <c r="G88" s="3">
        <v>1001087</v>
      </c>
      <c r="H88" s="3">
        <v>1005087</v>
      </c>
      <c r="I88" s="3">
        <v>1006087</v>
      </c>
      <c r="J88" s="3">
        <v>1007087</v>
      </c>
      <c r="K88" s="3">
        <v>123</v>
      </c>
      <c r="L88" s="3">
        <v>1003087</v>
      </c>
      <c r="M88" s="3">
        <v>1004087</v>
      </c>
    </row>
    <row r="89" spans="7:13">
      <c r="G89" s="3">
        <v>1001088</v>
      </c>
      <c r="H89" s="3">
        <v>1005088</v>
      </c>
      <c r="I89" s="3">
        <v>1006088</v>
      </c>
      <c r="J89" s="3">
        <v>1007088</v>
      </c>
      <c r="K89" s="3" t="s">
        <v>411</v>
      </c>
      <c r="L89" s="3">
        <v>1003088</v>
      </c>
      <c r="M89" s="3">
        <v>1004088</v>
      </c>
    </row>
    <row r="90" spans="7:13">
      <c r="G90" s="3">
        <v>1001089</v>
      </c>
      <c r="H90" s="3">
        <v>1005089</v>
      </c>
      <c r="I90" s="3">
        <v>1006089</v>
      </c>
      <c r="J90" s="3">
        <v>1007089</v>
      </c>
      <c r="K90" s="3">
        <v>123</v>
      </c>
      <c r="L90" s="3">
        <v>1003089</v>
      </c>
      <c r="M90" s="3">
        <v>1004089</v>
      </c>
    </row>
    <row r="91" spans="7:13">
      <c r="G91" s="3">
        <v>1001090</v>
      </c>
      <c r="H91" s="3">
        <v>1005090</v>
      </c>
      <c r="I91" s="3">
        <v>1006090</v>
      </c>
      <c r="J91" s="3">
        <v>1007090</v>
      </c>
      <c r="K91" s="3">
        <v>123</v>
      </c>
      <c r="L91" s="3">
        <v>1003090</v>
      </c>
      <c r="M91" s="3">
        <v>1004090</v>
      </c>
    </row>
    <row r="92" spans="7:13">
      <c r="G92" s="3">
        <v>1001091</v>
      </c>
      <c r="H92" s="3">
        <v>1005091</v>
      </c>
      <c r="I92" s="3">
        <v>1006091</v>
      </c>
      <c r="J92" s="3">
        <v>1007091</v>
      </c>
      <c r="K92" s="3">
        <v>123</v>
      </c>
      <c r="L92" s="3">
        <v>1003091</v>
      </c>
      <c r="M92" s="3">
        <v>1004091</v>
      </c>
    </row>
    <row r="93" spans="7:13">
      <c r="G93" s="3">
        <v>1001092</v>
      </c>
      <c r="H93" s="3">
        <v>1005092</v>
      </c>
      <c r="I93" s="3">
        <v>1006092</v>
      </c>
      <c r="J93" s="3">
        <v>1007092</v>
      </c>
      <c r="K93" s="3">
        <v>123</v>
      </c>
      <c r="L93" s="3">
        <v>1003092</v>
      </c>
      <c r="M93" s="3">
        <v>1004092</v>
      </c>
    </row>
    <row r="94" spans="7:13">
      <c r="G94" s="3">
        <v>1001093</v>
      </c>
      <c r="H94" s="3">
        <v>1005093</v>
      </c>
      <c r="I94" s="3">
        <v>1006093</v>
      </c>
      <c r="J94" s="3">
        <v>1007093</v>
      </c>
      <c r="K94" s="3">
        <v>123</v>
      </c>
      <c r="L94" s="3">
        <v>1003093</v>
      </c>
      <c r="M94" s="3">
        <v>1004093</v>
      </c>
    </row>
    <row r="95" spans="7:13">
      <c r="G95" s="3">
        <v>1001094</v>
      </c>
      <c r="H95" s="3">
        <v>1005094</v>
      </c>
      <c r="I95" s="3">
        <v>1006094</v>
      </c>
      <c r="J95" s="3">
        <v>1007094</v>
      </c>
      <c r="K95" s="3">
        <v>123</v>
      </c>
      <c r="L95" s="3">
        <v>1003094</v>
      </c>
      <c r="M95" s="3">
        <v>1004094</v>
      </c>
    </row>
    <row r="96" spans="7:13">
      <c r="G96" s="3">
        <v>1001095</v>
      </c>
      <c r="H96" s="3">
        <v>1005095</v>
      </c>
      <c r="I96" s="3">
        <v>1006095</v>
      </c>
      <c r="J96" s="3">
        <v>1007095</v>
      </c>
      <c r="K96" s="3">
        <v>123</v>
      </c>
      <c r="L96" s="3">
        <v>1003095</v>
      </c>
      <c r="M96" s="3">
        <v>1004095</v>
      </c>
    </row>
    <row r="97" spans="7:13">
      <c r="G97" s="3">
        <v>1001096</v>
      </c>
      <c r="H97" s="3">
        <v>1005096</v>
      </c>
      <c r="I97" s="3">
        <v>1006096</v>
      </c>
      <c r="J97" s="3">
        <v>1007096</v>
      </c>
      <c r="K97" s="3">
        <v>123</v>
      </c>
      <c r="L97" s="3">
        <v>1003096</v>
      </c>
      <c r="M97" s="3">
        <v>1004096</v>
      </c>
    </row>
    <row r="98" spans="7:13">
      <c r="G98" s="3">
        <v>1001097</v>
      </c>
      <c r="H98" s="3">
        <v>1005097</v>
      </c>
      <c r="I98" s="3">
        <v>1006097</v>
      </c>
      <c r="J98" s="3">
        <v>1007097</v>
      </c>
      <c r="K98" s="3">
        <v>123</v>
      </c>
      <c r="L98" s="3">
        <v>1003097</v>
      </c>
      <c r="M98" s="3">
        <v>1004097</v>
      </c>
    </row>
    <row r="99" spans="7:13">
      <c r="G99" s="3">
        <v>1001098</v>
      </c>
      <c r="H99" s="3">
        <v>1005098</v>
      </c>
      <c r="I99" s="3">
        <v>1006098</v>
      </c>
      <c r="J99" s="3">
        <v>1007098</v>
      </c>
      <c r="K99" s="3">
        <v>123</v>
      </c>
      <c r="L99" s="3">
        <v>1003098</v>
      </c>
      <c r="M99" s="3">
        <v>1004098</v>
      </c>
    </row>
    <row r="100" spans="7:13">
      <c r="G100" s="3">
        <v>1001099</v>
      </c>
      <c r="H100" s="3">
        <v>1005099</v>
      </c>
      <c r="I100" s="3">
        <v>1006099</v>
      </c>
      <c r="J100" s="3">
        <v>1007099</v>
      </c>
      <c r="K100" s="3">
        <v>123</v>
      </c>
      <c r="L100" s="3">
        <v>1003099</v>
      </c>
      <c r="M100" s="3">
        <v>1004099</v>
      </c>
    </row>
    <row r="101" spans="7:13">
      <c r="G101" s="3">
        <v>1001100</v>
      </c>
      <c r="H101" s="3">
        <v>1005100</v>
      </c>
      <c r="I101" s="3">
        <v>1006100</v>
      </c>
      <c r="J101" s="3">
        <v>1007100</v>
      </c>
      <c r="K101" s="3">
        <v>123</v>
      </c>
      <c r="L101" s="3">
        <v>1003100</v>
      </c>
      <c r="M101" s="3">
        <v>1004100</v>
      </c>
    </row>
    <row r="102" spans="7:13">
      <c r="G102" s="3">
        <v>1001101</v>
      </c>
      <c r="H102" s="3">
        <v>1005101</v>
      </c>
      <c r="I102" s="3">
        <v>1006101</v>
      </c>
      <c r="J102" s="3">
        <v>1007101</v>
      </c>
      <c r="K102" s="3">
        <v>123</v>
      </c>
      <c r="L102" s="3">
        <v>1003101</v>
      </c>
      <c r="M102" s="3">
        <v>1004101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9:AC208"/>
  <sheetViews>
    <sheetView topLeftCell="L1" workbookViewId="0">
      <selection activeCell="O5" sqref="O5"/>
    </sheetView>
  </sheetViews>
  <sheetFormatPr defaultColWidth="9" defaultRowHeight="16.5"/>
  <sheetData>
    <row r="9" spans="1:29">
      <c r="A9">
        <v>0</v>
      </c>
      <c r="B9" t="s">
        <v>412</v>
      </c>
      <c r="C9" t="s">
        <v>413</v>
      </c>
      <c r="D9" s="1">
        <v>2001</v>
      </c>
      <c r="E9" t="s">
        <v>414</v>
      </c>
      <c r="F9" s="1">
        <v>2001001</v>
      </c>
      <c r="G9" t="s">
        <v>415</v>
      </c>
      <c r="H9" t="s">
        <v>413</v>
      </c>
      <c r="I9" s="1">
        <v>2002</v>
      </c>
      <c r="J9" t="s">
        <v>414</v>
      </c>
      <c r="K9" s="1">
        <v>2002001</v>
      </c>
      <c r="L9" t="s">
        <v>415</v>
      </c>
      <c r="M9" t="s">
        <v>413</v>
      </c>
      <c r="N9" s="1">
        <v>2004</v>
      </c>
      <c r="O9" t="s">
        <v>414</v>
      </c>
      <c r="P9" s="1">
        <v>2004001</v>
      </c>
      <c r="Q9" t="s">
        <v>415</v>
      </c>
      <c r="R9" t="s">
        <v>413</v>
      </c>
      <c r="S9" s="1">
        <v>2007</v>
      </c>
      <c r="T9" t="s">
        <v>414</v>
      </c>
      <c r="U9" s="1">
        <v>2007001</v>
      </c>
      <c r="V9" t="s">
        <v>415</v>
      </c>
      <c r="W9" t="s">
        <v>413</v>
      </c>
      <c r="X9" s="1">
        <v>3003</v>
      </c>
      <c r="Y9" t="s">
        <v>414</v>
      </c>
      <c r="Z9" s="1">
        <v>3003001</v>
      </c>
      <c r="AA9" t="s">
        <v>416</v>
      </c>
      <c r="AC9" s="2" t="str">
        <f>CONCATENATE(B9,C9,D9,E9,F9,G9,H9,I9,J9,K9,L9,M9,N9,O9,P9,Q9,R9,S9,T9,U9,V9,W9,X9,Y9,Z9,AA9)</f>
        <v>{{achieveId=2001,taskId=2001001},{achieveId=2002,taskId=2002001},{achieveId=2004,taskId=2004001},{achieveId=2007,taskId=2007001},{achieveId=3003,taskId=3003001}}</v>
      </c>
    </row>
    <row r="10" spans="1:29">
      <c r="A10">
        <v>1</v>
      </c>
      <c r="B10" t="s">
        <v>412</v>
      </c>
      <c r="C10" t="s">
        <v>413</v>
      </c>
      <c r="D10" s="1">
        <v>2001</v>
      </c>
      <c r="E10" t="s">
        <v>414</v>
      </c>
      <c r="F10" s="1">
        <v>2001002</v>
      </c>
      <c r="G10" t="s">
        <v>415</v>
      </c>
      <c r="H10" t="s">
        <v>413</v>
      </c>
      <c r="I10" s="1">
        <v>2002</v>
      </c>
      <c r="J10" t="s">
        <v>414</v>
      </c>
      <c r="K10" s="1">
        <v>2002002</v>
      </c>
      <c r="L10" t="s">
        <v>415</v>
      </c>
      <c r="M10" t="s">
        <v>413</v>
      </c>
      <c r="N10" s="1">
        <v>2004</v>
      </c>
      <c r="O10" t="s">
        <v>414</v>
      </c>
      <c r="P10" s="1">
        <v>2004002</v>
      </c>
      <c r="Q10" t="s">
        <v>415</v>
      </c>
      <c r="R10" t="s">
        <v>413</v>
      </c>
      <c r="S10" s="1">
        <v>2007</v>
      </c>
      <c r="T10" t="s">
        <v>414</v>
      </c>
      <c r="U10" s="1">
        <v>2007002</v>
      </c>
      <c r="V10" t="s">
        <v>415</v>
      </c>
      <c r="W10" t="s">
        <v>413</v>
      </c>
      <c r="X10" s="1">
        <v>3003</v>
      </c>
      <c r="Y10" t="s">
        <v>414</v>
      </c>
      <c r="Z10" s="1">
        <v>3003002</v>
      </c>
      <c r="AA10" t="s">
        <v>416</v>
      </c>
      <c r="AC10" s="2" t="str">
        <f t="shared" ref="AC10:AC41" si="0">CONCATENATE(B10,C10,D10,E10,F10,G10,H10,I10,J10,K10,L10,M10,N10,O10,P10,Q10,R10,S10,T10,U10,V10,W10,X10,Y10,Z10,AA10)</f>
        <v>{{achieveId=2001,taskId=2001002},{achieveId=2002,taskId=2002002},{achieveId=2004,taskId=2004002},{achieveId=2007,taskId=2007002},{achieveId=3003,taskId=3003002}}</v>
      </c>
    </row>
    <row r="11" spans="1:29">
      <c r="A11">
        <v>2</v>
      </c>
      <c r="B11" t="s">
        <v>412</v>
      </c>
      <c r="C11" t="s">
        <v>413</v>
      </c>
      <c r="D11" s="1">
        <v>2001</v>
      </c>
      <c r="E11" t="s">
        <v>414</v>
      </c>
      <c r="F11" s="1">
        <v>2001003</v>
      </c>
      <c r="G11" t="s">
        <v>415</v>
      </c>
      <c r="H11" t="s">
        <v>413</v>
      </c>
      <c r="I11" s="1">
        <v>2002</v>
      </c>
      <c r="J11" t="s">
        <v>414</v>
      </c>
      <c r="K11" s="1">
        <v>2002003</v>
      </c>
      <c r="L11" t="s">
        <v>415</v>
      </c>
      <c r="M11" t="s">
        <v>413</v>
      </c>
      <c r="N11" s="1">
        <v>2004</v>
      </c>
      <c r="O11" t="s">
        <v>414</v>
      </c>
      <c r="P11" s="1">
        <v>2004003</v>
      </c>
      <c r="Q11" t="s">
        <v>415</v>
      </c>
      <c r="R11" t="s">
        <v>413</v>
      </c>
      <c r="S11" s="1">
        <v>2007</v>
      </c>
      <c r="T11" t="s">
        <v>414</v>
      </c>
      <c r="U11" s="1">
        <v>2007003</v>
      </c>
      <c r="V11" t="s">
        <v>415</v>
      </c>
      <c r="W11" t="s">
        <v>413</v>
      </c>
      <c r="X11" s="1">
        <v>3003</v>
      </c>
      <c r="Y11" t="s">
        <v>414</v>
      </c>
      <c r="Z11" s="1">
        <v>3003003</v>
      </c>
      <c r="AA11" t="s">
        <v>416</v>
      </c>
      <c r="AC11" s="2" t="str">
        <f t="shared" si="0"/>
        <v>{{achieveId=2001,taskId=2001003},{achieveId=2002,taskId=2002003},{achieveId=2004,taskId=2004003},{achieveId=2007,taskId=2007003},{achieveId=3003,taskId=3003003}}</v>
      </c>
    </row>
    <row r="12" spans="1:29">
      <c r="A12">
        <v>3</v>
      </c>
      <c r="B12" t="s">
        <v>412</v>
      </c>
      <c r="C12" t="s">
        <v>413</v>
      </c>
      <c r="D12" s="1">
        <v>2001</v>
      </c>
      <c r="E12" t="s">
        <v>414</v>
      </c>
      <c r="F12" s="1">
        <v>2001004</v>
      </c>
      <c r="G12" t="s">
        <v>415</v>
      </c>
      <c r="H12" t="s">
        <v>413</v>
      </c>
      <c r="I12" s="1">
        <v>2002</v>
      </c>
      <c r="J12" t="s">
        <v>414</v>
      </c>
      <c r="K12" s="1">
        <v>2002004</v>
      </c>
      <c r="L12" t="s">
        <v>415</v>
      </c>
      <c r="M12" t="s">
        <v>413</v>
      </c>
      <c r="N12" s="1">
        <v>2004</v>
      </c>
      <c r="O12" t="s">
        <v>414</v>
      </c>
      <c r="P12" s="1">
        <v>2004004</v>
      </c>
      <c r="Q12" t="s">
        <v>415</v>
      </c>
      <c r="R12" t="s">
        <v>413</v>
      </c>
      <c r="S12" s="1">
        <v>2007</v>
      </c>
      <c r="T12" t="s">
        <v>414</v>
      </c>
      <c r="U12" s="1">
        <v>2007004</v>
      </c>
      <c r="V12" t="s">
        <v>415</v>
      </c>
      <c r="W12" t="s">
        <v>413</v>
      </c>
      <c r="X12" s="1">
        <v>3003</v>
      </c>
      <c r="Y12" t="s">
        <v>414</v>
      </c>
      <c r="Z12" s="1">
        <v>3003004</v>
      </c>
      <c r="AA12" t="s">
        <v>416</v>
      </c>
      <c r="AC12" s="2" t="str">
        <f t="shared" si="0"/>
        <v>{{achieveId=2001,taskId=2001004},{achieveId=2002,taskId=2002004},{achieveId=2004,taskId=2004004},{achieveId=2007,taskId=2007004},{achieveId=3003,taskId=3003004}}</v>
      </c>
    </row>
    <row r="13" spans="1:29">
      <c r="A13">
        <v>4</v>
      </c>
      <c r="B13" t="s">
        <v>412</v>
      </c>
      <c r="C13" t="s">
        <v>413</v>
      </c>
      <c r="D13" s="1">
        <v>2001</v>
      </c>
      <c r="E13" t="s">
        <v>414</v>
      </c>
      <c r="F13" s="1">
        <v>2001005</v>
      </c>
      <c r="G13" t="s">
        <v>415</v>
      </c>
      <c r="H13" t="s">
        <v>413</v>
      </c>
      <c r="I13" s="1">
        <v>2002</v>
      </c>
      <c r="J13" t="s">
        <v>414</v>
      </c>
      <c r="K13" s="1">
        <v>2002005</v>
      </c>
      <c r="L13" t="s">
        <v>415</v>
      </c>
      <c r="M13" t="s">
        <v>413</v>
      </c>
      <c r="N13" s="1">
        <v>2004</v>
      </c>
      <c r="O13" t="s">
        <v>414</v>
      </c>
      <c r="P13" s="1">
        <v>2004005</v>
      </c>
      <c r="Q13" t="s">
        <v>415</v>
      </c>
      <c r="R13" t="s">
        <v>413</v>
      </c>
      <c r="S13" s="1">
        <v>2007</v>
      </c>
      <c r="T13" t="s">
        <v>414</v>
      </c>
      <c r="U13" s="1">
        <v>2007005</v>
      </c>
      <c r="V13" t="s">
        <v>415</v>
      </c>
      <c r="W13" t="s">
        <v>413</v>
      </c>
      <c r="X13" s="1">
        <v>3003</v>
      </c>
      <c r="Y13" t="s">
        <v>414</v>
      </c>
      <c r="Z13" s="1">
        <v>3003005</v>
      </c>
      <c r="AA13" t="s">
        <v>416</v>
      </c>
      <c r="AC13" s="2" t="str">
        <f t="shared" si="0"/>
        <v>{{achieveId=2001,taskId=2001005},{achieveId=2002,taskId=2002005},{achieveId=2004,taskId=2004005},{achieveId=2007,taskId=2007005},{achieveId=3003,taskId=3003005}}</v>
      </c>
    </row>
    <row r="14" spans="1:29">
      <c r="A14">
        <v>5</v>
      </c>
      <c r="B14" t="s">
        <v>412</v>
      </c>
      <c r="C14" t="s">
        <v>413</v>
      </c>
      <c r="D14" s="1">
        <v>2001</v>
      </c>
      <c r="E14" t="s">
        <v>414</v>
      </c>
      <c r="F14" s="1">
        <v>2001006</v>
      </c>
      <c r="G14" t="s">
        <v>415</v>
      </c>
      <c r="H14" t="s">
        <v>413</v>
      </c>
      <c r="I14" s="1">
        <v>2002</v>
      </c>
      <c r="J14" t="s">
        <v>414</v>
      </c>
      <c r="K14" s="1">
        <v>2002006</v>
      </c>
      <c r="L14" t="s">
        <v>415</v>
      </c>
      <c r="M14" t="s">
        <v>413</v>
      </c>
      <c r="N14" s="1">
        <v>2004</v>
      </c>
      <c r="O14" t="s">
        <v>414</v>
      </c>
      <c r="P14" s="1">
        <v>2004006</v>
      </c>
      <c r="Q14" t="s">
        <v>415</v>
      </c>
      <c r="R14" t="s">
        <v>413</v>
      </c>
      <c r="S14" s="1">
        <v>2007</v>
      </c>
      <c r="T14" t="s">
        <v>414</v>
      </c>
      <c r="U14" s="1">
        <v>2007006</v>
      </c>
      <c r="V14" t="s">
        <v>415</v>
      </c>
      <c r="W14" t="s">
        <v>413</v>
      </c>
      <c r="X14" s="1">
        <v>3003</v>
      </c>
      <c r="Y14" t="s">
        <v>414</v>
      </c>
      <c r="Z14" s="1">
        <v>3003006</v>
      </c>
      <c r="AA14" t="s">
        <v>416</v>
      </c>
      <c r="AC14" s="2" t="str">
        <f t="shared" si="0"/>
        <v>{{achieveId=2001,taskId=2001006},{achieveId=2002,taskId=2002006},{achieveId=2004,taskId=2004006},{achieveId=2007,taskId=2007006},{achieveId=3003,taskId=3003006}}</v>
      </c>
    </row>
    <row r="15" spans="1:29">
      <c r="A15">
        <v>6</v>
      </c>
      <c r="B15" t="s">
        <v>412</v>
      </c>
      <c r="C15" t="s">
        <v>413</v>
      </c>
      <c r="D15" s="1">
        <v>2001</v>
      </c>
      <c r="E15" t="s">
        <v>414</v>
      </c>
      <c r="F15" s="1">
        <v>2001007</v>
      </c>
      <c r="G15" t="s">
        <v>415</v>
      </c>
      <c r="H15" t="s">
        <v>413</v>
      </c>
      <c r="I15" s="1">
        <v>2002</v>
      </c>
      <c r="J15" t="s">
        <v>414</v>
      </c>
      <c r="K15" s="1">
        <v>2002007</v>
      </c>
      <c r="L15" t="s">
        <v>415</v>
      </c>
      <c r="M15" t="s">
        <v>413</v>
      </c>
      <c r="N15" s="1">
        <v>2004</v>
      </c>
      <c r="O15" t="s">
        <v>414</v>
      </c>
      <c r="P15" s="1">
        <v>2004007</v>
      </c>
      <c r="Q15" t="s">
        <v>415</v>
      </c>
      <c r="R15" t="s">
        <v>413</v>
      </c>
      <c r="S15" s="1">
        <v>2007</v>
      </c>
      <c r="T15" t="s">
        <v>414</v>
      </c>
      <c r="U15" s="1">
        <v>2007007</v>
      </c>
      <c r="V15" t="s">
        <v>415</v>
      </c>
      <c r="W15" t="s">
        <v>413</v>
      </c>
      <c r="X15" s="1">
        <v>3003</v>
      </c>
      <c r="Y15" t="s">
        <v>414</v>
      </c>
      <c r="Z15" s="1">
        <v>3003007</v>
      </c>
      <c r="AA15" t="s">
        <v>416</v>
      </c>
      <c r="AC15" s="2" t="str">
        <f t="shared" si="0"/>
        <v>{{achieveId=2001,taskId=2001007},{achieveId=2002,taskId=2002007},{achieveId=2004,taskId=2004007},{achieveId=2007,taskId=2007007},{achieveId=3003,taskId=3003007}}</v>
      </c>
    </row>
    <row r="16" spans="1:29">
      <c r="A16">
        <v>7</v>
      </c>
      <c r="B16" t="s">
        <v>412</v>
      </c>
      <c r="C16" t="s">
        <v>413</v>
      </c>
      <c r="D16" s="1">
        <v>2001</v>
      </c>
      <c r="E16" t="s">
        <v>414</v>
      </c>
      <c r="F16" s="1">
        <v>2001008</v>
      </c>
      <c r="G16" t="s">
        <v>415</v>
      </c>
      <c r="H16" t="s">
        <v>413</v>
      </c>
      <c r="I16" s="1">
        <v>2002</v>
      </c>
      <c r="J16" t="s">
        <v>414</v>
      </c>
      <c r="K16" s="1">
        <v>2002008</v>
      </c>
      <c r="L16" t="s">
        <v>415</v>
      </c>
      <c r="M16" t="s">
        <v>413</v>
      </c>
      <c r="N16" s="1">
        <v>2004</v>
      </c>
      <c r="O16" t="s">
        <v>414</v>
      </c>
      <c r="P16" s="1">
        <v>2004008</v>
      </c>
      <c r="Q16" t="s">
        <v>415</v>
      </c>
      <c r="R16" t="s">
        <v>413</v>
      </c>
      <c r="S16" s="1">
        <v>2007</v>
      </c>
      <c r="T16" t="s">
        <v>414</v>
      </c>
      <c r="U16" s="1">
        <v>2007008</v>
      </c>
      <c r="V16" t="s">
        <v>415</v>
      </c>
      <c r="W16" t="s">
        <v>413</v>
      </c>
      <c r="X16" s="1">
        <v>3003</v>
      </c>
      <c r="Y16" t="s">
        <v>414</v>
      </c>
      <c r="Z16" s="1">
        <v>3003008</v>
      </c>
      <c r="AA16" t="s">
        <v>416</v>
      </c>
      <c r="AC16" s="2" t="str">
        <f t="shared" si="0"/>
        <v>{{achieveId=2001,taskId=2001008},{achieveId=2002,taskId=2002008},{achieveId=2004,taskId=2004008},{achieveId=2007,taskId=2007008},{achieveId=3003,taskId=3003008}}</v>
      </c>
    </row>
    <row r="17" spans="1:29">
      <c r="A17">
        <v>8</v>
      </c>
      <c r="B17" t="s">
        <v>412</v>
      </c>
      <c r="C17" t="s">
        <v>413</v>
      </c>
      <c r="D17" s="1">
        <v>2001</v>
      </c>
      <c r="E17" t="s">
        <v>414</v>
      </c>
      <c r="F17" s="1">
        <v>2001009</v>
      </c>
      <c r="G17" t="s">
        <v>415</v>
      </c>
      <c r="H17" t="s">
        <v>413</v>
      </c>
      <c r="I17" s="1">
        <v>2002</v>
      </c>
      <c r="J17" t="s">
        <v>414</v>
      </c>
      <c r="K17" s="1">
        <v>2002009</v>
      </c>
      <c r="L17" t="s">
        <v>415</v>
      </c>
      <c r="M17" t="s">
        <v>413</v>
      </c>
      <c r="N17" s="1">
        <v>2004</v>
      </c>
      <c r="O17" t="s">
        <v>414</v>
      </c>
      <c r="P17" s="1">
        <v>2004009</v>
      </c>
      <c r="Q17" t="s">
        <v>415</v>
      </c>
      <c r="R17" t="s">
        <v>413</v>
      </c>
      <c r="S17" s="1">
        <v>2007</v>
      </c>
      <c r="T17" t="s">
        <v>414</v>
      </c>
      <c r="U17" s="1">
        <v>2007009</v>
      </c>
      <c r="V17" t="s">
        <v>415</v>
      </c>
      <c r="W17" t="s">
        <v>413</v>
      </c>
      <c r="X17" s="1">
        <v>3003</v>
      </c>
      <c r="Y17" t="s">
        <v>414</v>
      </c>
      <c r="Z17" s="1">
        <v>3003009</v>
      </c>
      <c r="AA17" t="s">
        <v>416</v>
      </c>
      <c r="AC17" s="2" t="str">
        <f t="shared" si="0"/>
        <v>{{achieveId=2001,taskId=2001009},{achieveId=2002,taskId=2002009},{achieveId=2004,taskId=2004009},{achieveId=2007,taskId=2007009},{achieveId=3003,taskId=3003009}}</v>
      </c>
    </row>
    <row r="18" spans="1:29">
      <c r="A18">
        <v>9</v>
      </c>
      <c r="B18" t="s">
        <v>412</v>
      </c>
      <c r="C18" t="s">
        <v>413</v>
      </c>
      <c r="D18" s="1">
        <v>2001</v>
      </c>
      <c r="E18" t="s">
        <v>414</v>
      </c>
      <c r="F18" s="1">
        <v>2001010</v>
      </c>
      <c r="G18" t="s">
        <v>415</v>
      </c>
      <c r="H18" t="s">
        <v>413</v>
      </c>
      <c r="I18" s="1">
        <v>2002</v>
      </c>
      <c r="J18" t="s">
        <v>414</v>
      </c>
      <c r="K18" s="1">
        <v>2002010</v>
      </c>
      <c r="L18" t="s">
        <v>415</v>
      </c>
      <c r="M18" t="s">
        <v>413</v>
      </c>
      <c r="N18" s="1">
        <v>2004</v>
      </c>
      <c r="O18" t="s">
        <v>414</v>
      </c>
      <c r="P18" s="1">
        <v>2004010</v>
      </c>
      <c r="Q18" t="s">
        <v>415</v>
      </c>
      <c r="R18" t="s">
        <v>413</v>
      </c>
      <c r="S18" s="1">
        <v>2007</v>
      </c>
      <c r="T18" t="s">
        <v>414</v>
      </c>
      <c r="U18" s="1">
        <v>2007010</v>
      </c>
      <c r="V18" t="s">
        <v>415</v>
      </c>
      <c r="W18" t="s">
        <v>413</v>
      </c>
      <c r="X18" s="1">
        <v>3003</v>
      </c>
      <c r="Y18" t="s">
        <v>414</v>
      </c>
      <c r="Z18" s="1">
        <v>3003010</v>
      </c>
      <c r="AA18" t="s">
        <v>416</v>
      </c>
      <c r="AC18" s="2" t="str">
        <f t="shared" si="0"/>
        <v>{{achieveId=2001,taskId=2001010},{achieveId=2002,taskId=2002010},{achieveId=2004,taskId=2004010},{achieveId=2007,taskId=2007010},{achieveId=3003,taskId=3003010}}</v>
      </c>
    </row>
    <row r="19" spans="1:29">
      <c r="A19">
        <v>10</v>
      </c>
      <c r="B19" t="s">
        <v>412</v>
      </c>
      <c r="C19" t="s">
        <v>413</v>
      </c>
      <c r="D19" s="1">
        <v>2001</v>
      </c>
      <c r="E19" t="s">
        <v>414</v>
      </c>
      <c r="F19" s="1">
        <v>2001011</v>
      </c>
      <c r="G19" t="s">
        <v>415</v>
      </c>
      <c r="H19" t="s">
        <v>413</v>
      </c>
      <c r="I19" s="1">
        <v>2002</v>
      </c>
      <c r="J19" t="s">
        <v>414</v>
      </c>
      <c r="K19" s="1">
        <v>2002011</v>
      </c>
      <c r="L19" t="s">
        <v>415</v>
      </c>
      <c r="M19" t="s">
        <v>413</v>
      </c>
      <c r="N19" s="1">
        <v>2004</v>
      </c>
      <c r="O19" t="s">
        <v>414</v>
      </c>
      <c r="P19" s="1">
        <v>2004011</v>
      </c>
      <c r="Q19" t="s">
        <v>415</v>
      </c>
      <c r="R19" t="s">
        <v>413</v>
      </c>
      <c r="S19" s="1">
        <v>2007</v>
      </c>
      <c r="T19" t="s">
        <v>414</v>
      </c>
      <c r="U19" s="1">
        <v>2007011</v>
      </c>
      <c r="V19" t="s">
        <v>415</v>
      </c>
      <c r="W19" t="s">
        <v>413</v>
      </c>
      <c r="X19" s="1">
        <v>3003</v>
      </c>
      <c r="Y19" t="s">
        <v>414</v>
      </c>
      <c r="Z19" s="1">
        <v>3003011</v>
      </c>
      <c r="AA19" t="s">
        <v>416</v>
      </c>
      <c r="AC19" s="2" t="str">
        <f t="shared" si="0"/>
        <v>{{achieveId=2001,taskId=2001011},{achieveId=2002,taskId=2002011},{achieveId=2004,taskId=2004011},{achieveId=2007,taskId=2007011},{achieveId=3003,taskId=3003011}}</v>
      </c>
    </row>
    <row r="20" spans="1:29">
      <c r="A20">
        <v>11</v>
      </c>
      <c r="B20" t="s">
        <v>412</v>
      </c>
      <c r="C20" t="s">
        <v>413</v>
      </c>
      <c r="D20" s="1">
        <v>2001</v>
      </c>
      <c r="E20" t="s">
        <v>414</v>
      </c>
      <c r="F20" s="1">
        <v>2001012</v>
      </c>
      <c r="G20" t="s">
        <v>415</v>
      </c>
      <c r="H20" t="s">
        <v>413</v>
      </c>
      <c r="I20" s="1">
        <v>2002</v>
      </c>
      <c r="J20" t="s">
        <v>414</v>
      </c>
      <c r="K20" s="1">
        <v>2002012</v>
      </c>
      <c r="L20" t="s">
        <v>415</v>
      </c>
      <c r="M20" t="s">
        <v>413</v>
      </c>
      <c r="N20" s="1">
        <v>2004</v>
      </c>
      <c r="O20" t="s">
        <v>414</v>
      </c>
      <c r="P20" s="1">
        <v>2004012</v>
      </c>
      <c r="Q20" t="s">
        <v>415</v>
      </c>
      <c r="R20" t="s">
        <v>413</v>
      </c>
      <c r="S20" s="1">
        <v>2007</v>
      </c>
      <c r="T20" t="s">
        <v>414</v>
      </c>
      <c r="U20" s="1">
        <v>2007012</v>
      </c>
      <c r="V20" t="s">
        <v>415</v>
      </c>
      <c r="W20" t="s">
        <v>413</v>
      </c>
      <c r="X20" s="1">
        <v>3003</v>
      </c>
      <c r="Y20" t="s">
        <v>414</v>
      </c>
      <c r="Z20" s="1">
        <v>3003012</v>
      </c>
      <c r="AA20" t="s">
        <v>416</v>
      </c>
      <c r="AC20" s="2" t="str">
        <f t="shared" si="0"/>
        <v>{{achieveId=2001,taskId=2001012},{achieveId=2002,taskId=2002012},{achieveId=2004,taskId=2004012},{achieveId=2007,taskId=2007012},{achieveId=3003,taskId=3003012}}</v>
      </c>
    </row>
    <row r="21" spans="1:29">
      <c r="A21">
        <v>12</v>
      </c>
      <c r="B21" t="s">
        <v>412</v>
      </c>
      <c r="C21" t="s">
        <v>413</v>
      </c>
      <c r="D21" s="1">
        <v>2001</v>
      </c>
      <c r="E21" t="s">
        <v>414</v>
      </c>
      <c r="F21" s="1">
        <v>2001013</v>
      </c>
      <c r="G21" t="s">
        <v>415</v>
      </c>
      <c r="H21" t="s">
        <v>413</v>
      </c>
      <c r="I21" s="1">
        <v>2002</v>
      </c>
      <c r="J21" t="s">
        <v>414</v>
      </c>
      <c r="K21" s="1">
        <v>2002013</v>
      </c>
      <c r="L21" t="s">
        <v>415</v>
      </c>
      <c r="M21" t="s">
        <v>413</v>
      </c>
      <c r="N21" s="1">
        <v>2004</v>
      </c>
      <c r="O21" t="s">
        <v>414</v>
      </c>
      <c r="P21" s="1">
        <v>2004013</v>
      </c>
      <c r="Q21" t="s">
        <v>415</v>
      </c>
      <c r="R21" t="s">
        <v>413</v>
      </c>
      <c r="S21" s="1">
        <v>2007</v>
      </c>
      <c r="T21" t="s">
        <v>414</v>
      </c>
      <c r="U21" s="1">
        <v>2007013</v>
      </c>
      <c r="V21" t="s">
        <v>415</v>
      </c>
      <c r="W21" t="s">
        <v>413</v>
      </c>
      <c r="X21" s="1">
        <v>3003</v>
      </c>
      <c r="Y21" t="s">
        <v>414</v>
      </c>
      <c r="Z21" s="1">
        <v>3003013</v>
      </c>
      <c r="AA21" t="s">
        <v>416</v>
      </c>
      <c r="AC21" s="2" t="str">
        <f t="shared" si="0"/>
        <v>{{achieveId=2001,taskId=2001013},{achieveId=2002,taskId=2002013},{achieveId=2004,taskId=2004013},{achieveId=2007,taskId=2007013},{achieveId=3003,taskId=3003013}}</v>
      </c>
    </row>
    <row r="22" spans="1:29">
      <c r="A22">
        <v>13</v>
      </c>
      <c r="B22" t="s">
        <v>412</v>
      </c>
      <c r="C22" t="s">
        <v>413</v>
      </c>
      <c r="D22" s="1">
        <v>2001</v>
      </c>
      <c r="E22" t="s">
        <v>414</v>
      </c>
      <c r="F22" s="1">
        <v>2001014</v>
      </c>
      <c r="G22" t="s">
        <v>415</v>
      </c>
      <c r="H22" t="s">
        <v>413</v>
      </c>
      <c r="I22" s="1">
        <v>2002</v>
      </c>
      <c r="J22" t="s">
        <v>414</v>
      </c>
      <c r="K22" s="1">
        <v>2002014</v>
      </c>
      <c r="L22" t="s">
        <v>415</v>
      </c>
      <c r="M22" t="s">
        <v>413</v>
      </c>
      <c r="N22" s="1">
        <v>2004</v>
      </c>
      <c r="O22" t="s">
        <v>414</v>
      </c>
      <c r="P22" s="1">
        <v>2004014</v>
      </c>
      <c r="Q22" t="s">
        <v>415</v>
      </c>
      <c r="R22" t="s">
        <v>413</v>
      </c>
      <c r="S22" s="1">
        <v>2007</v>
      </c>
      <c r="T22" t="s">
        <v>414</v>
      </c>
      <c r="U22" s="1">
        <v>2007014</v>
      </c>
      <c r="V22" t="s">
        <v>415</v>
      </c>
      <c r="W22" t="s">
        <v>413</v>
      </c>
      <c r="X22" s="1">
        <v>3003</v>
      </c>
      <c r="Y22" t="s">
        <v>414</v>
      </c>
      <c r="Z22" s="1">
        <v>3003014</v>
      </c>
      <c r="AA22" t="s">
        <v>416</v>
      </c>
      <c r="AC22" s="2" t="str">
        <f t="shared" si="0"/>
        <v>{{achieveId=2001,taskId=2001014},{achieveId=2002,taskId=2002014},{achieveId=2004,taskId=2004014},{achieveId=2007,taskId=2007014},{achieveId=3003,taskId=3003014}}</v>
      </c>
    </row>
    <row r="23" spans="1:29">
      <c r="A23">
        <v>14</v>
      </c>
      <c r="B23" t="s">
        <v>412</v>
      </c>
      <c r="C23" t="s">
        <v>413</v>
      </c>
      <c r="D23" s="1">
        <v>2001</v>
      </c>
      <c r="E23" t="s">
        <v>414</v>
      </c>
      <c r="F23" s="1">
        <v>2001015</v>
      </c>
      <c r="G23" t="s">
        <v>415</v>
      </c>
      <c r="H23" t="s">
        <v>413</v>
      </c>
      <c r="I23" s="1">
        <v>2002</v>
      </c>
      <c r="J23" t="s">
        <v>414</v>
      </c>
      <c r="K23" s="1">
        <v>2002015</v>
      </c>
      <c r="L23" t="s">
        <v>415</v>
      </c>
      <c r="M23" t="s">
        <v>413</v>
      </c>
      <c r="N23" s="1">
        <v>2004</v>
      </c>
      <c r="O23" t="s">
        <v>414</v>
      </c>
      <c r="P23" s="1">
        <v>2004015</v>
      </c>
      <c r="Q23" t="s">
        <v>415</v>
      </c>
      <c r="R23" t="s">
        <v>413</v>
      </c>
      <c r="S23" s="1">
        <v>2007</v>
      </c>
      <c r="T23" t="s">
        <v>414</v>
      </c>
      <c r="U23" s="1">
        <v>2007015</v>
      </c>
      <c r="V23" t="s">
        <v>415</v>
      </c>
      <c r="W23" t="s">
        <v>413</v>
      </c>
      <c r="X23" s="1">
        <v>3003</v>
      </c>
      <c r="Y23" t="s">
        <v>414</v>
      </c>
      <c r="Z23" s="1">
        <v>3003015</v>
      </c>
      <c r="AA23" t="s">
        <v>416</v>
      </c>
      <c r="AC23" s="2" t="str">
        <f t="shared" si="0"/>
        <v>{{achieveId=2001,taskId=2001015},{achieveId=2002,taskId=2002015},{achieveId=2004,taskId=2004015},{achieveId=2007,taskId=2007015},{achieveId=3003,taskId=3003015}}</v>
      </c>
    </row>
    <row r="24" spans="1:29">
      <c r="A24">
        <v>15</v>
      </c>
      <c r="B24" t="s">
        <v>412</v>
      </c>
      <c r="C24" t="s">
        <v>413</v>
      </c>
      <c r="D24" s="1">
        <v>2001</v>
      </c>
      <c r="E24" t="s">
        <v>414</v>
      </c>
      <c r="F24" s="1">
        <v>2001016</v>
      </c>
      <c r="G24" t="s">
        <v>415</v>
      </c>
      <c r="H24" t="s">
        <v>413</v>
      </c>
      <c r="I24" s="1">
        <v>2002</v>
      </c>
      <c r="J24" t="s">
        <v>414</v>
      </c>
      <c r="K24" s="1">
        <v>2002016</v>
      </c>
      <c r="L24" t="s">
        <v>415</v>
      </c>
      <c r="M24" t="s">
        <v>413</v>
      </c>
      <c r="N24" s="1">
        <v>2004</v>
      </c>
      <c r="O24" t="s">
        <v>414</v>
      </c>
      <c r="P24" s="1">
        <v>2004016</v>
      </c>
      <c r="Q24" t="s">
        <v>415</v>
      </c>
      <c r="R24" t="s">
        <v>413</v>
      </c>
      <c r="S24" s="1">
        <v>2007</v>
      </c>
      <c r="T24" t="s">
        <v>414</v>
      </c>
      <c r="U24" s="1">
        <v>2007016</v>
      </c>
      <c r="V24" t="s">
        <v>415</v>
      </c>
      <c r="W24" t="s">
        <v>413</v>
      </c>
      <c r="X24" s="1">
        <v>3003</v>
      </c>
      <c r="Y24" t="s">
        <v>414</v>
      </c>
      <c r="Z24" s="1">
        <v>3003016</v>
      </c>
      <c r="AA24" t="s">
        <v>416</v>
      </c>
      <c r="AC24" s="2" t="str">
        <f t="shared" si="0"/>
        <v>{{achieveId=2001,taskId=2001016},{achieveId=2002,taskId=2002016},{achieveId=2004,taskId=2004016},{achieveId=2007,taskId=2007016},{achieveId=3003,taskId=3003016}}</v>
      </c>
    </row>
    <row r="25" spans="1:29">
      <c r="A25">
        <v>16</v>
      </c>
      <c r="B25" t="s">
        <v>412</v>
      </c>
      <c r="C25" t="s">
        <v>413</v>
      </c>
      <c r="D25" s="1">
        <v>2001</v>
      </c>
      <c r="E25" t="s">
        <v>414</v>
      </c>
      <c r="F25" s="1">
        <v>2001017</v>
      </c>
      <c r="G25" t="s">
        <v>415</v>
      </c>
      <c r="H25" t="s">
        <v>413</v>
      </c>
      <c r="I25" s="1">
        <v>2002</v>
      </c>
      <c r="J25" t="s">
        <v>414</v>
      </c>
      <c r="K25" s="1">
        <v>2002017</v>
      </c>
      <c r="L25" t="s">
        <v>415</v>
      </c>
      <c r="M25" t="s">
        <v>413</v>
      </c>
      <c r="N25" s="1">
        <v>2004</v>
      </c>
      <c r="O25" t="s">
        <v>414</v>
      </c>
      <c r="P25" s="1">
        <v>2004017</v>
      </c>
      <c r="Q25" t="s">
        <v>415</v>
      </c>
      <c r="R25" t="s">
        <v>413</v>
      </c>
      <c r="S25" s="1">
        <v>2007</v>
      </c>
      <c r="T25" t="s">
        <v>414</v>
      </c>
      <c r="U25" s="1">
        <v>2007017</v>
      </c>
      <c r="V25" t="s">
        <v>415</v>
      </c>
      <c r="W25" t="s">
        <v>413</v>
      </c>
      <c r="X25" s="1">
        <v>3003</v>
      </c>
      <c r="Y25" t="s">
        <v>414</v>
      </c>
      <c r="Z25" s="1">
        <v>3003017</v>
      </c>
      <c r="AA25" t="s">
        <v>416</v>
      </c>
      <c r="AC25" s="2" t="str">
        <f t="shared" si="0"/>
        <v>{{achieveId=2001,taskId=2001017},{achieveId=2002,taskId=2002017},{achieveId=2004,taskId=2004017},{achieveId=2007,taskId=2007017},{achieveId=3003,taskId=3003017}}</v>
      </c>
    </row>
    <row r="26" spans="1:29">
      <c r="A26">
        <v>17</v>
      </c>
      <c r="B26" t="s">
        <v>412</v>
      </c>
      <c r="C26" t="s">
        <v>413</v>
      </c>
      <c r="D26" s="1">
        <v>2001</v>
      </c>
      <c r="E26" t="s">
        <v>414</v>
      </c>
      <c r="F26" s="1">
        <v>2001018</v>
      </c>
      <c r="G26" t="s">
        <v>415</v>
      </c>
      <c r="H26" t="s">
        <v>413</v>
      </c>
      <c r="I26" s="1">
        <v>2002</v>
      </c>
      <c r="J26" t="s">
        <v>414</v>
      </c>
      <c r="K26" s="1">
        <v>2002018</v>
      </c>
      <c r="L26" t="s">
        <v>415</v>
      </c>
      <c r="M26" t="s">
        <v>413</v>
      </c>
      <c r="N26" s="1">
        <v>2004</v>
      </c>
      <c r="O26" t="s">
        <v>414</v>
      </c>
      <c r="P26" s="1">
        <v>2004018</v>
      </c>
      <c r="Q26" t="s">
        <v>415</v>
      </c>
      <c r="R26" t="s">
        <v>413</v>
      </c>
      <c r="S26" s="1">
        <v>2007</v>
      </c>
      <c r="T26" t="s">
        <v>414</v>
      </c>
      <c r="U26" s="1">
        <v>2007018</v>
      </c>
      <c r="V26" t="s">
        <v>415</v>
      </c>
      <c r="W26" t="s">
        <v>413</v>
      </c>
      <c r="X26" s="1">
        <v>3003</v>
      </c>
      <c r="Y26" t="s">
        <v>414</v>
      </c>
      <c r="Z26" s="1">
        <v>3003018</v>
      </c>
      <c r="AA26" t="s">
        <v>416</v>
      </c>
      <c r="AC26" s="2" t="str">
        <f t="shared" si="0"/>
        <v>{{achieveId=2001,taskId=2001018},{achieveId=2002,taskId=2002018},{achieveId=2004,taskId=2004018},{achieveId=2007,taskId=2007018},{achieveId=3003,taskId=3003018}}</v>
      </c>
    </row>
    <row r="27" spans="1:29">
      <c r="A27">
        <v>18</v>
      </c>
      <c r="B27" t="s">
        <v>412</v>
      </c>
      <c r="C27" t="s">
        <v>413</v>
      </c>
      <c r="D27" s="1">
        <v>2001</v>
      </c>
      <c r="E27" t="s">
        <v>414</v>
      </c>
      <c r="F27" s="1">
        <v>2001019</v>
      </c>
      <c r="G27" t="s">
        <v>415</v>
      </c>
      <c r="H27" t="s">
        <v>413</v>
      </c>
      <c r="I27" s="1">
        <v>2002</v>
      </c>
      <c r="J27" t="s">
        <v>414</v>
      </c>
      <c r="K27" s="1">
        <v>2002019</v>
      </c>
      <c r="L27" t="s">
        <v>415</v>
      </c>
      <c r="M27" t="s">
        <v>413</v>
      </c>
      <c r="N27" s="1">
        <v>2004</v>
      </c>
      <c r="O27" t="s">
        <v>414</v>
      </c>
      <c r="P27" s="1">
        <v>2004019</v>
      </c>
      <c r="Q27" t="s">
        <v>415</v>
      </c>
      <c r="R27" t="s">
        <v>413</v>
      </c>
      <c r="S27" s="1">
        <v>2007</v>
      </c>
      <c r="T27" t="s">
        <v>414</v>
      </c>
      <c r="U27" s="1">
        <v>2007019</v>
      </c>
      <c r="V27" t="s">
        <v>415</v>
      </c>
      <c r="W27" t="s">
        <v>413</v>
      </c>
      <c r="X27" s="1">
        <v>3003</v>
      </c>
      <c r="Y27" t="s">
        <v>414</v>
      </c>
      <c r="Z27" s="1">
        <v>3003019</v>
      </c>
      <c r="AA27" t="s">
        <v>416</v>
      </c>
      <c r="AC27" s="2" t="str">
        <f t="shared" si="0"/>
        <v>{{achieveId=2001,taskId=2001019},{achieveId=2002,taskId=2002019},{achieveId=2004,taskId=2004019},{achieveId=2007,taskId=2007019},{achieveId=3003,taskId=3003019}}</v>
      </c>
    </row>
    <row r="28" spans="1:29">
      <c r="A28">
        <v>19</v>
      </c>
      <c r="B28" t="s">
        <v>412</v>
      </c>
      <c r="C28" t="s">
        <v>413</v>
      </c>
      <c r="D28" s="1">
        <v>2001</v>
      </c>
      <c r="E28" t="s">
        <v>414</v>
      </c>
      <c r="F28" s="1">
        <v>2001020</v>
      </c>
      <c r="G28" t="s">
        <v>415</v>
      </c>
      <c r="H28" t="s">
        <v>413</v>
      </c>
      <c r="I28" s="1">
        <v>2002</v>
      </c>
      <c r="J28" t="s">
        <v>414</v>
      </c>
      <c r="K28" s="1">
        <v>2002020</v>
      </c>
      <c r="L28" t="s">
        <v>415</v>
      </c>
      <c r="M28" t="s">
        <v>413</v>
      </c>
      <c r="N28" s="1">
        <v>2004</v>
      </c>
      <c r="O28" t="s">
        <v>414</v>
      </c>
      <c r="P28" s="1">
        <v>2004020</v>
      </c>
      <c r="Q28" t="s">
        <v>415</v>
      </c>
      <c r="R28" t="s">
        <v>413</v>
      </c>
      <c r="S28" s="1">
        <v>2007</v>
      </c>
      <c r="T28" t="s">
        <v>414</v>
      </c>
      <c r="U28" s="1">
        <v>2007020</v>
      </c>
      <c r="V28" t="s">
        <v>415</v>
      </c>
      <c r="W28" t="s">
        <v>413</v>
      </c>
      <c r="X28" s="1">
        <v>3003</v>
      </c>
      <c r="Y28" t="s">
        <v>414</v>
      </c>
      <c r="Z28" s="1">
        <v>3003020</v>
      </c>
      <c r="AA28" t="s">
        <v>416</v>
      </c>
      <c r="AC28" s="2" t="str">
        <f t="shared" si="0"/>
        <v>{{achieveId=2001,taskId=2001020},{achieveId=2002,taskId=2002020},{achieveId=2004,taskId=2004020},{achieveId=2007,taskId=2007020},{achieveId=3003,taskId=3003020}}</v>
      </c>
    </row>
    <row r="29" spans="1:29">
      <c r="A29">
        <v>20</v>
      </c>
      <c r="B29" t="s">
        <v>412</v>
      </c>
      <c r="C29" t="s">
        <v>413</v>
      </c>
      <c r="D29" s="1">
        <v>2001</v>
      </c>
      <c r="E29" t="s">
        <v>414</v>
      </c>
      <c r="F29" s="1">
        <v>2001021</v>
      </c>
      <c r="G29" t="s">
        <v>415</v>
      </c>
      <c r="H29" t="s">
        <v>413</v>
      </c>
      <c r="I29" s="1">
        <v>2002</v>
      </c>
      <c r="J29" t="s">
        <v>414</v>
      </c>
      <c r="K29" s="1">
        <v>2002021</v>
      </c>
      <c r="L29" t="s">
        <v>415</v>
      </c>
      <c r="M29" t="s">
        <v>413</v>
      </c>
      <c r="N29" s="1">
        <v>2004</v>
      </c>
      <c r="O29" t="s">
        <v>414</v>
      </c>
      <c r="P29" s="1">
        <v>2004021</v>
      </c>
      <c r="Q29" t="s">
        <v>415</v>
      </c>
      <c r="R29" t="s">
        <v>413</v>
      </c>
      <c r="S29" s="1">
        <v>2007</v>
      </c>
      <c r="T29" t="s">
        <v>414</v>
      </c>
      <c r="U29" s="1">
        <v>2007021</v>
      </c>
      <c r="V29" t="s">
        <v>415</v>
      </c>
      <c r="W29" t="s">
        <v>413</v>
      </c>
      <c r="X29" s="1">
        <v>3003</v>
      </c>
      <c r="Y29" t="s">
        <v>414</v>
      </c>
      <c r="Z29" s="1">
        <v>3003021</v>
      </c>
      <c r="AA29" t="s">
        <v>416</v>
      </c>
      <c r="AC29" s="2" t="str">
        <f t="shared" si="0"/>
        <v>{{achieveId=2001,taskId=2001021},{achieveId=2002,taskId=2002021},{achieveId=2004,taskId=2004021},{achieveId=2007,taskId=2007021},{achieveId=3003,taskId=3003021}}</v>
      </c>
    </row>
    <row r="30" spans="1:29">
      <c r="A30">
        <v>21</v>
      </c>
      <c r="B30" t="s">
        <v>412</v>
      </c>
      <c r="C30" t="s">
        <v>413</v>
      </c>
      <c r="D30" s="1">
        <v>2001</v>
      </c>
      <c r="E30" t="s">
        <v>414</v>
      </c>
      <c r="F30" s="1">
        <v>2001022</v>
      </c>
      <c r="G30" t="s">
        <v>415</v>
      </c>
      <c r="H30" t="s">
        <v>413</v>
      </c>
      <c r="I30" s="1">
        <v>2002</v>
      </c>
      <c r="J30" t="s">
        <v>414</v>
      </c>
      <c r="K30" s="1">
        <v>2002022</v>
      </c>
      <c r="L30" t="s">
        <v>415</v>
      </c>
      <c r="M30" t="s">
        <v>413</v>
      </c>
      <c r="N30" s="1">
        <v>2004</v>
      </c>
      <c r="O30" t="s">
        <v>414</v>
      </c>
      <c r="P30" s="1">
        <v>2004022</v>
      </c>
      <c r="Q30" t="s">
        <v>415</v>
      </c>
      <c r="R30" t="s">
        <v>413</v>
      </c>
      <c r="S30" s="1">
        <v>2007</v>
      </c>
      <c r="T30" t="s">
        <v>414</v>
      </c>
      <c r="U30" s="1">
        <v>2007022</v>
      </c>
      <c r="V30" t="s">
        <v>415</v>
      </c>
      <c r="W30" t="s">
        <v>413</v>
      </c>
      <c r="X30" s="1">
        <v>3003</v>
      </c>
      <c r="Y30" t="s">
        <v>414</v>
      </c>
      <c r="Z30" s="1">
        <v>3003022</v>
      </c>
      <c r="AA30" t="s">
        <v>416</v>
      </c>
      <c r="AC30" s="2" t="str">
        <f t="shared" si="0"/>
        <v>{{achieveId=2001,taskId=2001022},{achieveId=2002,taskId=2002022},{achieveId=2004,taskId=2004022},{achieveId=2007,taskId=2007022},{achieveId=3003,taskId=3003022}}</v>
      </c>
    </row>
    <row r="31" spans="1:29">
      <c r="A31">
        <v>22</v>
      </c>
      <c r="B31" t="s">
        <v>412</v>
      </c>
      <c r="C31" t="s">
        <v>413</v>
      </c>
      <c r="D31" s="1">
        <v>2001</v>
      </c>
      <c r="E31" t="s">
        <v>414</v>
      </c>
      <c r="F31" s="1">
        <v>2001023</v>
      </c>
      <c r="G31" t="s">
        <v>415</v>
      </c>
      <c r="H31" t="s">
        <v>413</v>
      </c>
      <c r="I31" s="1">
        <v>2002</v>
      </c>
      <c r="J31" t="s">
        <v>414</v>
      </c>
      <c r="K31" s="1">
        <v>2002023</v>
      </c>
      <c r="L31" t="s">
        <v>415</v>
      </c>
      <c r="M31" t="s">
        <v>413</v>
      </c>
      <c r="N31" s="1">
        <v>2004</v>
      </c>
      <c r="O31" t="s">
        <v>414</v>
      </c>
      <c r="P31" s="1">
        <v>2004023</v>
      </c>
      <c r="Q31" t="s">
        <v>415</v>
      </c>
      <c r="R31" t="s">
        <v>413</v>
      </c>
      <c r="S31" s="1">
        <v>2007</v>
      </c>
      <c r="T31" t="s">
        <v>414</v>
      </c>
      <c r="U31" s="1">
        <v>2007023</v>
      </c>
      <c r="V31" t="s">
        <v>415</v>
      </c>
      <c r="W31" t="s">
        <v>413</v>
      </c>
      <c r="X31" s="1">
        <v>3003</v>
      </c>
      <c r="Y31" t="s">
        <v>414</v>
      </c>
      <c r="Z31" s="1">
        <v>3003023</v>
      </c>
      <c r="AA31" t="s">
        <v>416</v>
      </c>
      <c r="AC31" s="2" t="str">
        <f t="shared" si="0"/>
        <v>{{achieveId=2001,taskId=2001023},{achieveId=2002,taskId=2002023},{achieveId=2004,taskId=2004023},{achieveId=2007,taskId=2007023},{achieveId=3003,taskId=3003023}}</v>
      </c>
    </row>
    <row r="32" spans="1:29">
      <c r="A32">
        <v>23</v>
      </c>
      <c r="B32" t="s">
        <v>412</v>
      </c>
      <c r="C32" t="s">
        <v>413</v>
      </c>
      <c r="D32" s="1">
        <v>2001</v>
      </c>
      <c r="E32" t="s">
        <v>414</v>
      </c>
      <c r="F32" s="1">
        <v>2001024</v>
      </c>
      <c r="G32" t="s">
        <v>415</v>
      </c>
      <c r="H32" t="s">
        <v>413</v>
      </c>
      <c r="I32" s="1">
        <v>2002</v>
      </c>
      <c r="J32" t="s">
        <v>414</v>
      </c>
      <c r="K32" s="1">
        <v>2002024</v>
      </c>
      <c r="L32" t="s">
        <v>415</v>
      </c>
      <c r="M32" t="s">
        <v>413</v>
      </c>
      <c r="N32" s="1">
        <v>2004</v>
      </c>
      <c r="O32" t="s">
        <v>414</v>
      </c>
      <c r="P32" s="1">
        <v>2004024</v>
      </c>
      <c r="Q32" t="s">
        <v>415</v>
      </c>
      <c r="R32" t="s">
        <v>413</v>
      </c>
      <c r="S32" s="1">
        <v>2007</v>
      </c>
      <c r="T32" t="s">
        <v>414</v>
      </c>
      <c r="U32" s="1">
        <v>2007024</v>
      </c>
      <c r="V32" t="s">
        <v>415</v>
      </c>
      <c r="W32" t="s">
        <v>413</v>
      </c>
      <c r="X32" s="1">
        <v>3003</v>
      </c>
      <c r="Y32" t="s">
        <v>414</v>
      </c>
      <c r="Z32" s="1">
        <v>3003024</v>
      </c>
      <c r="AA32" t="s">
        <v>416</v>
      </c>
      <c r="AC32" s="2" t="str">
        <f t="shared" si="0"/>
        <v>{{achieveId=2001,taskId=2001024},{achieveId=2002,taskId=2002024},{achieveId=2004,taskId=2004024},{achieveId=2007,taskId=2007024},{achieveId=3003,taskId=3003024}}</v>
      </c>
    </row>
    <row r="33" spans="1:29">
      <c r="A33">
        <v>24</v>
      </c>
      <c r="B33" t="s">
        <v>412</v>
      </c>
      <c r="C33" t="s">
        <v>413</v>
      </c>
      <c r="D33" s="1">
        <v>2001</v>
      </c>
      <c r="E33" t="s">
        <v>414</v>
      </c>
      <c r="F33" s="1">
        <v>2001025</v>
      </c>
      <c r="G33" t="s">
        <v>415</v>
      </c>
      <c r="H33" t="s">
        <v>413</v>
      </c>
      <c r="I33" s="1">
        <v>2002</v>
      </c>
      <c r="J33" t="s">
        <v>414</v>
      </c>
      <c r="K33" s="1">
        <v>2002025</v>
      </c>
      <c r="L33" t="s">
        <v>415</v>
      </c>
      <c r="M33" t="s">
        <v>413</v>
      </c>
      <c r="N33" s="1">
        <v>2004</v>
      </c>
      <c r="O33" t="s">
        <v>414</v>
      </c>
      <c r="P33" s="1">
        <v>2004025</v>
      </c>
      <c r="Q33" t="s">
        <v>415</v>
      </c>
      <c r="R33" t="s">
        <v>413</v>
      </c>
      <c r="S33" s="1">
        <v>2007</v>
      </c>
      <c r="T33" t="s">
        <v>414</v>
      </c>
      <c r="U33" s="1">
        <v>2007025</v>
      </c>
      <c r="V33" t="s">
        <v>415</v>
      </c>
      <c r="W33" t="s">
        <v>413</v>
      </c>
      <c r="X33" s="1">
        <v>3003</v>
      </c>
      <c r="Y33" t="s">
        <v>414</v>
      </c>
      <c r="Z33" s="1">
        <v>3003025</v>
      </c>
      <c r="AA33" t="s">
        <v>416</v>
      </c>
      <c r="AC33" s="2" t="str">
        <f t="shared" si="0"/>
        <v>{{achieveId=2001,taskId=2001025},{achieveId=2002,taskId=2002025},{achieveId=2004,taskId=2004025},{achieveId=2007,taskId=2007025},{achieveId=3003,taskId=3003025}}</v>
      </c>
    </row>
    <row r="34" spans="1:29">
      <c r="A34">
        <v>25</v>
      </c>
      <c r="B34" t="s">
        <v>412</v>
      </c>
      <c r="C34" t="s">
        <v>413</v>
      </c>
      <c r="D34" s="1">
        <v>2001</v>
      </c>
      <c r="E34" t="s">
        <v>414</v>
      </c>
      <c r="F34" s="1">
        <v>2001026</v>
      </c>
      <c r="G34" t="s">
        <v>415</v>
      </c>
      <c r="H34" t="s">
        <v>413</v>
      </c>
      <c r="I34" s="1">
        <v>2002</v>
      </c>
      <c r="J34" t="s">
        <v>414</v>
      </c>
      <c r="K34" s="1">
        <v>2002026</v>
      </c>
      <c r="L34" t="s">
        <v>415</v>
      </c>
      <c r="M34" t="s">
        <v>413</v>
      </c>
      <c r="N34" s="1">
        <v>2004</v>
      </c>
      <c r="O34" t="s">
        <v>414</v>
      </c>
      <c r="P34" s="1">
        <v>2004026</v>
      </c>
      <c r="Q34" t="s">
        <v>415</v>
      </c>
      <c r="R34" t="s">
        <v>413</v>
      </c>
      <c r="S34" s="1">
        <v>2007</v>
      </c>
      <c r="T34" t="s">
        <v>414</v>
      </c>
      <c r="U34" s="1">
        <v>2007026</v>
      </c>
      <c r="V34" t="s">
        <v>415</v>
      </c>
      <c r="W34" t="s">
        <v>413</v>
      </c>
      <c r="X34" s="1">
        <v>3003</v>
      </c>
      <c r="Y34" t="s">
        <v>414</v>
      </c>
      <c r="Z34" s="1">
        <v>3003026</v>
      </c>
      <c r="AA34" t="s">
        <v>416</v>
      </c>
      <c r="AC34" s="2" t="str">
        <f t="shared" si="0"/>
        <v>{{achieveId=2001,taskId=2001026},{achieveId=2002,taskId=2002026},{achieveId=2004,taskId=2004026},{achieveId=2007,taskId=2007026},{achieveId=3003,taskId=3003026}}</v>
      </c>
    </row>
    <row r="35" spans="1:29">
      <c r="A35">
        <v>26</v>
      </c>
      <c r="B35" t="s">
        <v>412</v>
      </c>
      <c r="C35" t="s">
        <v>413</v>
      </c>
      <c r="D35" s="1">
        <v>2001</v>
      </c>
      <c r="E35" t="s">
        <v>414</v>
      </c>
      <c r="F35" s="1">
        <v>2001027</v>
      </c>
      <c r="G35" t="s">
        <v>415</v>
      </c>
      <c r="H35" t="s">
        <v>413</v>
      </c>
      <c r="I35" s="1">
        <v>2002</v>
      </c>
      <c r="J35" t="s">
        <v>414</v>
      </c>
      <c r="K35" s="1">
        <v>2002027</v>
      </c>
      <c r="L35" t="s">
        <v>415</v>
      </c>
      <c r="M35" t="s">
        <v>413</v>
      </c>
      <c r="N35" s="1">
        <v>2004</v>
      </c>
      <c r="O35" t="s">
        <v>414</v>
      </c>
      <c r="P35" s="1">
        <v>2004027</v>
      </c>
      <c r="Q35" t="s">
        <v>415</v>
      </c>
      <c r="R35" t="s">
        <v>413</v>
      </c>
      <c r="S35" s="1">
        <v>2007</v>
      </c>
      <c r="T35" t="s">
        <v>414</v>
      </c>
      <c r="U35" s="1">
        <v>2007027</v>
      </c>
      <c r="V35" t="s">
        <v>415</v>
      </c>
      <c r="W35" t="s">
        <v>413</v>
      </c>
      <c r="X35" s="1">
        <v>3003</v>
      </c>
      <c r="Y35" t="s">
        <v>414</v>
      </c>
      <c r="Z35" s="1">
        <v>3003027</v>
      </c>
      <c r="AA35" t="s">
        <v>416</v>
      </c>
      <c r="AC35" s="2" t="str">
        <f t="shared" si="0"/>
        <v>{{achieveId=2001,taskId=2001027},{achieveId=2002,taskId=2002027},{achieveId=2004,taskId=2004027},{achieveId=2007,taskId=2007027},{achieveId=3003,taskId=3003027}}</v>
      </c>
    </row>
    <row r="36" spans="1:29">
      <c r="A36">
        <v>27</v>
      </c>
      <c r="B36" t="s">
        <v>412</v>
      </c>
      <c r="C36" t="s">
        <v>413</v>
      </c>
      <c r="D36" s="1">
        <v>2001</v>
      </c>
      <c r="E36" t="s">
        <v>414</v>
      </c>
      <c r="F36" s="1">
        <v>2001028</v>
      </c>
      <c r="G36" t="s">
        <v>415</v>
      </c>
      <c r="H36" t="s">
        <v>413</v>
      </c>
      <c r="I36" s="1">
        <v>2002</v>
      </c>
      <c r="J36" t="s">
        <v>414</v>
      </c>
      <c r="K36" s="1">
        <v>2002028</v>
      </c>
      <c r="L36" t="s">
        <v>415</v>
      </c>
      <c r="M36" t="s">
        <v>413</v>
      </c>
      <c r="N36" s="1">
        <v>2004</v>
      </c>
      <c r="O36" t="s">
        <v>414</v>
      </c>
      <c r="P36" s="1">
        <v>2004028</v>
      </c>
      <c r="Q36" t="s">
        <v>415</v>
      </c>
      <c r="R36" t="s">
        <v>413</v>
      </c>
      <c r="S36" s="1">
        <v>2007</v>
      </c>
      <c r="T36" t="s">
        <v>414</v>
      </c>
      <c r="U36" s="1">
        <v>2007028</v>
      </c>
      <c r="V36" t="s">
        <v>415</v>
      </c>
      <c r="W36" t="s">
        <v>413</v>
      </c>
      <c r="X36" s="1">
        <v>3003</v>
      </c>
      <c r="Y36" t="s">
        <v>414</v>
      </c>
      <c r="Z36" s="1">
        <v>3003028</v>
      </c>
      <c r="AA36" t="s">
        <v>416</v>
      </c>
      <c r="AC36" s="2" t="str">
        <f t="shared" si="0"/>
        <v>{{achieveId=2001,taskId=2001028},{achieveId=2002,taskId=2002028},{achieveId=2004,taskId=2004028},{achieveId=2007,taskId=2007028},{achieveId=3003,taskId=3003028}}</v>
      </c>
    </row>
    <row r="37" spans="1:29">
      <c r="A37">
        <v>28</v>
      </c>
      <c r="B37" t="s">
        <v>412</v>
      </c>
      <c r="C37" t="s">
        <v>413</v>
      </c>
      <c r="D37" s="1">
        <v>2001</v>
      </c>
      <c r="E37" t="s">
        <v>414</v>
      </c>
      <c r="F37" s="1">
        <v>2001029</v>
      </c>
      <c r="G37" t="s">
        <v>415</v>
      </c>
      <c r="H37" t="s">
        <v>413</v>
      </c>
      <c r="I37" s="1">
        <v>2002</v>
      </c>
      <c r="J37" t="s">
        <v>414</v>
      </c>
      <c r="K37" s="1">
        <v>2002029</v>
      </c>
      <c r="L37" t="s">
        <v>415</v>
      </c>
      <c r="M37" t="s">
        <v>413</v>
      </c>
      <c r="N37" s="1">
        <v>2004</v>
      </c>
      <c r="O37" t="s">
        <v>414</v>
      </c>
      <c r="P37" s="1">
        <v>2004029</v>
      </c>
      <c r="Q37" t="s">
        <v>415</v>
      </c>
      <c r="R37" t="s">
        <v>413</v>
      </c>
      <c r="S37" s="1">
        <v>2007</v>
      </c>
      <c r="T37" t="s">
        <v>414</v>
      </c>
      <c r="U37" s="1">
        <v>2007029</v>
      </c>
      <c r="V37" t="s">
        <v>415</v>
      </c>
      <c r="W37" t="s">
        <v>413</v>
      </c>
      <c r="X37" s="1">
        <v>3003</v>
      </c>
      <c r="Y37" t="s">
        <v>414</v>
      </c>
      <c r="Z37" s="1">
        <v>3003029</v>
      </c>
      <c r="AA37" t="s">
        <v>416</v>
      </c>
      <c r="AC37" s="2" t="str">
        <f t="shared" si="0"/>
        <v>{{achieveId=2001,taskId=2001029},{achieveId=2002,taskId=2002029},{achieveId=2004,taskId=2004029},{achieveId=2007,taskId=2007029},{achieveId=3003,taskId=3003029}}</v>
      </c>
    </row>
    <row r="38" spans="1:29">
      <c r="A38">
        <v>29</v>
      </c>
      <c r="B38" t="s">
        <v>412</v>
      </c>
      <c r="C38" t="s">
        <v>413</v>
      </c>
      <c r="D38" s="1">
        <v>2001</v>
      </c>
      <c r="E38" t="s">
        <v>414</v>
      </c>
      <c r="F38" s="1">
        <v>2001030</v>
      </c>
      <c r="G38" t="s">
        <v>415</v>
      </c>
      <c r="H38" t="s">
        <v>413</v>
      </c>
      <c r="I38" s="1">
        <v>2002</v>
      </c>
      <c r="J38" t="s">
        <v>414</v>
      </c>
      <c r="K38" s="1">
        <v>2002030</v>
      </c>
      <c r="L38" t="s">
        <v>415</v>
      </c>
      <c r="M38" t="s">
        <v>413</v>
      </c>
      <c r="N38" s="1">
        <v>2004</v>
      </c>
      <c r="O38" t="s">
        <v>414</v>
      </c>
      <c r="P38" s="1">
        <v>2004030</v>
      </c>
      <c r="Q38" t="s">
        <v>415</v>
      </c>
      <c r="R38" t="s">
        <v>413</v>
      </c>
      <c r="S38" s="1">
        <v>2007</v>
      </c>
      <c r="T38" t="s">
        <v>414</v>
      </c>
      <c r="U38" s="1">
        <v>2007030</v>
      </c>
      <c r="V38" t="s">
        <v>415</v>
      </c>
      <c r="W38" t="s">
        <v>413</v>
      </c>
      <c r="X38" s="1">
        <v>3003</v>
      </c>
      <c r="Y38" t="s">
        <v>414</v>
      </c>
      <c r="Z38" s="1">
        <v>3003030</v>
      </c>
      <c r="AA38" t="s">
        <v>416</v>
      </c>
      <c r="AC38" s="2" t="str">
        <f t="shared" si="0"/>
        <v>{{achieveId=2001,taskId=2001030},{achieveId=2002,taskId=2002030},{achieveId=2004,taskId=2004030},{achieveId=2007,taskId=2007030},{achieveId=3003,taskId=3003030}}</v>
      </c>
    </row>
    <row r="39" spans="1:29">
      <c r="A39">
        <v>30</v>
      </c>
      <c r="B39" t="s">
        <v>412</v>
      </c>
      <c r="C39" t="s">
        <v>413</v>
      </c>
      <c r="D39" s="1">
        <v>2001</v>
      </c>
      <c r="E39" t="s">
        <v>414</v>
      </c>
      <c r="F39" s="1">
        <v>2001031</v>
      </c>
      <c r="G39" t="s">
        <v>415</v>
      </c>
      <c r="H39" t="s">
        <v>413</v>
      </c>
      <c r="I39" s="1">
        <v>2002</v>
      </c>
      <c r="J39" t="s">
        <v>414</v>
      </c>
      <c r="K39" s="1">
        <v>2002031</v>
      </c>
      <c r="L39" t="s">
        <v>415</v>
      </c>
      <c r="M39" t="s">
        <v>413</v>
      </c>
      <c r="N39" s="1">
        <v>2004</v>
      </c>
      <c r="O39" t="s">
        <v>414</v>
      </c>
      <c r="P39" s="1">
        <v>2004031</v>
      </c>
      <c r="Q39" t="s">
        <v>415</v>
      </c>
      <c r="R39" t="s">
        <v>413</v>
      </c>
      <c r="S39" s="1">
        <v>2007</v>
      </c>
      <c r="T39" t="s">
        <v>414</v>
      </c>
      <c r="U39" s="1">
        <v>2007031</v>
      </c>
      <c r="V39" t="s">
        <v>415</v>
      </c>
      <c r="W39" t="s">
        <v>413</v>
      </c>
      <c r="X39" s="1">
        <v>3003</v>
      </c>
      <c r="Y39" t="s">
        <v>414</v>
      </c>
      <c r="Z39" s="1">
        <v>3003031</v>
      </c>
      <c r="AA39" t="s">
        <v>416</v>
      </c>
      <c r="AC39" s="2" t="str">
        <f t="shared" si="0"/>
        <v>{{achieveId=2001,taskId=2001031},{achieveId=2002,taskId=2002031},{achieveId=2004,taskId=2004031},{achieveId=2007,taskId=2007031},{achieveId=3003,taskId=3003031}}</v>
      </c>
    </row>
    <row r="40" spans="1:29">
      <c r="A40">
        <v>31</v>
      </c>
      <c r="B40" t="s">
        <v>412</v>
      </c>
      <c r="C40" t="s">
        <v>413</v>
      </c>
      <c r="D40" s="1">
        <v>2001</v>
      </c>
      <c r="E40" t="s">
        <v>414</v>
      </c>
      <c r="F40" s="1">
        <v>2001032</v>
      </c>
      <c r="G40" t="s">
        <v>415</v>
      </c>
      <c r="H40" t="s">
        <v>413</v>
      </c>
      <c r="I40" s="1">
        <v>2002</v>
      </c>
      <c r="J40" t="s">
        <v>414</v>
      </c>
      <c r="K40" s="1">
        <v>2002032</v>
      </c>
      <c r="L40" t="s">
        <v>415</v>
      </c>
      <c r="M40" t="s">
        <v>413</v>
      </c>
      <c r="N40" s="1">
        <v>2004</v>
      </c>
      <c r="O40" t="s">
        <v>414</v>
      </c>
      <c r="P40" s="1">
        <v>2004032</v>
      </c>
      <c r="Q40" t="s">
        <v>415</v>
      </c>
      <c r="R40" t="s">
        <v>413</v>
      </c>
      <c r="S40" s="1">
        <v>2007</v>
      </c>
      <c r="T40" t="s">
        <v>414</v>
      </c>
      <c r="U40" s="1">
        <v>2007032</v>
      </c>
      <c r="V40" t="s">
        <v>415</v>
      </c>
      <c r="W40" t="s">
        <v>413</v>
      </c>
      <c r="X40" s="1">
        <v>3003</v>
      </c>
      <c r="Y40" t="s">
        <v>414</v>
      </c>
      <c r="Z40" s="1">
        <v>3003032</v>
      </c>
      <c r="AA40" t="s">
        <v>416</v>
      </c>
      <c r="AC40" s="2" t="str">
        <f t="shared" si="0"/>
        <v>{{achieveId=2001,taskId=2001032},{achieveId=2002,taskId=2002032},{achieveId=2004,taskId=2004032},{achieveId=2007,taskId=2007032},{achieveId=3003,taskId=3003032}}</v>
      </c>
    </row>
    <row r="41" spans="1:29">
      <c r="A41">
        <v>32</v>
      </c>
      <c r="B41" t="s">
        <v>412</v>
      </c>
      <c r="C41" t="s">
        <v>413</v>
      </c>
      <c r="D41" s="1">
        <v>2001</v>
      </c>
      <c r="E41" t="s">
        <v>414</v>
      </c>
      <c r="F41" s="1">
        <v>2001033</v>
      </c>
      <c r="G41" t="s">
        <v>415</v>
      </c>
      <c r="H41" t="s">
        <v>413</v>
      </c>
      <c r="I41" s="1">
        <v>2002</v>
      </c>
      <c r="J41" t="s">
        <v>414</v>
      </c>
      <c r="K41" s="1">
        <v>2002033</v>
      </c>
      <c r="L41" t="s">
        <v>415</v>
      </c>
      <c r="M41" t="s">
        <v>413</v>
      </c>
      <c r="N41" s="1">
        <v>2004</v>
      </c>
      <c r="O41" t="s">
        <v>414</v>
      </c>
      <c r="P41" s="1">
        <v>2004033</v>
      </c>
      <c r="Q41" t="s">
        <v>415</v>
      </c>
      <c r="R41" t="s">
        <v>413</v>
      </c>
      <c r="S41" s="1">
        <v>2007</v>
      </c>
      <c r="T41" t="s">
        <v>414</v>
      </c>
      <c r="U41" s="1">
        <v>2007033</v>
      </c>
      <c r="V41" t="s">
        <v>415</v>
      </c>
      <c r="W41" t="s">
        <v>413</v>
      </c>
      <c r="X41" s="1">
        <v>3003</v>
      </c>
      <c r="Y41" t="s">
        <v>414</v>
      </c>
      <c r="Z41" s="1">
        <v>3003033</v>
      </c>
      <c r="AA41" t="s">
        <v>416</v>
      </c>
      <c r="AC41" s="2" t="str">
        <f t="shared" si="0"/>
        <v>{{achieveId=2001,taskId=2001033},{achieveId=2002,taskId=2002033},{achieveId=2004,taskId=2004033},{achieveId=2007,taskId=2007033},{achieveId=3003,taskId=3003033}}</v>
      </c>
    </row>
    <row r="42" spans="1:29">
      <c r="A42">
        <v>33</v>
      </c>
      <c r="B42" t="s">
        <v>412</v>
      </c>
      <c r="C42" t="s">
        <v>413</v>
      </c>
      <c r="D42" s="1">
        <v>2001</v>
      </c>
      <c r="E42" t="s">
        <v>414</v>
      </c>
      <c r="F42" s="1">
        <v>2001034</v>
      </c>
      <c r="G42" t="s">
        <v>415</v>
      </c>
      <c r="H42" t="s">
        <v>413</v>
      </c>
      <c r="I42" s="1">
        <v>2002</v>
      </c>
      <c r="J42" t="s">
        <v>414</v>
      </c>
      <c r="K42" s="1">
        <v>2002034</v>
      </c>
      <c r="L42" t="s">
        <v>415</v>
      </c>
      <c r="M42" t="s">
        <v>413</v>
      </c>
      <c r="N42" s="1">
        <v>2004</v>
      </c>
      <c r="O42" t="s">
        <v>414</v>
      </c>
      <c r="P42" s="1">
        <v>2004034</v>
      </c>
      <c r="Q42" t="s">
        <v>415</v>
      </c>
      <c r="R42" t="s">
        <v>413</v>
      </c>
      <c r="S42" s="1">
        <v>2007</v>
      </c>
      <c r="T42" t="s">
        <v>414</v>
      </c>
      <c r="U42" s="1">
        <v>2007034</v>
      </c>
      <c r="V42" t="s">
        <v>415</v>
      </c>
      <c r="W42" t="s">
        <v>413</v>
      </c>
      <c r="X42" s="1">
        <v>3003</v>
      </c>
      <c r="Y42" t="s">
        <v>414</v>
      </c>
      <c r="Z42" s="1">
        <v>3003034</v>
      </c>
      <c r="AA42" t="s">
        <v>416</v>
      </c>
      <c r="AC42" s="2" t="str">
        <f t="shared" ref="AC42:AC58" si="1">CONCATENATE(B42,C42,D42,E42,F42,G42,H42,I42,J42,K42,L42,M42,N42,O42,P42,Q42,R42,S42,T42,U42,V42,W42,X42,Y42,Z42,AA42)</f>
        <v>{{achieveId=2001,taskId=2001034},{achieveId=2002,taskId=2002034},{achieveId=2004,taskId=2004034},{achieveId=2007,taskId=2007034},{achieveId=3003,taskId=3003034}}</v>
      </c>
    </row>
    <row r="43" spans="1:29">
      <c r="A43">
        <v>34</v>
      </c>
      <c r="B43" t="s">
        <v>412</v>
      </c>
      <c r="C43" t="s">
        <v>413</v>
      </c>
      <c r="D43" s="1">
        <v>2001</v>
      </c>
      <c r="E43" t="s">
        <v>414</v>
      </c>
      <c r="F43" s="1">
        <v>2001035</v>
      </c>
      <c r="G43" t="s">
        <v>415</v>
      </c>
      <c r="H43" t="s">
        <v>413</v>
      </c>
      <c r="I43" s="1">
        <v>2002</v>
      </c>
      <c r="J43" t="s">
        <v>414</v>
      </c>
      <c r="K43" s="1">
        <v>2002035</v>
      </c>
      <c r="L43" t="s">
        <v>415</v>
      </c>
      <c r="M43" t="s">
        <v>413</v>
      </c>
      <c r="N43" s="1">
        <v>2004</v>
      </c>
      <c r="O43" t="s">
        <v>414</v>
      </c>
      <c r="P43" s="1">
        <v>2004035</v>
      </c>
      <c r="Q43" t="s">
        <v>415</v>
      </c>
      <c r="R43" t="s">
        <v>413</v>
      </c>
      <c r="S43" s="1">
        <v>2007</v>
      </c>
      <c r="T43" t="s">
        <v>414</v>
      </c>
      <c r="U43" s="1">
        <v>2007035</v>
      </c>
      <c r="V43" t="s">
        <v>415</v>
      </c>
      <c r="W43" t="s">
        <v>413</v>
      </c>
      <c r="X43" s="1">
        <v>3003</v>
      </c>
      <c r="Y43" t="s">
        <v>414</v>
      </c>
      <c r="Z43" s="1">
        <v>3003035</v>
      </c>
      <c r="AA43" t="s">
        <v>416</v>
      </c>
      <c r="AC43" s="2" t="str">
        <f t="shared" si="1"/>
        <v>{{achieveId=2001,taskId=2001035},{achieveId=2002,taskId=2002035},{achieveId=2004,taskId=2004035},{achieveId=2007,taskId=2007035},{achieveId=3003,taskId=3003035}}</v>
      </c>
    </row>
    <row r="44" spans="1:29">
      <c r="A44">
        <v>35</v>
      </c>
      <c r="B44" t="s">
        <v>412</v>
      </c>
      <c r="C44" t="s">
        <v>413</v>
      </c>
      <c r="D44" s="1">
        <v>2001</v>
      </c>
      <c r="E44" t="s">
        <v>414</v>
      </c>
      <c r="F44" s="1">
        <v>2001036</v>
      </c>
      <c r="G44" t="s">
        <v>415</v>
      </c>
      <c r="H44" t="s">
        <v>413</v>
      </c>
      <c r="I44" s="1">
        <v>2002</v>
      </c>
      <c r="J44" t="s">
        <v>414</v>
      </c>
      <c r="K44" s="1">
        <v>2002036</v>
      </c>
      <c r="L44" t="s">
        <v>415</v>
      </c>
      <c r="M44" t="s">
        <v>413</v>
      </c>
      <c r="N44" s="1">
        <v>2004</v>
      </c>
      <c r="O44" t="s">
        <v>414</v>
      </c>
      <c r="P44" s="1">
        <v>2004036</v>
      </c>
      <c r="Q44" t="s">
        <v>415</v>
      </c>
      <c r="R44" t="s">
        <v>413</v>
      </c>
      <c r="S44" s="1">
        <v>2007</v>
      </c>
      <c r="T44" t="s">
        <v>414</v>
      </c>
      <c r="U44" s="1">
        <v>2007036</v>
      </c>
      <c r="V44" t="s">
        <v>415</v>
      </c>
      <c r="W44" t="s">
        <v>413</v>
      </c>
      <c r="X44" s="1">
        <v>3003</v>
      </c>
      <c r="Y44" t="s">
        <v>414</v>
      </c>
      <c r="Z44" s="1">
        <v>3003036</v>
      </c>
      <c r="AA44" t="s">
        <v>416</v>
      </c>
      <c r="AC44" s="2" t="str">
        <f t="shared" si="1"/>
        <v>{{achieveId=2001,taskId=2001036},{achieveId=2002,taskId=2002036},{achieveId=2004,taskId=2004036},{achieveId=2007,taskId=2007036},{achieveId=3003,taskId=3003036}}</v>
      </c>
    </row>
    <row r="45" spans="1:29">
      <c r="A45">
        <v>36</v>
      </c>
      <c r="B45" t="s">
        <v>412</v>
      </c>
      <c r="C45" t="s">
        <v>413</v>
      </c>
      <c r="D45" s="1">
        <v>2001</v>
      </c>
      <c r="E45" t="s">
        <v>414</v>
      </c>
      <c r="F45" s="1">
        <v>2001037</v>
      </c>
      <c r="G45" t="s">
        <v>415</v>
      </c>
      <c r="H45" t="s">
        <v>413</v>
      </c>
      <c r="I45" s="1">
        <v>2002</v>
      </c>
      <c r="J45" t="s">
        <v>414</v>
      </c>
      <c r="K45" s="1">
        <v>2002037</v>
      </c>
      <c r="L45" t="s">
        <v>415</v>
      </c>
      <c r="M45" t="s">
        <v>413</v>
      </c>
      <c r="N45" s="1">
        <v>2004</v>
      </c>
      <c r="O45" t="s">
        <v>414</v>
      </c>
      <c r="P45" s="1">
        <v>2004037</v>
      </c>
      <c r="Q45" t="s">
        <v>415</v>
      </c>
      <c r="R45" t="s">
        <v>413</v>
      </c>
      <c r="S45" s="1">
        <v>2007</v>
      </c>
      <c r="T45" t="s">
        <v>414</v>
      </c>
      <c r="U45" s="1">
        <v>2007037</v>
      </c>
      <c r="V45" t="s">
        <v>415</v>
      </c>
      <c r="W45" t="s">
        <v>413</v>
      </c>
      <c r="X45" s="1">
        <v>3003</v>
      </c>
      <c r="Y45" t="s">
        <v>414</v>
      </c>
      <c r="Z45" s="1">
        <v>3003037</v>
      </c>
      <c r="AA45" t="s">
        <v>416</v>
      </c>
      <c r="AC45" s="2" t="str">
        <f t="shared" si="1"/>
        <v>{{achieveId=2001,taskId=2001037},{achieveId=2002,taskId=2002037},{achieveId=2004,taskId=2004037},{achieveId=2007,taskId=2007037},{achieveId=3003,taskId=3003037}}</v>
      </c>
    </row>
    <row r="46" spans="1:29">
      <c r="A46">
        <v>37</v>
      </c>
      <c r="B46" t="s">
        <v>412</v>
      </c>
      <c r="C46" t="s">
        <v>413</v>
      </c>
      <c r="D46" s="1">
        <v>2001</v>
      </c>
      <c r="E46" t="s">
        <v>414</v>
      </c>
      <c r="F46" s="1">
        <v>2001038</v>
      </c>
      <c r="G46" t="s">
        <v>415</v>
      </c>
      <c r="H46" t="s">
        <v>413</v>
      </c>
      <c r="I46" s="1">
        <v>2002</v>
      </c>
      <c r="J46" t="s">
        <v>414</v>
      </c>
      <c r="K46" s="1">
        <v>2002038</v>
      </c>
      <c r="L46" t="s">
        <v>415</v>
      </c>
      <c r="M46" t="s">
        <v>413</v>
      </c>
      <c r="N46" s="1">
        <v>2004</v>
      </c>
      <c r="O46" t="s">
        <v>414</v>
      </c>
      <c r="P46" s="1">
        <v>2004038</v>
      </c>
      <c r="Q46" t="s">
        <v>415</v>
      </c>
      <c r="R46" t="s">
        <v>413</v>
      </c>
      <c r="S46" s="1">
        <v>2007</v>
      </c>
      <c r="T46" t="s">
        <v>414</v>
      </c>
      <c r="U46" s="1">
        <v>2007038</v>
      </c>
      <c r="V46" t="s">
        <v>415</v>
      </c>
      <c r="W46" t="s">
        <v>413</v>
      </c>
      <c r="X46" s="1">
        <v>3003</v>
      </c>
      <c r="Y46" t="s">
        <v>414</v>
      </c>
      <c r="Z46" s="1">
        <v>3003038</v>
      </c>
      <c r="AA46" t="s">
        <v>416</v>
      </c>
      <c r="AC46" s="2" t="str">
        <f t="shared" si="1"/>
        <v>{{achieveId=2001,taskId=2001038},{achieveId=2002,taskId=2002038},{achieveId=2004,taskId=2004038},{achieveId=2007,taskId=2007038},{achieveId=3003,taskId=3003038}}</v>
      </c>
    </row>
    <row r="47" spans="1:29">
      <c r="A47">
        <v>38</v>
      </c>
      <c r="B47" t="s">
        <v>412</v>
      </c>
      <c r="C47" t="s">
        <v>413</v>
      </c>
      <c r="D47" s="1">
        <v>2001</v>
      </c>
      <c r="E47" t="s">
        <v>414</v>
      </c>
      <c r="F47" s="1">
        <v>2001039</v>
      </c>
      <c r="G47" t="s">
        <v>415</v>
      </c>
      <c r="H47" t="s">
        <v>413</v>
      </c>
      <c r="I47" s="1">
        <v>2002</v>
      </c>
      <c r="J47" t="s">
        <v>414</v>
      </c>
      <c r="K47" s="1">
        <v>2002039</v>
      </c>
      <c r="L47" t="s">
        <v>415</v>
      </c>
      <c r="M47" t="s">
        <v>413</v>
      </c>
      <c r="N47" s="1">
        <v>2004</v>
      </c>
      <c r="O47" t="s">
        <v>414</v>
      </c>
      <c r="P47" s="1">
        <v>2004039</v>
      </c>
      <c r="Q47" t="s">
        <v>415</v>
      </c>
      <c r="R47" t="s">
        <v>413</v>
      </c>
      <c r="S47" s="1">
        <v>2007</v>
      </c>
      <c r="T47" t="s">
        <v>414</v>
      </c>
      <c r="U47" s="1">
        <v>2007039</v>
      </c>
      <c r="V47" t="s">
        <v>415</v>
      </c>
      <c r="W47" t="s">
        <v>413</v>
      </c>
      <c r="X47" s="1">
        <v>3003</v>
      </c>
      <c r="Y47" t="s">
        <v>414</v>
      </c>
      <c r="Z47" s="1">
        <v>3003039</v>
      </c>
      <c r="AA47" t="s">
        <v>416</v>
      </c>
      <c r="AC47" s="2" t="str">
        <f t="shared" si="1"/>
        <v>{{achieveId=2001,taskId=2001039},{achieveId=2002,taskId=2002039},{achieveId=2004,taskId=2004039},{achieveId=2007,taskId=2007039},{achieveId=3003,taskId=3003039}}</v>
      </c>
    </row>
    <row r="48" spans="1:29">
      <c r="A48">
        <v>39</v>
      </c>
      <c r="B48" t="s">
        <v>412</v>
      </c>
      <c r="C48" t="s">
        <v>413</v>
      </c>
      <c r="D48" s="1">
        <v>2001</v>
      </c>
      <c r="E48" t="s">
        <v>414</v>
      </c>
      <c r="F48" s="1">
        <v>2001040</v>
      </c>
      <c r="G48" t="s">
        <v>415</v>
      </c>
      <c r="H48" t="s">
        <v>413</v>
      </c>
      <c r="I48" s="1">
        <v>2002</v>
      </c>
      <c r="J48" t="s">
        <v>414</v>
      </c>
      <c r="K48" s="1">
        <v>2002040</v>
      </c>
      <c r="L48" t="s">
        <v>415</v>
      </c>
      <c r="M48" t="s">
        <v>413</v>
      </c>
      <c r="N48" s="1">
        <v>2004</v>
      </c>
      <c r="O48" t="s">
        <v>414</v>
      </c>
      <c r="P48" s="1">
        <v>2004040</v>
      </c>
      <c r="Q48" t="s">
        <v>415</v>
      </c>
      <c r="R48" t="s">
        <v>413</v>
      </c>
      <c r="S48" s="1">
        <v>2007</v>
      </c>
      <c r="T48" t="s">
        <v>414</v>
      </c>
      <c r="U48" s="1">
        <v>2007040</v>
      </c>
      <c r="V48" t="s">
        <v>415</v>
      </c>
      <c r="W48" t="s">
        <v>413</v>
      </c>
      <c r="X48" s="1">
        <v>3003</v>
      </c>
      <c r="Y48" t="s">
        <v>414</v>
      </c>
      <c r="Z48" s="1">
        <v>3003040</v>
      </c>
      <c r="AA48" t="s">
        <v>416</v>
      </c>
      <c r="AC48" s="2" t="str">
        <f t="shared" si="1"/>
        <v>{{achieveId=2001,taskId=2001040},{achieveId=2002,taskId=2002040},{achieveId=2004,taskId=2004040},{achieveId=2007,taskId=2007040},{achieveId=3003,taskId=3003040}}</v>
      </c>
    </row>
    <row r="49" spans="1:29">
      <c r="A49">
        <v>40</v>
      </c>
      <c r="B49" t="s">
        <v>412</v>
      </c>
      <c r="C49" t="s">
        <v>413</v>
      </c>
      <c r="D49" s="1">
        <v>2001</v>
      </c>
      <c r="E49" t="s">
        <v>414</v>
      </c>
      <c r="F49" s="1">
        <v>2001041</v>
      </c>
      <c r="G49" t="s">
        <v>415</v>
      </c>
      <c r="H49" t="s">
        <v>413</v>
      </c>
      <c r="I49" s="1">
        <v>2002</v>
      </c>
      <c r="J49" t="s">
        <v>414</v>
      </c>
      <c r="K49" s="1">
        <v>2002041</v>
      </c>
      <c r="L49" t="s">
        <v>415</v>
      </c>
      <c r="M49" t="s">
        <v>413</v>
      </c>
      <c r="N49" s="1">
        <v>2004</v>
      </c>
      <c r="O49" t="s">
        <v>414</v>
      </c>
      <c r="P49" s="1">
        <v>2004041</v>
      </c>
      <c r="Q49" t="s">
        <v>415</v>
      </c>
      <c r="R49" t="s">
        <v>413</v>
      </c>
      <c r="S49" s="1">
        <v>2007</v>
      </c>
      <c r="T49" t="s">
        <v>414</v>
      </c>
      <c r="U49" s="1">
        <v>2007041</v>
      </c>
      <c r="V49" t="s">
        <v>415</v>
      </c>
      <c r="W49" t="s">
        <v>413</v>
      </c>
      <c r="X49" s="1">
        <v>3003</v>
      </c>
      <c r="Y49" t="s">
        <v>414</v>
      </c>
      <c r="Z49" s="1">
        <v>3003041</v>
      </c>
      <c r="AA49" t="s">
        <v>416</v>
      </c>
      <c r="AC49" s="2" t="str">
        <f t="shared" si="1"/>
        <v>{{achieveId=2001,taskId=2001041},{achieveId=2002,taskId=2002041},{achieveId=2004,taskId=2004041},{achieveId=2007,taskId=2007041},{achieveId=3003,taskId=3003041}}</v>
      </c>
    </row>
    <row r="50" spans="1:29">
      <c r="A50">
        <v>41</v>
      </c>
      <c r="B50" t="s">
        <v>412</v>
      </c>
      <c r="C50" t="s">
        <v>413</v>
      </c>
      <c r="D50" s="1">
        <v>2001</v>
      </c>
      <c r="E50" t="s">
        <v>414</v>
      </c>
      <c r="F50" s="1">
        <v>2001042</v>
      </c>
      <c r="G50" t="s">
        <v>415</v>
      </c>
      <c r="H50" t="s">
        <v>413</v>
      </c>
      <c r="I50" s="1">
        <v>2002</v>
      </c>
      <c r="J50" t="s">
        <v>414</v>
      </c>
      <c r="K50" s="1">
        <v>2002042</v>
      </c>
      <c r="L50" t="s">
        <v>415</v>
      </c>
      <c r="M50" t="s">
        <v>413</v>
      </c>
      <c r="N50" s="1">
        <v>2004</v>
      </c>
      <c r="O50" t="s">
        <v>414</v>
      </c>
      <c r="P50" s="1">
        <v>2004042</v>
      </c>
      <c r="Q50" t="s">
        <v>415</v>
      </c>
      <c r="R50" t="s">
        <v>413</v>
      </c>
      <c r="S50" s="1">
        <v>2007</v>
      </c>
      <c r="T50" t="s">
        <v>414</v>
      </c>
      <c r="U50" s="1">
        <v>2007042</v>
      </c>
      <c r="V50" t="s">
        <v>415</v>
      </c>
      <c r="W50" t="s">
        <v>413</v>
      </c>
      <c r="X50" s="1">
        <v>3003</v>
      </c>
      <c r="Y50" t="s">
        <v>414</v>
      </c>
      <c r="Z50" s="1">
        <v>3003042</v>
      </c>
      <c r="AA50" t="s">
        <v>416</v>
      </c>
      <c r="AC50" s="2" t="str">
        <f t="shared" si="1"/>
        <v>{{achieveId=2001,taskId=2001042},{achieveId=2002,taskId=2002042},{achieveId=2004,taskId=2004042},{achieveId=2007,taskId=2007042},{achieveId=3003,taskId=3003042}}</v>
      </c>
    </row>
    <row r="51" spans="1:29">
      <c r="A51">
        <v>42</v>
      </c>
      <c r="B51" t="s">
        <v>412</v>
      </c>
      <c r="C51" t="s">
        <v>413</v>
      </c>
      <c r="D51" s="1">
        <v>2001</v>
      </c>
      <c r="E51" t="s">
        <v>414</v>
      </c>
      <c r="F51" s="1">
        <v>2001043</v>
      </c>
      <c r="G51" t="s">
        <v>415</v>
      </c>
      <c r="H51" t="s">
        <v>413</v>
      </c>
      <c r="I51" s="1">
        <v>2002</v>
      </c>
      <c r="J51" t="s">
        <v>414</v>
      </c>
      <c r="K51" s="1">
        <v>2002043</v>
      </c>
      <c r="L51" t="s">
        <v>415</v>
      </c>
      <c r="M51" t="s">
        <v>413</v>
      </c>
      <c r="N51" s="1">
        <v>2004</v>
      </c>
      <c r="O51" t="s">
        <v>414</v>
      </c>
      <c r="P51" s="1">
        <v>2004043</v>
      </c>
      <c r="Q51" t="s">
        <v>415</v>
      </c>
      <c r="R51" t="s">
        <v>413</v>
      </c>
      <c r="S51" s="1">
        <v>2007</v>
      </c>
      <c r="T51" t="s">
        <v>414</v>
      </c>
      <c r="U51" s="1">
        <v>2007043</v>
      </c>
      <c r="V51" t="s">
        <v>415</v>
      </c>
      <c r="W51" t="s">
        <v>413</v>
      </c>
      <c r="X51" s="1">
        <v>3003</v>
      </c>
      <c r="Y51" t="s">
        <v>414</v>
      </c>
      <c r="Z51" s="1">
        <v>3003043</v>
      </c>
      <c r="AA51" t="s">
        <v>416</v>
      </c>
      <c r="AC51" s="2" t="str">
        <f t="shared" si="1"/>
        <v>{{achieveId=2001,taskId=2001043},{achieveId=2002,taskId=2002043},{achieveId=2004,taskId=2004043},{achieveId=2007,taskId=2007043},{achieveId=3003,taskId=3003043}}</v>
      </c>
    </row>
    <row r="52" spans="1:29">
      <c r="A52">
        <v>43</v>
      </c>
      <c r="B52" t="s">
        <v>412</v>
      </c>
      <c r="C52" t="s">
        <v>413</v>
      </c>
      <c r="D52" s="1">
        <v>2001</v>
      </c>
      <c r="E52" t="s">
        <v>414</v>
      </c>
      <c r="F52" s="1">
        <v>2001044</v>
      </c>
      <c r="G52" t="s">
        <v>415</v>
      </c>
      <c r="H52" t="s">
        <v>413</v>
      </c>
      <c r="I52" s="1">
        <v>2002</v>
      </c>
      <c r="J52" t="s">
        <v>414</v>
      </c>
      <c r="K52" s="1">
        <v>2002044</v>
      </c>
      <c r="L52" t="s">
        <v>415</v>
      </c>
      <c r="M52" t="s">
        <v>413</v>
      </c>
      <c r="N52" s="1">
        <v>2004</v>
      </c>
      <c r="O52" t="s">
        <v>414</v>
      </c>
      <c r="P52" s="1">
        <v>2004044</v>
      </c>
      <c r="Q52" t="s">
        <v>415</v>
      </c>
      <c r="R52" t="s">
        <v>413</v>
      </c>
      <c r="S52" s="1">
        <v>2007</v>
      </c>
      <c r="T52" t="s">
        <v>414</v>
      </c>
      <c r="U52" s="1">
        <v>2007044</v>
      </c>
      <c r="V52" t="s">
        <v>415</v>
      </c>
      <c r="W52" t="s">
        <v>413</v>
      </c>
      <c r="X52" s="1">
        <v>3003</v>
      </c>
      <c r="Y52" t="s">
        <v>414</v>
      </c>
      <c r="Z52" s="1">
        <v>3003044</v>
      </c>
      <c r="AA52" t="s">
        <v>416</v>
      </c>
      <c r="AC52" s="2" t="str">
        <f t="shared" si="1"/>
        <v>{{achieveId=2001,taskId=2001044},{achieveId=2002,taskId=2002044},{achieveId=2004,taskId=2004044},{achieveId=2007,taskId=2007044},{achieveId=3003,taskId=3003044}}</v>
      </c>
    </row>
    <row r="53" spans="1:29">
      <c r="A53">
        <v>44</v>
      </c>
      <c r="B53" t="s">
        <v>412</v>
      </c>
      <c r="C53" t="s">
        <v>413</v>
      </c>
      <c r="D53" s="1">
        <v>2001</v>
      </c>
      <c r="E53" t="s">
        <v>414</v>
      </c>
      <c r="F53" s="1">
        <v>2001045</v>
      </c>
      <c r="G53" t="s">
        <v>415</v>
      </c>
      <c r="H53" t="s">
        <v>413</v>
      </c>
      <c r="I53" s="1">
        <v>2002</v>
      </c>
      <c r="J53" t="s">
        <v>414</v>
      </c>
      <c r="K53" s="1">
        <v>2002045</v>
      </c>
      <c r="L53" t="s">
        <v>415</v>
      </c>
      <c r="M53" t="s">
        <v>413</v>
      </c>
      <c r="N53" s="1">
        <v>2004</v>
      </c>
      <c r="O53" t="s">
        <v>414</v>
      </c>
      <c r="P53" s="1">
        <v>2004045</v>
      </c>
      <c r="Q53" t="s">
        <v>415</v>
      </c>
      <c r="R53" t="s">
        <v>413</v>
      </c>
      <c r="S53" s="1">
        <v>2007</v>
      </c>
      <c r="T53" t="s">
        <v>414</v>
      </c>
      <c r="U53" s="1">
        <v>2007045</v>
      </c>
      <c r="V53" t="s">
        <v>415</v>
      </c>
      <c r="W53" t="s">
        <v>413</v>
      </c>
      <c r="X53" s="1">
        <v>3003</v>
      </c>
      <c r="Y53" t="s">
        <v>414</v>
      </c>
      <c r="Z53" s="1">
        <v>3003045</v>
      </c>
      <c r="AA53" t="s">
        <v>416</v>
      </c>
      <c r="AC53" s="2" t="str">
        <f t="shared" si="1"/>
        <v>{{achieveId=2001,taskId=2001045},{achieveId=2002,taskId=2002045},{achieveId=2004,taskId=2004045},{achieveId=2007,taskId=2007045},{achieveId=3003,taskId=3003045}}</v>
      </c>
    </row>
    <row r="54" spans="1:29">
      <c r="A54">
        <v>45</v>
      </c>
      <c r="B54" t="s">
        <v>412</v>
      </c>
      <c r="C54" t="s">
        <v>413</v>
      </c>
      <c r="D54" s="1">
        <v>2001</v>
      </c>
      <c r="E54" t="s">
        <v>414</v>
      </c>
      <c r="F54" s="1">
        <v>2001046</v>
      </c>
      <c r="G54" t="s">
        <v>415</v>
      </c>
      <c r="H54" t="s">
        <v>413</v>
      </c>
      <c r="I54" s="1">
        <v>2002</v>
      </c>
      <c r="J54" t="s">
        <v>414</v>
      </c>
      <c r="K54" s="1">
        <v>2002046</v>
      </c>
      <c r="L54" t="s">
        <v>415</v>
      </c>
      <c r="M54" t="s">
        <v>413</v>
      </c>
      <c r="N54" s="1">
        <v>2004</v>
      </c>
      <c r="O54" t="s">
        <v>414</v>
      </c>
      <c r="P54" s="1">
        <v>2004046</v>
      </c>
      <c r="Q54" t="s">
        <v>415</v>
      </c>
      <c r="R54" t="s">
        <v>413</v>
      </c>
      <c r="S54" s="1">
        <v>2007</v>
      </c>
      <c r="T54" t="s">
        <v>414</v>
      </c>
      <c r="U54" s="1">
        <v>2007046</v>
      </c>
      <c r="V54" t="s">
        <v>415</v>
      </c>
      <c r="W54" t="s">
        <v>413</v>
      </c>
      <c r="X54" s="1">
        <v>3003</v>
      </c>
      <c r="Y54" t="s">
        <v>414</v>
      </c>
      <c r="Z54" s="1">
        <v>3003046</v>
      </c>
      <c r="AA54" t="s">
        <v>416</v>
      </c>
      <c r="AC54" s="2" t="str">
        <f t="shared" si="1"/>
        <v>{{achieveId=2001,taskId=2001046},{achieveId=2002,taskId=2002046},{achieveId=2004,taskId=2004046},{achieveId=2007,taskId=2007046},{achieveId=3003,taskId=3003046}}</v>
      </c>
    </row>
    <row r="55" spans="1:29">
      <c r="A55">
        <v>46</v>
      </c>
      <c r="B55" t="s">
        <v>412</v>
      </c>
      <c r="C55" t="s">
        <v>413</v>
      </c>
      <c r="D55" s="1">
        <v>2001</v>
      </c>
      <c r="E55" t="s">
        <v>414</v>
      </c>
      <c r="F55" s="1">
        <v>2001047</v>
      </c>
      <c r="G55" t="s">
        <v>415</v>
      </c>
      <c r="H55" t="s">
        <v>413</v>
      </c>
      <c r="I55" s="1">
        <v>2002</v>
      </c>
      <c r="J55" t="s">
        <v>414</v>
      </c>
      <c r="K55" s="1">
        <v>2002047</v>
      </c>
      <c r="L55" t="s">
        <v>415</v>
      </c>
      <c r="M55" t="s">
        <v>413</v>
      </c>
      <c r="N55" s="1">
        <v>2004</v>
      </c>
      <c r="O55" t="s">
        <v>414</v>
      </c>
      <c r="P55" s="1">
        <v>2004047</v>
      </c>
      <c r="Q55" t="s">
        <v>415</v>
      </c>
      <c r="R55" t="s">
        <v>413</v>
      </c>
      <c r="S55" s="1">
        <v>2007</v>
      </c>
      <c r="T55" t="s">
        <v>414</v>
      </c>
      <c r="U55" s="1">
        <v>2007047</v>
      </c>
      <c r="V55" t="s">
        <v>415</v>
      </c>
      <c r="W55" t="s">
        <v>413</v>
      </c>
      <c r="X55" s="1">
        <v>3003</v>
      </c>
      <c r="Y55" t="s">
        <v>414</v>
      </c>
      <c r="Z55" s="1">
        <v>3003047</v>
      </c>
      <c r="AA55" t="s">
        <v>416</v>
      </c>
      <c r="AC55" s="2" t="str">
        <f t="shared" si="1"/>
        <v>{{achieveId=2001,taskId=2001047},{achieveId=2002,taskId=2002047},{achieveId=2004,taskId=2004047},{achieveId=2007,taskId=2007047},{achieveId=3003,taskId=3003047}}</v>
      </c>
    </row>
    <row r="56" spans="1:29">
      <c r="A56">
        <v>47</v>
      </c>
      <c r="B56" t="s">
        <v>412</v>
      </c>
      <c r="C56" t="s">
        <v>413</v>
      </c>
      <c r="D56" s="1">
        <v>2001</v>
      </c>
      <c r="E56" t="s">
        <v>414</v>
      </c>
      <c r="F56" s="1">
        <v>2001048</v>
      </c>
      <c r="G56" t="s">
        <v>415</v>
      </c>
      <c r="H56" t="s">
        <v>413</v>
      </c>
      <c r="I56" s="1">
        <v>2002</v>
      </c>
      <c r="J56" t="s">
        <v>414</v>
      </c>
      <c r="K56" s="1">
        <v>2002048</v>
      </c>
      <c r="L56" t="s">
        <v>415</v>
      </c>
      <c r="M56" t="s">
        <v>413</v>
      </c>
      <c r="N56" s="1">
        <v>2004</v>
      </c>
      <c r="O56" t="s">
        <v>414</v>
      </c>
      <c r="P56" s="1">
        <v>2004048</v>
      </c>
      <c r="Q56" t="s">
        <v>415</v>
      </c>
      <c r="R56" t="s">
        <v>413</v>
      </c>
      <c r="S56" s="1">
        <v>2007</v>
      </c>
      <c r="T56" t="s">
        <v>414</v>
      </c>
      <c r="U56" s="1">
        <v>2007048</v>
      </c>
      <c r="V56" t="s">
        <v>415</v>
      </c>
      <c r="W56" t="s">
        <v>413</v>
      </c>
      <c r="X56" s="1">
        <v>3003</v>
      </c>
      <c r="Y56" t="s">
        <v>414</v>
      </c>
      <c r="Z56" s="1">
        <v>3003048</v>
      </c>
      <c r="AA56" t="s">
        <v>416</v>
      </c>
      <c r="AC56" s="2" t="str">
        <f t="shared" si="1"/>
        <v>{{achieveId=2001,taskId=2001048},{achieveId=2002,taskId=2002048},{achieveId=2004,taskId=2004048},{achieveId=2007,taskId=2007048},{achieveId=3003,taskId=3003048}}</v>
      </c>
    </row>
    <row r="57" spans="1:29">
      <c r="A57">
        <v>48</v>
      </c>
      <c r="B57" t="s">
        <v>412</v>
      </c>
      <c r="C57" t="s">
        <v>413</v>
      </c>
      <c r="D57" s="1">
        <v>2001</v>
      </c>
      <c r="E57" t="s">
        <v>414</v>
      </c>
      <c r="F57" s="1">
        <v>2001049</v>
      </c>
      <c r="G57" t="s">
        <v>415</v>
      </c>
      <c r="H57" t="s">
        <v>413</v>
      </c>
      <c r="I57" s="1">
        <v>2002</v>
      </c>
      <c r="J57" t="s">
        <v>414</v>
      </c>
      <c r="K57" s="1">
        <v>2002049</v>
      </c>
      <c r="L57" t="s">
        <v>415</v>
      </c>
      <c r="M57" t="s">
        <v>413</v>
      </c>
      <c r="N57" s="1">
        <v>2004</v>
      </c>
      <c r="O57" t="s">
        <v>414</v>
      </c>
      <c r="P57" s="1">
        <v>2004049</v>
      </c>
      <c r="Q57" t="s">
        <v>415</v>
      </c>
      <c r="R57" t="s">
        <v>413</v>
      </c>
      <c r="S57" s="1">
        <v>2007</v>
      </c>
      <c r="T57" t="s">
        <v>414</v>
      </c>
      <c r="U57" s="1">
        <v>2007049</v>
      </c>
      <c r="V57" t="s">
        <v>415</v>
      </c>
      <c r="W57" t="s">
        <v>413</v>
      </c>
      <c r="X57" s="1">
        <v>3003</v>
      </c>
      <c r="Y57" t="s">
        <v>414</v>
      </c>
      <c r="Z57" s="1">
        <v>3003049</v>
      </c>
      <c r="AA57" t="s">
        <v>416</v>
      </c>
      <c r="AC57" s="2" t="str">
        <f t="shared" si="1"/>
        <v>{{achieveId=2001,taskId=2001049},{achieveId=2002,taskId=2002049},{achieveId=2004,taskId=2004049},{achieveId=2007,taskId=2007049},{achieveId=3003,taskId=3003049}}</v>
      </c>
    </row>
    <row r="58" spans="1:29">
      <c r="A58">
        <v>49</v>
      </c>
      <c r="B58" t="s">
        <v>412</v>
      </c>
      <c r="C58" t="s">
        <v>413</v>
      </c>
      <c r="D58" s="1">
        <v>2001</v>
      </c>
      <c r="E58" t="s">
        <v>414</v>
      </c>
      <c r="F58" s="1">
        <v>2001050</v>
      </c>
      <c r="G58" t="s">
        <v>415</v>
      </c>
      <c r="H58" t="s">
        <v>413</v>
      </c>
      <c r="I58" s="1">
        <v>2002</v>
      </c>
      <c r="J58" t="s">
        <v>414</v>
      </c>
      <c r="K58" s="1">
        <v>2002050</v>
      </c>
      <c r="L58" t="s">
        <v>415</v>
      </c>
      <c r="M58" t="s">
        <v>413</v>
      </c>
      <c r="N58" s="1">
        <v>2004</v>
      </c>
      <c r="O58" t="s">
        <v>414</v>
      </c>
      <c r="P58" s="1">
        <v>2004050</v>
      </c>
      <c r="Q58" t="s">
        <v>415</v>
      </c>
      <c r="R58" t="s">
        <v>413</v>
      </c>
      <c r="S58" s="1">
        <v>2007</v>
      </c>
      <c r="T58" t="s">
        <v>414</v>
      </c>
      <c r="U58" s="1">
        <v>2007050</v>
      </c>
      <c r="V58" t="s">
        <v>415</v>
      </c>
      <c r="W58" t="s">
        <v>413</v>
      </c>
      <c r="X58" s="1">
        <v>3003</v>
      </c>
      <c r="Y58" t="s">
        <v>414</v>
      </c>
      <c r="Z58" s="1">
        <v>3003050</v>
      </c>
      <c r="AA58" t="s">
        <v>416</v>
      </c>
      <c r="AC58" s="2" t="str">
        <f t="shared" si="1"/>
        <v>{{achieveId=2001,taskId=2001050},{achieveId=2002,taskId=2002050},{achieveId=2004,taskId=2004050},{achieveId=2007,taskId=2007050},{achieveId=3003,taskId=3003050}}</v>
      </c>
    </row>
    <row r="59" spans="1:27">
      <c r="A59">
        <v>50</v>
      </c>
      <c r="B59" t="s">
        <v>412</v>
      </c>
      <c r="C59" t="s">
        <v>413</v>
      </c>
      <c r="D59" s="1">
        <v>2001</v>
      </c>
      <c r="E59" t="s">
        <v>414</v>
      </c>
      <c r="F59" s="1">
        <v>2001051</v>
      </c>
      <c r="G59" t="s">
        <v>415</v>
      </c>
      <c r="H59" t="s">
        <v>413</v>
      </c>
      <c r="J59" t="s">
        <v>414</v>
      </c>
      <c r="L59" t="s">
        <v>415</v>
      </c>
      <c r="M59" t="s">
        <v>413</v>
      </c>
      <c r="O59" t="s">
        <v>414</v>
      </c>
      <c r="Q59" t="s">
        <v>415</v>
      </c>
      <c r="R59" t="s">
        <v>413</v>
      </c>
      <c r="T59" t="s">
        <v>414</v>
      </c>
      <c r="V59" t="s">
        <v>415</v>
      </c>
      <c r="W59" t="s">
        <v>413</v>
      </c>
      <c r="X59" s="1">
        <v>3003</v>
      </c>
      <c r="Y59" t="s">
        <v>414</v>
      </c>
      <c r="Z59" s="1">
        <v>3003051</v>
      </c>
      <c r="AA59" t="s">
        <v>416</v>
      </c>
    </row>
    <row r="60" spans="1:27">
      <c r="A60">
        <v>51</v>
      </c>
      <c r="B60" t="s">
        <v>412</v>
      </c>
      <c r="C60" t="s">
        <v>413</v>
      </c>
      <c r="D60" s="1">
        <v>2001</v>
      </c>
      <c r="E60" t="s">
        <v>414</v>
      </c>
      <c r="F60" s="1">
        <v>2001052</v>
      </c>
      <c r="G60" t="s">
        <v>415</v>
      </c>
      <c r="H60" t="s">
        <v>413</v>
      </c>
      <c r="J60" t="s">
        <v>414</v>
      </c>
      <c r="L60" t="s">
        <v>415</v>
      </c>
      <c r="M60" t="s">
        <v>413</v>
      </c>
      <c r="O60" t="s">
        <v>414</v>
      </c>
      <c r="Q60" t="s">
        <v>415</v>
      </c>
      <c r="R60" t="s">
        <v>413</v>
      </c>
      <c r="T60" t="s">
        <v>414</v>
      </c>
      <c r="V60" t="s">
        <v>415</v>
      </c>
      <c r="W60" t="s">
        <v>413</v>
      </c>
      <c r="X60" s="1">
        <v>3003</v>
      </c>
      <c r="Y60" t="s">
        <v>414</v>
      </c>
      <c r="Z60" s="1">
        <v>3003052</v>
      </c>
      <c r="AA60" t="s">
        <v>416</v>
      </c>
    </row>
    <row r="61" spans="1:27">
      <c r="A61">
        <v>52</v>
      </c>
      <c r="B61" t="s">
        <v>412</v>
      </c>
      <c r="C61" t="s">
        <v>413</v>
      </c>
      <c r="D61" s="1">
        <v>2001</v>
      </c>
      <c r="E61" t="s">
        <v>414</v>
      </c>
      <c r="F61" s="1">
        <v>2001053</v>
      </c>
      <c r="G61" t="s">
        <v>415</v>
      </c>
      <c r="H61" t="s">
        <v>413</v>
      </c>
      <c r="J61" t="s">
        <v>414</v>
      </c>
      <c r="L61" t="s">
        <v>415</v>
      </c>
      <c r="M61" t="s">
        <v>413</v>
      </c>
      <c r="O61" t="s">
        <v>414</v>
      </c>
      <c r="Q61" t="s">
        <v>415</v>
      </c>
      <c r="R61" t="s">
        <v>413</v>
      </c>
      <c r="T61" t="s">
        <v>414</v>
      </c>
      <c r="V61" t="s">
        <v>415</v>
      </c>
      <c r="W61" t="s">
        <v>413</v>
      </c>
      <c r="X61" s="1">
        <v>3003</v>
      </c>
      <c r="Y61" t="s">
        <v>414</v>
      </c>
      <c r="Z61" s="1">
        <v>3003053</v>
      </c>
      <c r="AA61" t="s">
        <v>416</v>
      </c>
    </row>
    <row r="62" spans="1:27">
      <c r="A62">
        <v>53</v>
      </c>
      <c r="B62" t="s">
        <v>412</v>
      </c>
      <c r="C62" t="s">
        <v>413</v>
      </c>
      <c r="D62" s="1">
        <v>2001</v>
      </c>
      <c r="E62" t="s">
        <v>414</v>
      </c>
      <c r="F62" s="1">
        <v>2001054</v>
      </c>
      <c r="G62" t="s">
        <v>415</v>
      </c>
      <c r="H62" t="s">
        <v>413</v>
      </c>
      <c r="J62" t="s">
        <v>414</v>
      </c>
      <c r="L62" t="s">
        <v>415</v>
      </c>
      <c r="M62" t="s">
        <v>413</v>
      </c>
      <c r="O62" t="s">
        <v>414</v>
      </c>
      <c r="Q62" t="s">
        <v>415</v>
      </c>
      <c r="R62" t="s">
        <v>413</v>
      </c>
      <c r="T62" t="s">
        <v>414</v>
      </c>
      <c r="V62" t="s">
        <v>415</v>
      </c>
      <c r="W62" t="s">
        <v>413</v>
      </c>
      <c r="X62" s="1">
        <v>3003</v>
      </c>
      <c r="Y62" t="s">
        <v>414</v>
      </c>
      <c r="Z62" s="1">
        <v>3003054</v>
      </c>
      <c r="AA62" t="s">
        <v>416</v>
      </c>
    </row>
    <row r="63" spans="1:27">
      <c r="A63">
        <v>54</v>
      </c>
      <c r="B63" t="s">
        <v>412</v>
      </c>
      <c r="C63" t="s">
        <v>413</v>
      </c>
      <c r="D63" s="1">
        <v>2001</v>
      </c>
      <c r="E63" t="s">
        <v>414</v>
      </c>
      <c r="F63" s="1">
        <v>2001055</v>
      </c>
      <c r="G63" t="s">
        <v>415</v>
      </c>
      <c r="H63" t="s">
        <v>413</v>
      </c>
      <c r="J63" t="s">
        <v>414</v>
      </c>
      <c r="L63" t="s">
        <v>415</v>
      </c>
      <c r="M63" t="s">
        <v>413</v>
      </c>
      <c r="O63" t="s">
        <v>414</v>
      </c>
      <c r="Q63" t="s">
        <v>415</v>
      </c>
      <c r="R63" t="s">
        <v>413</v>
      </c>
      <c r="T63" t="s">
        <v>414</v>
      </c>
      <c r="V63" t="s">
        <v>415</v>
      </c>
      <c r="W63" t="s">
        <v>413</v>
      </c>
      <c r="X63" s="1">
        <v>3003</v>
      </c>
      <c r="Y63" t="s">
        <v>414</v>
      </c>
      <c r="Z63" s="1">
        <v>3003055</v>
      </c>
      <c r="AA63" t="s">
        <v>416</v>
      </c>
    </row>
    <row r="64" spans="1:27">
      <c r="A64">
        <v>55</v>
      </c>
      <c r="B64" t="s">
        <v>412</v>
      </c>
      <c r="C64" t="s">
        <v>413</v>
      </c>
      <c r="D64" s="1">
        <v>2001</v>
      </c>
      <c r="E64" t="s">
        <v>414</v>
      </c>
      <c r="F64" s="1">
        <v>2001056</v>
      </c>
      <c r="G64" t="s">
        <v>415</v>
      </c>
      <c r="H64" t="s">
        <v>413</v>
      </c>
      <c r="J64" t="s">
        <v>414</v>
      </c>
      <c r="L64" t="s">
        <v>415</v>
      </c>
      <c r="M64" t="s">
        <v>413</v>
      </c>
      <c r="O64" t="s">
        <v>414</v>
      </c>
      <c r="Q64" t="s">
        <v>415</v>
      </c>
      <c r="R64" t="s">
        <v>413</v>
      </c>
      <c r="T64" t="s">
        <v>414</v>
      </c>
      <c r="V64" t="s">
        <v>415</v>
      </c>
      <c r="W64" t="s">
        <v>413</v>
      </c>
      <c r="X64" s="1">
        <v>3003</v>
      </c>
      <c r="Y64" t="s">
        <v>414</v>
      </c>
      <c r="Z64" s="1">
        <v>3003056</v>
      </c>
      <c r="AA64" t="s">
        <v>416</v>
      </c>
    </row>
    <row r="65" spans="1:27">
      <c r="A65">
        <v>56</v>
      </c>
      <c r="B65" t="s">
        <v>412</v>
      </c>
      <c r="C65" t="s">
        <v>413</v>
      </c>
      <c r="D65" s="1">
        <v>2001</v>
      </c>
      <c r="E65" t="s">
        <v>414</v>
      </c>
      <c r="F65" s="1">
        <v>2001057</v>
      </c>
      <c r="G65" t="s">
        <v>415</v>
      </c>
      <c r="H65" t="s">
        <v>413</v>
      </c>
      <c r="J65" t="s">
        <v>414</v>
      </c>
      <c r="L65" t="s">
        <v>415</v>
      </c>
      <c r="M65" t="s">
        <v>413</v>
      </c>
      <c r="O65" t="s">
        <v>414</v>
      </c>
      <c r="Q65" t="s">
        <v>415</v>
      </c>
      <c r="R65" t="s">
        <v>413</v>
      </c>
      <c r="T65" t="s">
        <v>414</v>
      </c>
      <c r="V65" t="s">
        <v>415</v>
      </c>
      <c r="W65" t="s">
        <v>413</v>
      </c>
      <c r="X65" s="1">
        <v>3003</v>
      </c>
      <c r="Y65" t="s">
        <v>414</v>
      </c>
      <c r="Z65" s="1">
        <v>3003057</v>
      </c>
      <c r="AA65" t="s">
        <v>416</v>
      </c>
    </row>
    <row r="66" spans="1:27">
      <c r="A66">
        <v>57</v>
      </c>
      <c r="B66" t="s">
        <v>412</v>
      </c>
      <c r="C66" t="s">
        <v>413</v>
      </c>
      <c r="D66" s="1">
        <v>2001</v>
      </c>
      <c r="E66" t="s">
        <v>414</v>
      </c>
      <c r="F66" s="1">
        <v>2001058</v>
      </c>
      <c r="G66" t="s">
        <v>415</v>
      </c>
      <c r="H66" t="s">
        <v>413</v>
      </c>
      <c r="J66" t="s">
        <v>414</v>
      </c>
      <c r="L66" t="s">
        <v>415</v>
      </c>
      <c r="M66" t="s">
        <v>413</v>
      </c>
      <c r="O66" t="s">
        <v>414</v>
      </c>
      <c r="Q66" t="s">
        <v>415</v>
      </c>
      <c r="R66" t="s">
        <v>413</v>
      </c>
      <c r="T66" t="s">
        <v>414</v>
      </c>
      <c r="V66" t="s">
        <v>415</v>
      </c>
      <c r="W66" t="s">
        <v>413</v>
      </c>
      <c r="X66" s="1">
        <v>3003</v>
      </c>
      <c r="Y66" t="s">
        <v>414</v>
      </c>
      <c r="Z66" s="1">
        <v>3003058</v>
      </c>
      <c r="AA66" t="s">
        <v>416</v>
      </c>
    </row>
    <row r="67" spans="1:27">
      <c r="A67">
        <v>58</v>
      </c>
      <c r="B67" t="s">
        <v>412</v>
      </c>
      <c r="C67" t="s">
        <v>413</v>
      </c>
      <c r="D67" s="1">
        <v>2001</v>
      </c>
      <c r="E67" t="s">
        <v>414</v>
      </c>
      <c r="F67" s="1">
        <v>2001059</v>
      </c>
      <c r="G67" t="s">
        <v>415</v>
      </c>
      <c r="H67" t="s">
        <v>413</v>
      </c>
      <c r="J67" t="s">
        <v>414</v>
      </c>
      <c r="L67" t="s">
        <v>415</v>
      </c>
      <c r="M67" t="s">
        <v>413</v>
      </c>
      <c r="O67" t="s">
        <v>414</v>
      </c>
      <c r="Q67" t="s">
        <v>415</v>
      </c>
      <c r="R67" t="s">
        <v>413</v>
      </c>
      <c r="T67" t="s">
        <v>414</v>
      </c>
      <c r="V67" t="s">
        <v>415</v>
      </c>
      <c r="W67" t="s">
        <v>413</v>
      </c>
      <c r="X67" s="1">
        <v>3003</v>
      </c>
      <c r="Y67" t="s">
        <v>414</v>
      </c>
      <c r="Z67" s="1">
        <v>3003059</v>
      </c>
      <c r="AA67" t="s">
        <v>416</v>
      </c>
    </row>
    <row r="68" spans="1:27">
      <c r="A68">
        <v>59</v>
      </c>
      <c r="B68" t="s">
        <v>412</v>
      </c>
      <c r="C68" t="s">
        <v>413</v>
      </c>
      <c r="D68" s="1">
        <v>2001</v>
      </c>
      <c r="E68" t="s">
        <v>414</v>
      </c>
      <c r="F68" s="1">
        <v>2001060</v>
      </c>
      <c r="G68" t="s">
        <v>415</v>
      </c>
      <c r="H68" t="s">
        <v>413</v>
      </c>
      <c r="J68" t="s">
        <v>414</v>
      </c>
      <c r="L68" t="s">
        <v>415</v>
      </c>
      <c r="M68" t="s">
        <v>413</v>
      </c>
      <c r="O68" t="s">
        <v>414</v>
      </c>
      <c r="Q68" t="s">
        <v>415</v>
      </c>
      <c r="R68" t="s">
        <v>413</v>
      </c>
      <c r="T68" t="s">
        <v>414</v>
      </c>
      <c r="V68" t="s">
        <v>415</v>
      </c>
      <c r="W68" t="s">
        <v>413</v>
      </c>
      <c r="X68" s="1">
        <v>3003</v>
      </c>
      <c r="Y68" t="s">
        <v>414</v>
      </c>
      <c r="Z68" s="1">
        <v>3003060</v>
      </c>
      <c r="AA68" t="s">
        <v>416</v>
      </c>
    </row>
    <row r="69" spans="1:27">
      <c r="A69">
        <v>60</v>
      </c>
      <c r="B69" t="s">
        <v>412</v>
      </c>
      <c r="C69" t="s">
        <v>413</v>
      </c>
      <c r="D69" s="1">
        <v>2001</v>
      </c>
      <c r="E69" t="s">
        <v>414</v>
      </c>
      <c r="F69" s="1">
        <v>2001061</v>
      </c>
      <c r="G69" t="s">
        <v>415</v>
      </c>
      <c r="H69" t="s">
        <v>413</v>
      </c>
      <c r="J69" t="s">
        <v>414</v>
      </c>
      <c r="L69" t="s">
        <v>415</v>
      </c>
      <c r="M69" t="s">
        <v>413</v>
      </c>
      <c r="O69" t="s">
        <v>414</v>
      </c>
      <c r="Q69" t="s">
        <v>415</v>
      </c>
      <c r="R69" t="s">
        <v>413</v>
      </c>
      <c r="T69" t="s">
        <v>414</v>
      </c>
      <c r="V69" t="s">
        <v>415</v>
      </c>
      <c r="W69" t="s">
        <v>413</v>
      </c>
      <c r="X69" s="1">
        <v>3003</v>
      </c>
      <c r="Y69" t="s">
        <v>414</v>
      </c>
      <c r="Z69" s="1">
        <v>3003061</v>
      </c>
      <c r="AA69" t="s">
        <v>416</v>
      </c>
    </row>
    <row r="70" spans="1:27">
      <c r="A70">
        <v>61</v>
      </c>
      <c r="B70" t="s">
        <v>412</v>
      </c>
      <c r="C70" t="s">
        <v>413</v>
      </c>
      <c r="D70" s="1">
        <v>2001</v>
      </c>
      <c r="E70" t="s">
        <v>414</v>
      </c>
      <c r="F70" s="1">
        <v>2001062</v>
      </c>
      <c r="G70" t="s">
        <v>415</v>
      </c>
      <c r="H70" t="s">
        <v>413</v>
      </c>
      <c r="J70" t="s">
        <v>414</v>
      </c>
      <c r="L70" t="s">
        <v>415</v>
      </c>
      <c r="M70" t="s">
        <v>413</v>
      </c>
      <c r="O70" t="s">
        <v>414</v>
      </c>
      <c r="Q70" t="s">
        <v>415</v>
      </c>
      <c r="R70" t="s">
        <v>413</v>
      </c>
      <c r="T70" t="s">
        <v>414</v>
      </c>
      <c r="V70" t="s">
        <v>415</v>
      </c>
      <c r="W70" t="s">
        <v>413</v>
      </c>
      <c r="X70" s="1">
        <v>3003</v>
      </c>
      <c r="Y70" t="s">
        <v>414</v>
      </c>
      <c r="Z70" s="1">
        <v>3003062</v>
      </c>
      <c r="AA70" t="s">
        <v>416</v>
      </c>
    </row>
    <row r="71" spans="1:27">
      <c r="A71">
        <v>62</v>
      </c>
      <c r="B71" t="s">
        <v>412</v>
      </c>
      <c r="C71" t="s">
        <v>413</v>
      </c>
      <c r="D71" s="1">
        <v>2001</v>
      </c>
      <c r="E71" t="s">
        <v>414</v>
      </c>
      <c r="F71" s="1">
        <v>2001063</v>
      </c>
      <c r="G71" t="s">
        <v>415</v>
      </c>
      <c r="H71" t="s">
        <v>413</v>
      </c>
      <c r="J71" t="s">
        <v>414</v>
      </c>
      <c r="L71" t="s">
        <v>415</v>
      </c>
      <c r="M71" t="s">
        <v>413</v>
      </c>
      <c r="O71" t="s">
        <v>414</v>
      </c>
      <c r="Q71" t="s">
        <v>415</v>
      </c>
      <c r="R71" t="s">
        <v>413</v>
      </c>
      <c r="T71" t="s">
        <v>414</v>
      </c>
      <c r="V71" t="s">
        <v>415</v>
      </c>
      <c r="W71" t="s">
        <v>413</v>
      </c>
      <c r="X71" s="1">
        <v>3003</v>
      </c>
      <c r="Y71" t="s">
        <v>414</v>
      </c>
      <c r="Z71" s="1">
        <v>3003063</v>
      </c>
      <c r="AA71" t="s">
        <v>416</v>
      </c>
    </row>
    <row r="72" spans="1:27">
      <c r="A72">
        <v>63</v>
      </c>
      <c r="B72" t="s">
        <v>412</v>
      </c>
      <c r="C72" t="s">
        <v>413</v>
      </c>
      <c r="D72" s="1">
        <v>2001</v>
      </c>
      <c r="E72" t="s">
        <v>414</v>
      </c>
      <c r="F72" s="1">
        <v>2001064</v>
      </c>
      <c r="G72" t="s">
        <v>415</v>
      </c>
      <c r="H72" t="s">
        <v>413</v>
      </c>
      <c r="J72" t="s">
        <v>414</v>
      </c>
      <c r="L72" t="s">
        <v>415</v>
      </c>
      <c r="M72" t="s">
        <v>413</v>
      </c>
      <c r="O72" t="s">
        <v>414</v>
      </c>
      <c r="Q72" t="s">
        <v>415</v>
      </c>
      <c r="R72" t="s">
        <v>413</v>
      </c>
      <c r="T72" t="s">
        <v>414</v>
      </c>
      <c r="V72" t="s">
        <v>415</v>
      </c>
      <c r="W72" t="s">
        <v>413</v>
      </c>
      <c r="X72" s="1">
        <v>3003</v>
      </c>
      <c r="Y72" t="s">
        <v>414</v>
      </c>
      <c r="Z72" s="1">
        <v>3003064</v>
      </c>
      <c r="AA72" t="s">
        <v>416</v>
      </c>
    </row>
    <row r="73" spans="1:27">
      <c r="A73">
        <v>64</v>
      </c>
      <c r="B73" t="s">
        <v>412</v>
      </c>
      <c r="C73" t="s">
        <v>413</v>
      </c>
      <c r="D73" s="1">
        <v>2001</v>
      </c>
      <c r="E73" t="s">
        <v>414</v>
      </c>
      <c r="F73" s="1">
        <v>2001065</v>
      </c>
      <c r="G73" t="s">
        <v>415</v>
      </c>
      <c r="H73" t="s">
        <v>413</v>
      </c>
      <c r="J73" t="s">
        <v>414</v>
      </c>
      <c r="L73" t="s">
        <v>415</v>
      </c>
      <c r="M73" t="s">
        <v>413</v>
      </c>
      <c r="O73" t="s">
        <v>414</v>
      </c>
      <c r="Q73" t="s">
        <v>415</v>
      </c>
      <c r="R73" t="s">
        <v>413</v>
      </c>
      <c r="T73" t="s">
        <v>414</v>
      </c>
      <c r="V73" t="s">
        <v>415</v>
      </c>
      <c r="W73" t="s">
        <v>413</v>
      </c>
      <c r="X73" s="1">
        <v>3003</v>
      </c>
      <c r="Y73" t="s">
        <v>414</v>
      </c>
      <c r="Z73" s="1">
        <v>3003065</v>
      </c>
      <c r="AA73" t="s">
        <v>416</v>
      </c>
    </row>
    <row r="74" spans="1:27">
      <c r="A74">
        <v>65</v>
      </c>
      <c r="B74" t="s">
        <v>412</v>
      </c>
      <c r="C74" t="s">
        <v>413</v>
      </c>
      <c r="D74" s="1">
        <v>2001</v>
      </c>
      <c r="E74" t="s">
        <v>414</v>
      </c>
      <c r="F74" s="1">
        <v>2001066</v>
      </c>
      <c r="G74" t="s">
        <v>415</v>
      </c>
      <c r="H74" t="s">
        <v>413</v>
      </c>
      <c r="J74" t="s">
        <v>414</v>
      </c>
      <c r="L74" t="s">
        <v>415</v>
      </c>
      <c r="M74" t="s">
        <v>413</v>
      </c>
      <c r="O74" t="s">
        <v>414</v>
      </c>
      <c r="Q74" t="s">
        <v>415</v>
      </c>
      <c r="R74" t="s">
        <v>413</v>
      </c>
      <c r="T74" t="s">
        <v>414</v>
      </c>
      <c r="V74" t="s">
        <v>415</v>
      </c>
      <c r="W74" t="s">
        <v>413</v>
      </c>
      <c r="X74" s="1">
        <v>3003</v>
      </c>
      <c r="Y74" t="s">
        <v>414</v>
      </c>
      <c r="Z74" s="1">
        <v>3003066</v>
      </c>
      <c r="AA74" t="s">
        <v>416</v>
      </c>
    </row>
    <row r="75" spans="1:27">
      <c r="A75">
        <v>66</v>
      </c>
      <c r="B75" t="s">
        <v>412</v>
      </c>
      <c r="C75" t="s">
        <v>413</v>
      </c>
      <c r="D75" s="1">
        <v>2001</v>
      </c>
      <c r="E75" t="s">
        <v>414</v>
      </c>
      <c r="F75" s="1">
        <v>2001067</v>
      </c>
      <c r="G75" t="s">
        <v>415</v>
      </c>
      <c r="H75" t="s">
        <v>413</v>
      </c>
      <c r="J75" t="s">
        <v>414</v>
      </c>
      <c r="L75" t="s">
        <v>415</v>
      </c>
      <c r="M75" t="s">
        <v>413</v>
      </c>
      <c r="O75" t="s">
        <v>414</v>
      </c>
      <c r="Q75" t="s">
        <v>415</v>
      </c>
      <c r="R75" t="s">
        <v>413</v>
      </c>
      <c r="T75" t="s">
        <v>414</v>
      </c>
      <c r="V75" t="s">
        <v>415</v>
      </c>
      <c r="W75" t="s">
        <v>413</v>
      </c>
      <c r="X75" s="1">
        <v>3003</v>
      </c>
      <c r="Y75" t="s">
        <v>414</v>
      </c>
      <c r="Z75" s="1">
        <v>3003067</v>
      </c>
      <c r="AA75" t="s">
        <v>416</v>
      </c>
    </row>
    <row r="76" spans="1:27">
      <c r="A76">
        <v>67</v>
      </c>
      <c r="B76" t="s">
        <v>412</v>
      </c>
      <c r="C76" t="s">
        <v>413</v>
      </c>
      <c r="D76" s="1">
        <v>2001</v>
      </c>
      <c r="E76" t="s">
        <v>414</v>
      </c>
      <c r="F76" s="1">
        <v>2001068</v>
      </c>
      <c r="G76" t="s">
        <v>415</v>
      </c>
      <c r="H76" t="s">
        <v>413</v>
      </c>
      <c r="J76" t="s">
        <v>414</v>
      </c>
      <c r="L76" t="s">
        <v>415</v>
      </c>
      <c r="M76" t="s">
        <v>413</v>
      </c>
      <c r="O76" t="s">
        <v>414</v>
      </c>
      <c r="Q76" t="s">
        <v>415</v>
      </c>
      <c r="R76" t="s">
        <v>413</v>
      </c>
      <c r="T76" t="s">
        <v>414</v>
      </c>
      <c r="V76" t="s">
        <v>415</v>
      </c>
      <c r="W76" t="s">
        <v>413</v>
      </c>
      <c r="X76" s="1">
        <v>3003</v>
      </c>
      <c r="Y76" t="s">
        <v>414</v>
      </c>
      <c r="Z76" s="1">
        <v>3003068</v>
      </c>
      <c r="AA76" t="s">
        <v>416</v>
      </c>
    </row>
    <row r="77" spans="1:27">
      <c r="A77">
        <v>68</v>
      </c>
      <c r="B77" t="s">
        <v>412</v>
      </c>
      <c r="C77" t="s">
        <v>413</v>
      </c>
      <c r="D77" s="1">
        <v>2001</v>
      </c>
      <c r="E77" t="s">
        <v>414</v>
      </c>
      <c r="F77" s="1">
        <v>2001069</v>
      </c>
      <c r="G77" t="s">
        <v>415</v>
      </c>
      <c r="H77" t="s">
        <v>413</v>
      </c>
      <c r="J77" t="s">
        <v>414</v>
      </c>
      <c r="L77" t="s">
        <v>415</v>
      </c>
      <c r="M77" t="s">
        <v>413</v>
      </c>
      <c r="O77" t="s">
        <v>414</v>
      </c>
      <c r="Q77" t="s">
        <v>415</v>
      </c>
      <c r="R77" t="s">
        <v>413</v>
      </c>
      <c r="T77" t="s">
        <v>414</v>
      </c>
      <c r="V77" t="s">
        <v>415</v>
      </c>
      <c r="W77" t="s">
        <v>413</v>
      </c>
      <c r="X77" s="1">
        <v>3003</v>
      </c>
      <c r="Y77" t="s">
        <v>414</v>
      </c>
      <c r="Z77" s="1">
        <v>3003069</v>
      </c>
      <c r="AA77" t="s">
        <v>416</v>
      </c>
    </row>
    <row r="78" spans="1:27">
      <c r="A78">
        <v>69</v>
      </c>
      <c r="B78" t="s">
        <v>412</v>
      </c>
      <c r="C78" t="s">
        <v>413</v>
      </c>
      <c r="D78" s="1">
        <v>2001</v>
      </c>
      <c r="E78" t="s">
        <v>414</v>
      </c>
      <c r="F78" s="1">
        <v>2001070</v>
      </c>
      <c r="G78" t="s">
        <v>415</v>
      </c>
      <c r="H78" t="s">
        <v>413</v>
      </c>
      <c r="J78" t="s">
        <v>414</v>
      </c>
      <c r="L78" t="s">
        <v>415</v>
      </c>
      <c r="M78" t="s">
        <v>413</v>
      </c>
      <c r="O78" t="s">
        <v>414</v>
      </c>
      <c r="Q78" t="s">
        <v>415</v>
      </c>
      <c r="R78" t="s">
        <v>413</v>
      </c>
      <c r="T78" t="s">
        <v>414</v>
      </c>
      <c r="V78" t="s">
        <v>415</v>
      </c>
      <c r="W78" t="s">
        <v>413</v>
      </c>
      <c r="X78" s="1">
        <v>3003</v>
      </c>
      <c r="Y78" t="s">
        <v>414</v>
      </c>
      <c r="Z78" s="1">
        <v>3003070</v>
      </c>
      <c r="AA78" t="s">
        <v>416</v>
      </c>
    </row>
    <row r="79" spans="1:27">
      <c r="A79">
        <v>70</v>
      </c>
      <c r="B79" t="s">
        <v>412</v>
      </c>
      <c r="C79" t="s">
        <v>413</v>
      </c>
      <c r="D79" s="1">
        <v>2001</v>
      </c>
      <c r="E79" t="s">
        <v>414</v>
      </c>
      <c r="F79" s="1">
        <v>2001071</v>
      </c>
      <c r="G79" t="s">
        <v>415</v>
      </c>
      <c r="H79" t="s">
        <v>413</v>
      </c>
      <c r="J79" t="s">
        <v>414</v>
      </c>
      <c r="L79" t="s">
        <v>415</v>
      </c>
      <c r="M79" t="s">
        <v>413</v>
      </c>
      <c r="O79" t="s">
        <v>414</v>
      </c>
      <c r="Q79" t="s">
        <v>415</v>
      </c>
      <c r="R79" t="s">
        <v>413</v>
      </c>
      <c r="T79" t="s">
        <v>414</v>
      </c>
      <c r="V79" t="s">
        <v>415</v>
      </c>
      <c r="W79" t="s">
        <v>413</v>
      </c>
      <c r="X79" s="1">
        <v>3003</v>
      </c>
      <c r="Y79" t="s">
        <v>414</v>
      </c>
      <c r="Z79" s="1">
        <v>3003071</v>
      </c>
      <c r="AA79" t="s">
        <v>416</v>
      </c>
    </row>
    <row r="80" spans="1:27">
      <c r="A80">
        <v>71</v>
      </c>
      <c r="B80" t="s">
        <v>412</v>
      </c>
      <c r="C80" t="s">
        <v>413</v>
      </c>
      <c r="D80" s="1">
        <v>2001</v>
      </c>
      <c r="E80" t="s">
        <v>414</v>
      </c>
      <c r="F80" s="1">
        <v>2001072</v>
      </c>
      <c r="G80" t="s">
        <v>415</v>
      </c>
      <c r="H80" t="s">
        <v>413</v>
      </c>
      <c r="J80" t="s">
        <v>414</v>
      </c>
      <c r="L80" t="s">
        <v>415</v>
      </c>
      <c r="M80" t="s">
        <v>413</v>
      </c>
      <c r="O80" t="s">
        <v>414</v>
      </c>
      <c r="Q80" t="s">
        <v>415</v>
      </c>
      <c r="R80" t="s">
        <v>413</v>
      </c>
      <c r="T80" t="s">
        <v>414</v>
      </c>
      <c r="V80" t="s">
        <v>415</v>
      </c>
      <c r="W80" t="s">
        <v>413</v>
      </c>
      <c r="X80" s="1">
        <v>3003</v>
      </c>
      <c r="Y80" t="s">
        <v>414</v>
      </c>
      <c r="Z80" s="1">
        <v>3003072</v>
      </c>
      <c r="AA80" t="s">
        <v>416</v>
      </c>
    </row>
    <row r="81" spans="1:27">
      <c r="A81">
        <v>72</v>
      </c>
      <c r="B81" t="s">
        <v>412</v>
      </c>
      <c r="C81" t="s">
        <v>413</v>
      </c>
      <c r="D81" s="1">
        <v>2001</v>
      </c>
      <c r="E81" t="s">
        <v>414</v>
      </c>
      <c r="F81" s="1">
        <v>2001073</v>
      </c>
      <c r="G81" t="s">
        <v>415</v>
      </c>
      <c r="H81" t="s">
        <v>413</v>
      </c>
      <c r="J81" t="s">
        <v>414</v>
      </c>
      <c r="L81" t="s">
        <v>415</v>
      </c>
      <c r="M81" t="s">
        <v>413</v>
      </c>
      <c r="O81" t="s">
        <v>414</v>
      </c>
      <c r="Q81" t="s">
        <v>415</v>
      </c>
      <c r="R81" t="s">
        <v>413</v>
      </c>
      <c r="T81" t="s">
        <v>414</v>
      </c>
      <c r="V81" t="s">
        <v>415</v>
      </c>
      <c r="W81" t="s">
        <v>413</v>
      </c>
      <c r="X81" s="1">
        <v>3003</v>
      </c>
      <c r="Y81" t="s">
        <v>414</v>
      </c>
      <c r="Z81" s="1">
        <v>3003073</v>
      </c>
      <c r="AA81" t="s">
        <v>416</v>
      </c>
    </row>
    <row r="82" spans="1:27">
      <c r="A82">
        <v>73</v>
      </c>
      <c r="B82" t="s">
        <v>412</v>
      </c>
      <c r="C82" t="s">
        <v>413</v>
      </c>
      <c r="D82" s="1">
        <v>2001</v>
      </c>
      <c r="E82" t="s">
        <v>414</v>
      </c>
      <c r="F82" s="1">
        <v>2001074</v>
      </c>
      <c r="G82" t="s">
        <v>415</v>
      </c>
      <c r="H82" t="s">
        <v>413</v>
      </c>
      <c r="J82" t="s">
        <v>414</v>
      </c>
      <c r="L82" t="s">
        <v>415</v>
      </c>
      <c r="M82" t="s">
        <v>413</v>
      </c>
      <c r="O82" t="s">
        <v>414</v>
      </c>
      <c r="Q82" t="s">
        <v>415</v>
      </c>
      <c r="R82" t="s">
        <v>413</v>
      </c>
      <c r="T82" t="s">
        <v>414</v>
      </c>
      <c r="V82" t="s">
        <v>415</v>
      </c>
      <c r="W82" t="s">
        <v>413</v>
      </c>
      <c r="X82" s="1">
        <v>3003</v>
      </c>
      <c r="Y82" t="s">
        <v>414</v>
      </c>
      <c r="Z82" s="1">
        <v>3003074</v>
      </c>
      <c r="AA82" t="s">
        <v>416</v>
      </c>
    </row>
    <row r="83" spans="1:27">
      <c r="A83">
        <v>74</v>
      </c>
      <c r="B83" t="s">
        <v>412</v>
      </c>
      <c r="C83" t="s">
        <v>413</v>
      </c>
      <c r="D83" s="1">
        <v>2001</v>
      </c>
      <c r="E83" t="s">
        <v>414</v>
      </c>
      <c r="F83" s="1">
        <v>2001075</v>
      </c>
      <c r="G83" t="s">
        <v>415</v>
      </c>
      <c r="H83" t="s">
        <v>413</v>
      </c>
      <c r="J83" t="s">
        <v>414</v>
      </c>
      <c r="L83" t="s">
        <v>415</v>
      </c>
      <c r="M83" t="s">
        <v>413</v>
      </c>
      <c r="O83" t="s">
        <v>414</v>
      </c>
      <c r="Q83" t="s">
        <v>415</v>
      </c>
      <c r="R83" t="s">
        <v>413</v>
      </c>
      <c r="T83" t="s">
        <v>414</v>
      </c>
      <c r="V83" t="s">
        <v>415</v>
      </c>
      <c r="W83" t="s">
        <v>413</v>
      </c>
      <c r="X83" s="1">
        <v>3003</v>
      </c>
      <c r="Y83" t="s">
        <v>414</v>
      </c>
      <c r="Z83" s="1">
        <v>3003075</v>
      </c>
      <c r="AA83" t="s">
        <v>416</v>
      </c>
    </row>
    <row r="84" spans="1:27">
      <c r="A84">
        <v>75</v>
      </c>
      <c r="B84" t="s">
        <v>412</v>
      </c>
      <c r="C84" t="s">
        <v>413</v>
      </c>
      <c r="D84" s="1">
        <v>2001</v>
      </c>
      <c r="E84" t="s">
        <v>414</v>
      </c>
      <c r="F84" s="1">
        <v>2001076</v>
      </c>
      <c r="G84" t="s">
        <v>415</v>
      </c>
      <c r="H84" t="s">
        <v>413</v>
      </c>
      <c r="J84" t="s">
        <v>414</v>
      </c>
      <c r="L84" t="s">
        <v>415</v>
      </c>
      <c r="M84" t="s">
        <v>413</v>
      </c>
      <c r="O84" t="s">
        <v>414</v>
      </c>
      <c r="Q84" t="s">
        <v>415</v>
      </c>
      <c r="R84" t="s">
        <v>413</v>
      </c>
      <c r="T84" t="s">
        <v>414</v>
      </c>
      <c r="V84" t="s">
        <v>415</v>
      </c>
      <c r="W84" t="s">
        <v>413</v>
      </c>
      <c r="X84" s="1">
        <v>3003</v>
      </c>
      <c r="Y84" t="s">
        <v>414</v>
      </c>
      <c r="Z84" s="1">
        <v>3003076</v>
      </c>
      <c r="AA84" t="s">
        <v>416</v>
      </c>
    </row>
    <row r="85" spans="1:27">
      <c r="A85">
        <v>76</v>
      </c>
      <c r="B85" t="s">
        <v>412</v>
      </c>
      <c r="C85" t="s">
        <v>413</v>
      </c>
      <c r="D85" s="1">
        <v>2001</v>
      </c>
      <c r="E85" t="s">
        <v>414</v>
      </c>
      <c r="F85" s="1">
        <v>2001077</v>
      </c>
      <c r="G85" t="s">
        <v>415</v>
      </c>
      <c r="H85" t="s">
        <v>413</v>
      </c>
      <c r="J85" t="s">
        <v>414</v>
      </c>
      <c r="L85" t="s">
        <v>415</v>
      </c>
      <c r="M85" t="s">
        <v>413</v>
      </c>
      <c r="O85" t="s">
        <v>414</v>
      </c>
      <c r="Q85" t="s">
        <v>415</v>
      </c>
      <c r="R85" t="s">
        <v>413</v>
      </c>
      <c r="T85" t="s">
        <v>414</v>
      </c>
      <c r="V85" t="s">
        <v>415</v>
      </c>
      <c r="W85" t="s">
        <v>413</v>
      </c>
      <c r="X85" s="1">
        <v>3003</v>
      </c>
      <c r="Y85" t="s">
        <v>414</v>
      </c>
      <c r="Z85" s="1">
        <v>3003077</v>
      </c>
      <c r="AA85" t="s">
        <v>416</v>
      </c>
    </row>
    <row r="86" spans="1:27">
      <c r="A86">
        <v>77</v>
      </c>
      <c r="B86" t="s">
        <v>412</v>
      </c>
      <c r="C86" t="s">
        <v>413</v>
      </c>
      <c r="D86" s="1">
        <v>2001</v>
      </c>
      <c r="E86" t="s">
        <v>414</v>
      </c>
      <c r="F86" s="1">
        <v>2001078</v>
      </c>
      <c r="G86" t="s">
        <v>415</v>
      </c>
      <c r="H86" t="s">
        <v>413</v>
      </c>
      <c r="J86" t="s">
        <v>414</v>
      </c>
      <c r="L86" t="s">
        <v>415</v>
      </c>
      <c r="M86" t="s">
        <v>413</v>
      </c>
      <c r="O86" t="s">
        <v>414</v>
      </c>
      <c r="Q86" t="s">
        <v>415</v>
      </c>
      <c r="R86" t="s">
        <v>413</v>
      </c>
      <c r="T86" t="s">
        <v>414</v>
      </c>
      <c r="V86" t="s">
        <v>415</v>
      </c>
      <c r="W86" t="s">
        <v>413</v>
      </c>
      <c r="X86" s="1">
        <v>3003</v>
      </c>
      <c r="Y86" t="s">
        <v>414</v>
      </c>
      <c r="Z86" s="1">
        <v>3003078</v>
      </c>
      <c r="AA86" t="s">
        <v>416</v>
      </c>
    </row>
    <row r="87" spans="1:27">
      <c r="A87">
        <v>78</v>
      </c>
      <c r="B87" t="s">
        <v>412</v>
      </c>
      <c r="C87" t="s">
        <v>413</v>
      </c>
      <c r="D87" s="1">
        <v>2001</v>
      </c>
      <c r="E87" t="s">
        <v>414</v>
      </c>
      <c r="F87" s="1">
        <v>2001079</v>
      </c>
      <c r="G87" t="s">
        <v>415</v>
      </c>
      <c r="H87" t="s">
        <v>413</v>
      </c>
      <c r="J87" t="s">
        <v>414</v>
      </c>
      <c r="L87" t="s">
        <v>415</v>
      </c>
      <c r="M87" t="s">
        <v>413</v>
      </c>
      <c r="O87" t="s">
        <v>414</v>
      </c>
      <c r="Q87" t="s">
        <v>415</v>
      </c>
      <c r="R87" t="s">
        <v>413</v>
      </c>
      <c r="T87" t="s">
        <v>414</v>
      </c>
      <c r="V87" t="s">
        <v>415</v>
      </c>
      <c r="W87" t="s">
        <v>413</v>
      </c>
      <c r="X87" s="1">
        <v>3003</v>
      </c>
      <c r="Y87" t="s">
        <v>414</v>
      </c>
      <c r="Z87" s="1">
        <v>3003079</v>
      </c>
      <c r="AA87" t="s">
        <v>416</v>
      </c>
    </row>
    <row r="88" spans="1:27">
      <c r="A88">
        <v>79</v>
      </c>
      <c r="B88" t="s">
        <v>412</v>
      </c>
      <c r="C88" t="s">
        <v>413</v>
      </c>
      <c r="D88" s="1">
        <v>2001</v>
      </c>
      <c r="E88" t="s">
        <v>414</v>
      </c>
      <c r="F88" s="1">
        <v>2001080</v>
      </c>
      <c r="G88" t="s">
        <v>415</v>
      </c>
      <c r="H88" t="s">
        <v>413</v>
      </c>
      <c r="J88" t="s">
        <v>414</v>
      </c>
      <c r="L88" t="s">
        <v>415</v>
      </c>
      <c r="M88" t="s">
        <v>413</v>
      </c>
      <c r="O88" t="s">
        <v>414</v>
      </c>
      <c r="Q88" t="s">
        <v>415</v>
      </c>
      <c r="R88" t="s">
        <v>413</v>
      </c>
      <c r="T88" t="s">
        <v>414</v>
      </c>
      <c r="V88" t="s">
        <v>415</v>
      </c>
      <c r="W88" t="s">
        <v>413</v>
      </c>
      <c r="X88" s="1">
        <v>3003</v>
      </c>
      <c r="Y88" t="s">
        <v>414</v>
      </c>
      <c r="Z88" s="1">
        <v>3003080</v>
      </c>
      <c r="AA88" t="s">
        <v>416</v>
      </c>
    </row>
    <row r="89" spans="1:27">
      <c r="A89">
        <v>80</v>
      </c>
      <c r="B89" t="s">
        <v>412</v>
      </c>
      <c r="C89" t="s">
        <v>413</v>
      </c>
      <c r="D89" s="1">
        <v>2001</v>
      </c>
      <c r="E89" t="s">
        <v>414</v>
      </c>
      <c r="F89" s="1">
        <v>2001081</v>
      </c>
      <c r="G89" t="s">
        <v>415</v>
      </c>
      <c r="H89" t="s">
        <v>413</v>
      </c>
      <c r="J89" t="s">
        <v>414</v>
      </c>
      <c r="L89" t="s">
        <v>415</v>
      </c>
      <c r="M89" t="s">
        <v>413</v>
      </c>
      <c r="O89" t="s">
        <v>414</v>
      </c>
      <c r="Q89" t="s">
        <v>415</v>
      </c>
      <c r="R89" t="s">
        <v>413</v>
      </c>
      <c r="T89" t="s">
        <v>414</v>
      </c>
      <c r="V89" t="s">
        <v>415</v>
      </c>
      <c r="W89" t="s">
        <v>413</v>
      </c>
      <c r="X89" s="1">
        <v>3003</v>
      </c>
      <c r="Y89" t="s">
        <v>414</v>
      </c>
      <c r="Z89" s="1">
        <v>3003081</v>
      </c>
      <c r="AA89" t="s">
        <v>416</v>
      </c>
    </row>
    <row r="90" spans="1:27">
      <c r="A90">
        <v>81</v>
      </c>
      <c r="B90" t="s">
        <v>412</v>
      </c>
      <c r="C90" t="s">
        <v>413</v>
      </c>
      <c r="D90" s="1">
        <v>2001</v>
      </c>
      <c r="E90" t="s">
        <v>414</v>
      </c>
      <c r="F90" s="1">
        <v>2001082</v>
      </c>
      <c r="G90" t="s">
        <v>415</v>
      </c>
      <c r="H90" t="s">
        <v>413</v>
      </c>
      <c r="J90" t="s">
        <v>414</v>
      </c>
      <c r="L90" t="s">
        <v>415</v>
      </c>
      <c r="M90" t="s">
        <v>413</v>
      </c>
      <c r="O90" t="s">
        <v>414</v>
      </c>
      <c r="Q90" t="s">
        <v>415</v>
      </c>
      <c r="R90" t="s">
        <v>413</v>
      </c>
      <c r="T90" t="s">
        <v>414</v>
      </c>
      <c r="V90" t="s">
        <v>415</v>
      </c>
      <c r="W90" t="s">
        <v>413</v>
      </c>
      <c r="X90" s="1">
        <v>3003</v>
      </c>
      <c r="Y90" t="s">
        <v>414</v>
      </c>
      <c r="Z90" s="1">
        <v>3003082</v>
      </c>
      <c r="AA90" t="s">
        <v>416</v>
      </c>
    </row>
    <row r="91" spans="1:27">
      <c r="A91">
        <v>82</v>
      </c>
      <c r="B91" t="s">
        <v>412</v>
      </c>
      <c r="C91" t="s">
        <v>413</v>
      </c>
      <c r="D91" s="1">
        <v>2001</v>
      </c>
      <c r="E91" t="s">
        <v>414</v>
      </c>
      <c r="F91" s="1">
        <v>2001083</v>
      </c>
      <c r="G91" t="s">
        <v>415</v>
      </c>
      <c r="H91" t="s">
        <v>413</v>
      </c>
      <c r="J91" t="s">
        <v>414</v>
      </c>
      <c r="L91" t="s">
        <v>415</v>
      </c>
      <c r="M91" t="s">
        <v>413</v>
      </c>
      <c r="O91" t="s">
        <v>414</v>
      </c>
      <c r="Q91" t="s">
        <v>415</v>
      </c>
      <c r="R91" t="s">
        <v>413</v>
      </c>
      <c r="T91" t="s">
        <v>414</v>
      </c>
      <c r="V91" t="s">
        <v>415</v>
      </c>
      <c r="W91" t="s">
        <v>413</v>
      </c>
      <c r="X91" s="1">
        <v>3003</v>
      </c>
      <c r="Y91" t="s">
        <v>414</v>
      </c>
      <c r="Z91" s="1">
        <v>3003083</v>
      </c>
      <c r="AA91" t="s">
        <v>416</v>
      </c>
    </row>
    <row r="92" spans="1:27">
      <c r="A92">
        <v>83</v>
      </c>
      <c r="B92" t="s">
        <v>412</v>
      </c>
      <c r="C92" t="s">
        <v>413</v>
      </c>
      <c r="D92" s="1">
        <v>2001</v>
      </c>
      <c r="E92" t="s">
        <v>414</v>
      </c>
      <c r="F92" s="1">
        <v>2001084</v>
      </c>
      <c r="G92" t="s">
        <v>415</v>
      </c>
      <c r="H92" t="s">
        <v>413</v>
      </c>
      <c r="J92" t="s">
        <v>414</v>
      </c>
      <c r="L92" t="s">
        <v>415</v>
      </c>
      <c r="M92" t="s">
        <v>413</v>
      </c>
      <c r="O92" t="s">
        <v>414</v>
      </c>
      <c r="Q92" t="s">
        <v>415</v>
      </c>
      <c r="R92" t="s">
        <v>413</v>
      </c>
      <c r="T92" t="s">
        <v>414</v>
      </c>
      <c r="V92" t="s">
        <v>415</v>
      </c>
      <c r="W92" t="s">
        <v>413</v>
      </c>
      <c r="X92" s="1">
        <v>3003</v>
      </c>
      <c r="Y92" t="s">
        <v>414</v>
      </c>
      <c r="Z92" s="1">
        <v>3003084</v>
      </c>
      <c r="AA92" t="s">
        <v>416</v>
      </c>
    </row>
    <row r="93" spans="1:27">
      <c r="A93">
        <v>84</v>
      </c>
      <c r="B93" t="s">
        <v>412</v>
      </c>
      <c r="C93" t="s">
        <v>413</v>
      </c>
      <c r="D93" s="1">
        <v>2001</v>
      </c>
      <c r="E93" t="s">
        <v>414</v>
      </c>
      <c r="F93" s="1">
        <v>2001085</v>
      </c>
      <c r="G93" t="s">
        <v>415</v>
      </c>
      <c r="H93" t="s">
        <v>413</v>
      </c>
      <c r="J93" t="s">
        <v>414</v>
      </c>
      <c r="L93" t="s">
        <v>415</v>
      </c>
      <c r="M93" t="s">
        <v>413</v>
      </c>
      <c r="O93" t="s">
        <v>414</v>
      </c>
      <c r="Q93" t="s">
        <v>415</v>
      </c>
      <c r="R93" t="s">
        <v>413</v>
      </c>
      <c r="T93" t="s">
        <v>414</v>
      </c>
      <c r="V93" t="s">
        <v>415</v>
      </c>
      <c r="W93" t="s">
        <v>413</v>
      </c>
      <c r="X93" s="1">
        <v>3003</v>
      </c>
      <c r="Y93" t="s">
        <v>414</v>
      </c>
      <c r="Z93" s="1">
        <v>3003085</v>
      </c>
      <c r="AA93" t="s">
        <v>416</v>
      </c>
    </row>
    <row r="94" spans="1:27">
      <c r="A94">
        <v>85</v>
      </c>
      <c r="B94" t="s">
        <v>412</v>
      </c>
      <c r="C94" t="s">
        <v>413</v>
      </c>
      <c r="D94" s="1">
        <v>2001</v>
      </c>
      <c r="E94" t="s">
        <v>414</v>
      </c>
      <c r="F94" s="1">
        <v>2001086</v>
      </c>
      <c r="G94" t="s">
        <v>415</v>
      </c>
      <c r="H94" t="s">
        <v>413</v>
      </c>
      <c r="J94" t="s">
        <v>414</v>
      </c>
      <c r="L94" t="s">
        <v>415</v>
      </c>
      <c r="M94" t="s">
        <v>413</v>
      </c>
      <c r="O94" t="s">
        <v>414</v>
      </c>
      <c r="Q94" t="s">
        <v>415</v>
      </c>
      <c r="R94" t="s">
        <v>413</v>
      </c>
      <c r="T94" t="s">
        <v>414</v>
      </c>
      <c r="V94" t="s">
        <v>415</v>
      </c>
      <c r="W94" t="s">
        <v>413</v>
      </c>
      <c r="X94" s="1">
        <v>3003</v>
      </c>
      <c r="Y94" t="s">
        <v>414</v>
      </c>
      <c r="Z94" s="1">
        <v>3003086</v>
      </c>
      <c r="AA94" t="s">
        <v>416</v>
      </c>
    </row>
    <row r="95" spans="1:27">
      <c r="A95">
        <v>86</v>
      </c>
      <c r="B95" t="s">
        <v>412</v>
      </c>
      <c r="C95" t="s">
        <v>413</v>
      </c>
      <c r="D95" s="1">
        <v>2001</v>
      </c>
      <c r="E95" t="s">
        <v>414</v>
      </c>
      <c r="F95" s="1">
        <v>2001087</v>
      </c>
      <c r="G95" t="s">
        <v>415</v>
      </c>
      <c r="H95" t="s">
        <v>413</v>
      </c>
      <c r="J95" t="s">
        <v>414</v>
      </c>
      <c r="L95" t="s">
        <v>415</v>
      </c>
      <c r="M95" t="s">
        <v>413</v>
      </c>
      <c r="O95" t="s">
        <v>414</v>
      </c>
      <c r="Q95" t="s">
        <v>415</v>
      </c>
      <c r="R95" t="s">
        <v>413</v>
      </c>
      <c r="T95" t="s">
        <v>414</v>
      </c>
      <c r="V95" t="s">
        <v>415</v>
      </c>
      <c r="W95" t="s">
        <v>413</v>
      </c>
      <c r="X95" s="1">
        <v>3003</v>
      </c>
      <c r="Y95" t="s">
        <v>414</v>
      </c>
      <c r="Z95" s="1">
        <v>3003087</v>
      </c>
      <c r="AA95" t="s">
        <v>416</v>
      </c>
    </row>
    <row r="96" spans="1:27">
      <c r="A96">
        <v>87</v>
      </c>
      <c r="B96" t="s">
        <v>412</v>
      </c>
      <c r="C96" t="s">
        <v>413</v>
      </c>
      <c r="D96" s="1">
        <v>2001</v>
      </c>
      <c r="E96" t="s">
        <v>414</v>
      </c>
      <c r="F96" s="1">
        <v>2001088</v>
      </c>
      <c r="G96" t="s">
        <v>415</v>
      </c>
      <c r="H96" t="s">
        <v>413</v>
      </c>
      <c r="J96" t="s">
        <v>414</v>
      </c>
      <c r="L96" t="s">
        <v>415</v>
      </c>
      <c r="M96" t="s">
        <v>413</v>
      </c>
      <c r="O96" t="s">
        <v>414</v>
      </c>
      <c r="Q96" t="s">
        <v>415</v>
      </c>
      <c r="R96" t="s">
        <v>413</v>
      </c>
      <c r="T96" t="s">
        <v>414</v>
      </c>
      <c r="V96" t="s">
        <v>415</v>
      </c>
      <c r="W96" t="s">
        <v>413</v>
      </c>
      <c r="X96" s="1">
        <v>3003</v>
      </c>
      <c r="Y96" t="s">
        <v>414</v>
      </c>
      <c r="Z96" s="1">
        <v>3003088</v>
      </c>
      <c r="AA96" t="s">
        <v>416</v>
      </c>
    </row>
    <row r="97" spans="1:27">
      <c r="A97">
        <v>88</v>
      </c>
      <c r="B97" t="s">
        <v>412</v>
      </c>
      <c r="C97" t="s">
        <v>413</v>
      </c>
      <c r="D97" s="1">
        <v>2001</v>
      </c>
      <c r="E97" t="s">
        <v>414</v>
      </c>
      <c r="F97" s="1">
        <v>2001089</v>
      </c>
      <c r="G97" t="s">
        <v>415</v>
      </c>
      <c r="H97" t="s">
        <v>413</v>
      </c>
      <c r="J97" t="s">
        <v>414</v>
      </c>
      <c r="L97" t="s">
        <v>415</v>
      </c>
      <c r="M97" t="s">
        <v>413</v>
      </c>
      <c r="O97" t="s">
        <v>414</v>
      </c>
      <c r="Q97" t="s">
        <v>415</v>
      </c>
      <c r="R97" t="s">
        <v>413</v>
      </c>
      <c r="T97" t="s">
        <v>414</v>
      </c>
      <c r="V97" t="s">
        <v>415</v>
      </c>
      <c r="W97" t="s">
        <v>413</v>
      </c>
      <c r="X97" s="1">
        <v>3003</v>
      </c>
      <c r="Y97" t="s">
        <v>414</v>
      </c>
      <c r="Z97" s="1">
        <v>3003089</v>
      </c>
      <c r="AA97" t="s">
        <v>416</v>
      </c>
    </row>
    <row r="98" spans="1:27">
      <c r="A98">
        <v>89</v>
      </c>
      <c r="B98" t="s">
        <v>412</v>
      </c>
      <c r="C98" t="s">
        <v>413</v>
      </c>
      <c r="D98" s="1">
        <v>2001</v>
      </c>
      <c r="E98" t="s">
        <v>414</v>
      </c>
      <c r="F98" s="1">
        <v>2001090</v>
      </c>
      <c r="G98" t="s">
        <v>415</v>
      </c>
      <c r="H98" t="s">
        <v>413</v>
      </c>
      <c r="J98" t="s">
        <v>414</v>
      </c>
      <c r="L98" t="s">
        <v>415</v>
      </c>
      <c r="M98" t="s">
        <v>413</v>
      </c>
      <c r="O98" t="s">
        <v>414</v>
      </c>
      <c r="Q98" t="s">
        <v>415</v>
      </c>
      <c r="R98" t="s">
        <v>413</v>
      </c>
      <c r="T98" t="s">
        <v>414</v>
      </c>
      <c r="V98" t="s">
        <v>415</v>
      </c>
      <c r="W98" t="s">
        <v>413</v>
      </c>
      <c r="X98" s="1">
        <v>3003</v>
      </c>
      <c r="Y98" t="s">
        <v>414</v>
      </c>
      <c r="Z98" s="1">
        <v>3003090</v>
      </c>
      <c r="AA98" t="s">
        <v>416</v>
      </c>
    </row>
    <row r="99" spans="1:27">
      <c r="A99">
        <v>90</v>
      </c>
      <c r="B99" t="s">
        <v>412</v>
      </c>
      <c r="C99" t="s">
        <v>413</v>
      </c>
      <c r="D99" s="1">
        <v>2001</v>
      </c>
      <c r="E99" t="s">
        <v>414</v>
      </c>
      <c r="F99" s="1">
        <v>2001091</v>
      </c>
      <c r="G99" t="s">
        <v>415</v>
      </c>
      <c r="H99" t="s">
        <v>413</v>
      </c>
      <c r="J99" t="s">
        <v>414</v>
      </c>
      <c r="L99" t="s">
        <v>415</v>
      </c>
      <c r="M99" t="s">
        <v>413</v>
      </c>
      <c r="O99" t="s">
        <v>414</v>
      </c>
      <c r="Q99" t="s">
        <v>415</v>
      </c>
      <c r="R99" t="s">
        <v>413</v>
      </c>
      <c r="T99" t="s">
        <v>414</v>
      </c>
      <c r="V99" t="s">
        <v>415</v>
      </c>
      <c r="W99" t="s">
        <v>413</v>
      </c>
      <c r="X99" s="1">
        <v>3003</v>
      </c>
      <c r="Y99" t="s">
        <v>414</v>
      </c>
      <c r="Z99" s="1">
        <v>3003091</v>
      </c>
      <c r="AA99" t="s">
        <v>416</v>
      </c>
    </row>
    <row r="100" spans="1:27">
      <c r="A100">
        <v>91</v>
      </c>
      <c r="B100" t="s">
        <v>412</v>
      </c>
      <c r="C100" t="s">
        <v>413</v>
      </c>
      <c r="D100" s="1">
        <v>2001</v>
      </c>
      <c r="E100" t="s">
        <v>414</v>
      </c>
      <c r="F100" s="1">
        <v>2001092</v>
      </c>
      <c r="G100" t="s">
        <v>415</v>
      </c>
      <c r="H100" t="s">
        <v>413</v>
      </c>
      <c r="J100" t="s">
        <v>414</v>
      </c>
      <c r="L100" t="s">
        <v>415</v>
      </c>
      <c r="M100" t="s">
        <v>413</v>
      </c>
      <c r="O100" t="s">
        <v>414</v>
      </c>
      <c r="Q100" t="s">
        <v>415</v>
      </c>
      <c r="R100" t="s">
        <v>413</v>
      </c>
      <c r="T100" t="s">
        <v>414</v>
      </c>
      <c r="V100" t="s">
        <v>415</v>
      </c>
      <c r="W100" t="s">
        <v>413</v>
      </c>
      <c r="X100" s="1">
        <v>3003</v>
      </c>
      <c r="Y100" t="s">
        <v>414</v>
      </c>
      <c r="Z100" s="1">
        <v>3003092</v>
      </c>
      <c r="AA100" t="s">
        <v>416</v>
      </c>
    </row>
    <row r="101" spans="1:27">
      <c r="A101">
        <v>92</v>
      </c>
      <c r="B101" t="s">
        <v>412</v>
      </c>
      <c r="C101" t="s">
        <v>413</v>
      </c>
      <c r="D101" s="1">
        <v>2001</v>
      </c>
      <c r="E101" t="s">
        <v>414</v>
      </c>
      <c r="F101" s="1">
        <v>2001093</v>
      </c>
      <c r="G101" t="s">
        <v>415</v>
      </c>
      <c r="H101" t="s">
        <v>413</v>
      </c>
      <c r="J101" t="s">
        <v>414</v>
      </c>
      <c r="L101" t="s">
        <v>415</v>
      </c>
      <c r="M101" t="s">
        <v>413</v>
      </c>
      <c r="O101" t="s">
        <v>414</v>
      </c>
      <c r="Q101" t="s">
        <v>415</v>
      </c>
      <c r="R101" t="s">
        <v>413</v>
      </c>
      <c r="T101" t="s">
        <v>414</v>
      </c>
      <c r="V101" t="s">
        <v>415</v>
      </c>
      <c r="W101" t="s">
        <v>413</v>
      </c>
      <c r="X101" s="1">
        <v>3003</v>
      </c>
      <c r="Y101" t="s">
        <v>414</v>
      </c>
      <c r="Z101" s="1">
        <v>3003093</v>
      </c>
      <c r="AA101" t="s">
        <v>416</v>
      </c>
    </row>
    <row r="102" spans="1:27">
      <c r="A102">
        <v>93</v>
      </c>
      <c r="B102" t="s">
        <v>412</v>
      </c>
      <c r="C102" t="s">
        <v>413</v>
      </c>
      <c r="D102" s="1">
        <v>2001</v>
      </c>
      <c r="E102" t="s">
        <v>414</v>
      </c>
      <c r="F102" s="1">
        <v>2001094</v>
      </c>
      <c r="G102" t="s">
        <v>415</v>
      </c>
      <c r="H102" t="s">
        <v>413</v>
      </c>
      <c r="J102" t="s">
        <v>414</v>
      </c>
      <c r="L102" t="s">
        <v>415</v>
      </c>
      <c r="M102" t="s">
        <v>413</v>
      </c>
      <c r="O102" t="s">
        <v>414</v>
      </c>
      <c r="Q102" t="s">
        <v>415</v>
      </c>
      <c r="R102" t="s">
        <v>413</v>
      </c>
      <c r="T102" t="s">
        <v>414</v>
      </c>
      <c r="V102" t="s">
        <v>415</v>
      </c>
      <c r="W102" t="s">
        <v>413</v>
      </c>
      <c r="X102" s="1">
        <v>3003</v>
      </c>
      <c r="Y102" t="s">
        <v>414</v>
      </c>
      <c r="Z102" s="1">
        <v>3003094</v>
      </c>
      <c r="AA102" t="s">
        <v>416</v>
      </c>
    </row>
    <row r="103" spans="1:27">
      <c r="A103">
        <v>94</v>
      </c>
      <c r="B103" t="s">
        <v>412</v>
      </c>
      <c r="C103" t="s">
        <v>413</v>
      </c>
      <c r="D103" s="1">
        <v>2001</v>
      </c>
      <c r="E103" t="s">
        <v>414</v>
      </c>
      <c r="F103" s="1">
        <v>2001095</v>
      </c>
      <c r="G103" t="s">
        <v>415</v>
      </c>
      <c r="H103" t="s">
        <v>413</v>
      </c>
      <c r="J103" t="s">
        <v>414</v>
      </c>
      <c r="L103" t="s">
        <v>415</v>
      </c>
      <c r="M103" t="s">
        <v>413</v>
      </c>
      <c r="O103" t="s">
        <v>414</v>
      </c>
      <c r="Q103" t="s">
        <v>415</v>
      </c>
      <c r="R103" t="s">
        <v>413</v>
      </c>
      <c r="T103" t="s">
        <v>414</v>
      </c>
      <c r="V103" t="s">
        <v>415</v>
      </c>
      <c r="W103" t="s">
        <v>413</v>
      </c>
      <c r="X103" s="1">
        <v>3003</v>
      </c>
      <c r="Y103" t="s">
        <v>414</v>
      </c>
      <c r="Z103" s="1">
        <v>3003095</v>
      </c>
      <c r="AA103" t="s">
        <v>416</v>
      </c>
    </row>
    <row r="104" spans="1:27">
      <c r="A104">
        <v>95</v>
      </c>
      <c r="B104" t="s">
        <v>412</v>
      </c>
      <c r="C104" t="s">
        <v>413</v>
      </c>
      <c r="D104" s="1">
        <v>2001</v>
      </c>
      <c r="E104" t="s">
        <v>414</v>
      </c>
      <c r="F104" s="1">
        <v>2001096</v>
      </c>
      <c r="G104" t="s">
        <v>415</v>
      </c>
      <c r="H104" t="s">
        <v>413</v>
      </c>
      <c r="J104" t="s">
        <v>414</v>
      </c>
      <c r="L104" t="s">
        <v>415</v>
      </c>
      <c r="M104" t="s">
        <v>413</v>
      </c>
      <c r="O104" t="s">
        <v>414</v>
      </c>
      <c r="Q104" t="s">
        <v>415</v>
      </c>
      <c r="R104" t="s">
        <v>413</v>
      </c>
      <c r="T104" t="s">
        <v>414</v>
      </c>
      <c r="V104" t="s">
        <v>415</v>
      </c>
      <c r="W104" t="s">
        <v>413</v>
      </c>
      <c r="X104" s="1">
        <v>3003</v>
      </c>
      <c r="Y104" t="s">
        <v>414</v>
      </c>
      <c r="Z104" s="1">
        <v>3003096</v>
      </c>
      <c r="AA104" t="s">
        <v>416</v>
      </c>
    </row>
    <row r="105" spans="1:27">
      <c r="A105">
        <v>96</v>
      </c>
      <c r="B105" t="s">
        <v>412</v>
      </c>
      <c r="C105" t="s">
        <v>413</v>
      </c>
      <c r="D105" s="1">
        <v>2001</v>
      </c>
      <c r="E105" t="s">
        <v>414</v>
      </c>
      <c r="F105" s="1">
        <v>2001097</v>
      </c>
      <c r="G105" t="s">
        <v>415</v>
      </c>
      <c r="H105" t="s">
        <v>413</v>
      </c>
      <c r="J105" t="s">
        <v>414</v>
      </c>
      <c r="L105" t="s">
        <v>415</v>
      </c>
      <c r="M105" t="s">
        <v>413</v>
      </c>
      <c r="O105" t="s">
        <v>414</v>
      </c>
      <c r="Q105" t="s">
        <v>415</v>
      </c>
      <c r="R105" t="s">
        <v>413</v>
      </c>
      <c r="T105" t="s">
        <v>414</v>
      </c>
      <c r="V105" t="s">
        <v>415</v>
      </c>
      <c r="W105" t="s">
        <v>413</v>
      </c>
      <c r="X105" s="1">
        <v>3003</v>
      </c>
      <c r="Y105" t="s">
        <v>414</v>
      </c>
      <c r="Z105" s="1">
        <v>3003097</v>
      </c>
      <c r="AA105" t="s">
        <v>416</v>
      </c>
    </row>
    <row r="106" spans="1:27">
      <c r="A106">
        <v>97</v>
      </c>
      <c r="B106" t="s">
        <v>412</v>
      </c>
      <c r="C106" t="s">
        <v>413</v>
      </c>
      <c r="D106" s="1">
        <v>2001</v>
      </c>
      <c r="E106" t="s">
        <v>414</v>
      </c>
      <c r="F106" s="1">
        <v>2001098</v>
      </c>
      <c r="G106" t="s">
        <v>415</v>
      </c>
      <c r="H106" t="s">
        <v>413</v>
      </c>
      <c r="J106" t="s">
        <v>414</v>
      </c>
      <c r="L106" t="s">
        <v>415</v>
      </c>
      <c r="M106" t="s">
        <v>413</v>
      </c>
      <c r="O106" t="s">
        <v>414</v>
      </c>
      <c r="Q106" t="s">
        <v>415</v>
      </c>
      <c r="R106" t="s">
        <v>413</v>
      </c>
      <c r="T106" t="s">
        <v>414</v>
      </c>
      <c r="V106" t="s">
        <v>415</v>
      </c>
      <c r="W106" t="s">
        <v>413</v>
      </c>
      <c r="X106" s="1">
        <v>3003</v>
      </c>
      <c r="Y106" t="s">
        <v>414</v>
      </c>
      <c r="Z106" s="1">
        <v>3003098</v>
      </c>
      <c r="AA106" t="s">
        <v>416</v>
      </c>
    </row>
    <row r="107" spans="1:27">
      <c r="A107">
        <v>98</v>
      </c>
      <c r="B107" t="s">
        <v>412</v>
      </c>
      <c r="C107" t="s">
        <v>413</v>
      </c>
      <c r="D107" s="1">
        <v>2001</v>
      </c>
      <c r="E107" t="s">
        <v>414</v>
      </c>
      <c r="F107" s="1">
        <v>2001099</v>
      </c>
      <c r="G107" t="s">
        <v>415</v>
      </c>
      <c r="H107" t="s">
        <v>413</v>
      </c>
      <c r="J107" t="s">
        <v>414</v>
      </c>
      <c r="L107" t="s">
        <v>415</v>
      </c>
      <c r="M107" t="s">
        <v>413</v>
      </c>
      <c r="O107" t="s">
        <v>414</v>
      </c>
      <c r="Q107" t="s">
        <v>415</v>
      </c>
      <c r="R107" t="s">
        <v>413</v>
      </c>
      <c r="T107" t="s">
        <v>414</v>
      </c>
      <c r="V107" t="s">
        <v>415</v>
      </c>
      <c r="W107" t="s">
        <v>413</v>
      </c>
      <c r="X107" s="1">
        <v>3003</v>
      </c>
      <c r="Y107" t="s">
        <v>414</v>
      </c>
      <c r="Z107" s="1">
        <v>3003099</v>
      </c>
      <c r="AA107" t="s">
        <v>416</v>
      </c>
    </row>
    <row r="108" spans="1:27">
      <c r="A108">
        <v>99</v>
      </c>
      <c r="B108" t="s">
        <v>412</v>
      </c>
      <c r="C108" t="s">
        <v>413</v>
      </c>
      <c r="D108" s="1">
        <v>2001</v>
      </c>
      <c r="E108" t="s">
        <v>414</v>
      </c>
      <c r="F108" s="1">
        <v>2001100</v>
      </c>
      <c r="G108" t="s">
        <v>415</v>
      </c>
      <c r="H108" t="s">
        <v>413</v>
      </c>
      <c r="J108" t="s">
        <v>414</v>
      </c>
      <c r="L108" t="s">
        <v>415</v>
      </c>
      <c r="M108" t="s">
        <v>413</v>
      </c>
      <c r="O108" t="s">
        <v>414</v>
      </c>
      <c r="Q108" t="s">
        <v>415</v>
      </c>
      <c r="R108" t="s">
        <v>413</v>
      </c>
      <c r="T108" t="s">
        <v>414</v>
      </c>
      <c r="V108" t="s">
        <v>415</v>
      </c>
      <c r="W108" t="s">
        <v>413</v>
      </c>
      <c r="X108" s="1">
        <v>3003</v>
      </c>
      <c r="Y108" t="s">
        <v>414</v>
      </c>
      <c r="Z108" s="1">
        <v>3003100</v>
      </c>
      <c r="AA108" t="s">
        <v>416</v>
      </c>
    </row>
    <row r="109" spans="24:26">
      <c r="X109" s="1">
        <v>3003</v>
      </c>
      <c r="Z109" s="1">
        <v>3003101</v>
      </c>
    </row>
    <row r="110" spans="24:26">
      <c r="X110" s="1">
        <v>3003</v>
      </c>
      <c r="Z110" s="1">
        <v>3003102</v>
      </c>
    </row>
    <row r="111" spans="24:26">
      <c r="X111" s="1">
        <v>3003</v>
      </c>
      <c r="Z111" s="1">
        <v>3003103</v>
      </c>
    </row>
    <row r="112" spans="24:26">
      <c r="X112" s="1">
        <v>3003</v>
      </c>
      <c r="Z112" s="1">
        <v>3003104</v>
      </c>
    </row>
    <row r="113" spans="24:26">
      <c r="X113" s="1">
        <v>3003</v>
      </c>
      <c r="Z113" s="1">
        <v>3003105</v>
      </c>
    </row>
    <row r="114" spans="24:26">
      <c r="X114" s="1">
        <v>3003</v>
      </c>
      <c r="Z114" s="1">
        <v>3003106</v>
      </c>
    </row>
    <row r="115" spans="24:26">
      <c r="X115" s="1">
        <v>3003</v>
      </c>
      <c r="Z115" s="1">
        <v>3003107</v>
      </c>
    </row>
    <row r="116" spans="24:26">
      <c r="X116" s="1">
        <v>3003</v>
      </c>
      <c r="Z116" s="1">
        <v>3003108</v>
      </c>
    </row>
    <row r="117" spans="24:26">
      <c r="X117" s="1">
        <v>3003</v>
      </c>
      <c r="Z117" s="1">
        <v>3003109</v>
      </c>
    </row>
    <row r="118" spans="24:26">
      <c r="X118" s="1">
        <v>3003</v>
      </c>
      <c r="Z118" s="1">
        <v>3003110</v>
      </c>
    </row>
    <row r="119" spans="24:26">
      <c r="X119" s="1">
        <v>3003</v>
      </c>
      <c r="Z119" s="1">
        <v>3003111</v>
      </c>
    </row>
    <row r="120" spans="24:26">
      <c r="X120" s="1">
        <v>3003</v>
      </c>
      <c r="Z120" s="1">
        <v>3003112</v>
      </c>
    </row>
    <row r="121" spans="24:26">
      <c r="X121" s="1">
        <v>3003</v>
      </c>
      <c r="Z121" s="1">
        <v>3003113</v>
      </c>
    </row>
    <row r="122" spans="24:26">
      <c r="X122" s="1">
        <v>3003</v>
      </c>
      <c r="Z122" s="1">
        <v>3003114</v>
      </c>
    </row>
    <row r="123" spans="24:26">
      <c r="X123" s="1">
        <v>3003</v>
      </c>
      <c r="Z123" s="1">
        <v>3003115</v>
      </c>
    </row>
    <row r="124" spans="24:26">
      <c r="X124" s="1">
        <v>3003</v>
      </c>
      <c r="Z124" s="1">
        <v>3003116</v>
      </c>
    </row>
    <row r="125" spans="24:26">
      <c r="X125" s="1">
        <v>3003</v>
      </c>
      <c r="Z125" s="1">
        <v>3003117</v>
      </c>
    </row>
    <row r="126" spans="24:26">
      <c r="X126" s="1">
        <v>3003</v>
      </c>
      <c r="Z126" s="1">
        <v>3003118</v>
      </c>
    </row>
    <row r="127" spans="24:26">
      <c r="X127" s="1">
        <v>3003</v>
      </c>
      <c r="Z127" s="1">
        <v>3003119</v>
      </c>
    </row>
    <row r="128" spans="24:26">
      <c r="X128" s="1">
        <v>3003</v>
      </c>
      <c r="Z128" s="1">
        <v>3003120</v>
      </c>
    </row>
    <row r="129" spans="24:26">
      <c r="X129" s="1">
        <v>3003</v>
      </c>
      <c r="Z129" s="1">
        <v>3003121</v>
      </c>
    </row>
    <row r="130" spans="24:26">
      <c r="X130" s="1">
        <v>3003</v>
      </c>
      <c r="Z130" s="1">
        <v>3003122</v>
      </c>
    </row>
    <row r="131" spans="24:26">
      <c r="X131" s="1">
        <v>3003</v>
      </c>
      <c r="Z131" s="1">
        <v>3003123</v>
      </c>
    </row>
    <row r="132" spans="24:26">
      <c r="X132" s="1">
        <v>3003</v>
      </c>
      <c r="Z132" s="1">
        <v>3003124</v>
      </c>
    </row>
    <row r="133" spans="24:26">
      <c r="X133" s="1">
        <v>3003</v>
      </c>
      <c r="Z133" s="1">
        <v>3003125</v>
      </c>
    </row>
    <row r="134" spans="24:26">
      <c r="X134" s="1">
        <v>3003</v>
      </c>
      <c r="Z134" s="1">
        <v>3003126</v>
      </c>
    </row>
    <row r="135" spans="24:26">
      <c r="X135" s="1">
        <v>3003</v>
      </c>
      <c r="Z135" s="1">
        <v>3003127</v>
      </c>
    </row>
    <row r="136" spans="24:26">
      <c r="X136" s="1">
        <v>3003</v>
      </c>
      <c r="Z136" s="1">
        <v>3003128</v>
      </c>
    </row>
    <row r="137" spans="24:26">
      <c r="X137" s="1">
        <v>3003</v>
      </c>
      <c r="Z137" s="1">
        <v>3003129</v>
      </c>
    </row>
    <row r="138" spans="24:26">
      <c r="X138" s="1">
        <v>3003</v>
      </c>
      <c r="Z138" s="1">
        <v>3003130</v>
      </c>
    </row>
    <row r="139" spans="24:26">
      <c r="X139" s="1">
        <v>3003</v>
      </c>
      <c r="Z139" s="1">
        <v>3003131</v>
      </c>
    </row>
    <row r="140" spans="24:26">
      <c r="X140" s="1">
        <v>3003</v>
      </c>
      <c r="Z140" s="1">
        <v>3003132</v>
      </c>
    </row>
    <row r="141" spans="24:26">
      <c r="X141" s="1">
        <v>3003</v>
      </c>
      <c r="Z141" s="1">
        <v>3003133</v>
      </c>
    </row>
    <row r="142" spans="24:26">
      <c r="X142" s="1">
        <v>3003</v>
      </c>
      <c r="Z142" s="1">
        <v>3003134</v>
      </c>
    </row>
    <row r="143" spans="24:26">
      <c r="X143" s="1">
        <v>3003</v>
      </c>
      <c r="Z143" s="1">
        <v>3003135</v>
      </c>
    </row>
    <row r="144" spans="24:26">
      <c r="X144" s="1">
        <v>3003</v>
      </c>
      <c r="Z144" s="1">
        <v>3003136</v>
      </c>
    </row>
    <row r="145" spans="24:26">
      <c r="X145" s="1">
        <v>3003</v>
      </c>
      <c r="Z145" s="1">
        <v>3003137</v>
      </c>
    </row>
    <row r="146" spans="24:26">
      <c r="X146" s="1">
        <v>3003</v>
      </c>
      <c r="Z146" s="1">
        <v>3003138</v>
      </c>
    </row>
    <row r="147" spans="24:26">
      <c r="X147" s="1">
        <v>3003</v>
      </c>
      <c r="Z147" s="1">
        <v>3003139</v>
      </c>
    </row>
    <row r="148" spans="24:26">
      <c r="X148" s="1">
        <v>3003</v>
      </c>
      <c r="Z148" s="1">
        <v>3003140</v>
      </c>
    </row>
    <row r="149" spans="24:26">
      <c r="X149" s="1">
        <v>3003</v>
      </c>
      <c r="Z149" s="1">
        <v>3003141</v>
      </c>
    </row>
    <row r="150" spans="24:26">
      <c r="X150" s="1">
        <v>3003</v>
      </c>
      <c r="Z150" s="1">
        <v>3003142</v>
      </c>
    </row>
    <row r="151" spans="24:26">
      <c r="X151" s="1">
        <v>3003</v>
      </c>
      <c r="Z151" s="1">
        <v>3003143</v>
      </c>
    </row>
    <row r="152" spans="24:26">
      <c r="X152" s="1">
        <v>3003</v>
      </c>
      <c r="Z152" s="1">
        <v>3003144</v>
      </c>
    </row>
    <row r="153" spans="24:26">
      <c r="X153" s="1">
        <v>3003</v>
      </c>
      <c r="Z153" s="1">
        <v>3003145</v>
      </c>
    </row>
    <row r="154" spans="24:26">
      <c r="X154" s="1">
        <v>3003</v>
      </c>
      <c r="Z154" s="1">
        <v>3003146</v>
      </c>
    </row>
    <row r="155" spans="24:26">
      <c r="X155" s="1">
        <v>3003</v>
      </c>
      <c r="Z155" s="1">
        <v>3003147</v>
      </c>
    </row>
    <row r="156" spans="24:26">
      <c r="X156" s="1">
        <v>3003</v>
      </c>
      <c r="Z156" s="1">
        <v>3003148</v>
      </c>
    </row>
    <row r="157" spans="24:26">
      <c r="X157" s="1">
        <v>3003</v>
      </c>
      <c r="Z157" s="1">
        <v>3003149</v>
      </c>
    </row>
    <row r="158" spans="24:26">
      <c r="X158" s="1">
        <v>3003</v>
      </c>
      <c r="Z158" s="1">
        <v>3003150</v>
      </c>
    </row>
    <row r="159" spans="24:26">
      <c r="X159" s="1">
        <v>3003</v>
      </c>
      <c r="Z159" s="1">
        <v>3003151</v>
      </c>
    </row>
    <row r="160" spans="24:26">
      <c r="X160" s="1">
        <v>3003</v>
      </c>
      <c r="Z160" s="1">
        <v>3003152</v>
      </c>
    </row>
    <row r="161" spans="24:26">
      <c r="X161" s="1">
        <v>3003</v>
      </c>
      <c r="Z161" s="1">
        <v>3003153</v>
      </c>
    </row>
    <row r="162" spans="24:26">
      <c r="X162" s="1">
        <v>3003</v>
      </c>
      <c r="Z162" s="1">
        <v>3003154</v>
      </c>
    </row>
    <row r="163" spans="24:26">
      <c r="X163" s="1">
        <v>3003</v>
      </c>
      <c r="Z163" s="1">
        <v>3003155</v>
      </c>
    </row>
    <row r="164" spans="24:26">
      <c r="X164" s="1">
        <v>3003</v>
      </c>
      <c r="Z164" s="1">
        <v>3003156</v>
      </c>
    </row>
    <row r="165" spans="24:26">
      <c r="X165" s="1">
        <v>3003</v>
      </c>
      <c r="Z165" s="1">
        <v>3003157</v>
      </c>
    </row>
    <row r="166" spans="24:26">
      <c r="X166" s="1">
        <v>3003</v>
      </c>
      <c r="Z166" s="1">
        <v>3003158</v>
      </c>
    </row>
    <row r="167" spans="24:26">
      <c r="X167" s="1">
        <v>3003</v>
      </c>
      <c r="Z167" s="1">
        <v>3003159</v>
      </c>
    </row>
    <row r="168" spans="24:26">
      <c r="X168" s="1">
        <v>3003</v>
      </c>
      <c r="Z168" s="1">
        <v>3003160</v>
      </c>
    </row>
    <row r="169" spans="24:26">
      <c r="X169" s="1">
        <v>3003</v>
      </c>
      <c r="Z169" s="1">
        <v>3003161</v>
      </c>
    </row>
    <row r="170" spans="24:26">
      <c r="X170" s="1">
        <v>3003</v>
      </c>
      <c r="Z170" s="1">
        <v>3003162</v>
      </c>
    </row>
    <row r="171" spans="24:26">
      <c r="X171" s="1">
        <v>3003</v>
      </c>
      <c r="Z171" s="1">
        <v>3003163</v>
      </c>
    </row>
    <row r="172" spans="24:26">
      <c r="X172" s="1">
        <v>3003</v>
      </c>
      <c r="Z172" s="1">
        <v>3003164</v>
      </c>
    </row>
    <row r="173" spans="24:26">
      <c r="X173" s="1">
        <v>3003</v>
      </c>
      <c r="Z173" s="1">
        <v>3003165</v>
      </c>
    </row>
    <row r="174" spans="24:26">
      <c r="X174" s="1">
        <v>3003</v>
      </c>
      <c r="Z174" s="1">
        <v>3003166</v>
      </c>
    </row>
    <row r="175" spans="24:26">
      <c r="X175" s="1">
        <v>3003</v>
      </c>
      <c r="Z175" s="1">
        <v>3003167</v>
      </c>
    </row>
    <row r="176" spans="24:26">
      <c r="X176" s="1">
        <v>3003</v>
      </c>
      <c r="Z176" s="1">
        <v>3003168</v>
      </c>
    </row>
    <row r="177" spans="24:26">
      <c r="X177" s="1">
        <v>3003</v>
      </c>
      <c r="Z177" s="1">
        <v>3003169</v>
      </c>
    </row>
    <row r="178" spans="24:26">
      <c r="X178" s="1">
        <v>3003</v>
      </c>
      <c r="Z178" s="1">
        <v>3003170</v>
      </c>
    </row>
    <row r="179" spans="24:26">
      <c r="X179" s="1">
        <v>3003</v>
      </c>
      <c r="Z179" s="1">
        <v>3003171</v>
      </c>
    </row>
    <row r="180" spans="24:26">
      <c r="X180" s="1">
        <v>3003</v>
      </c>
      <c r="Z180" s="1">
        <v>3003172</v>
      </c>
    </row>
    <row r="181" spans="24:26">
      <c r="X181" s="1">
        <v>3003</v>
      </c>
      <c r="Z181" s="1">
        <v>3003173</v>
      </c>
    </row>
    <row r="182" spans="24:26">
      <c r="X182" s="1">
        <v>3003</v>
      </c>
      <c r="Z182" s="1">
        <v>3003174</v>
      </c>
    </row>
    <row r="183" spans="24:26">
      <c r="X183" s="1">
        <v>3003</v>
      </c>
      <c r="Z183" s="1">
        <v>3003175</v>
      </c>
    </row>
    <row r="184" spans="24:26">
      <c r="X184" s="1">
        <v>3003</v>
      </c>
      <c r="Z184" s="1">
        <v>3003176</v>
      </c>
    </row>
    <row r="185" spans="24:26">
      <c r="X185" s="1">
        <v>3003</v>
      </c>
      <c r="Z185" s="1">
        <v>3003177</v>
      </c>
    </row>
    <row r="186" spans="24:26">
      <c r="X186" s="1">
        <v>3003</v>
      </c>
      <c r="Z186" s="1">
        <v>3003178</v>
      </c>
    </row>
    <row r="187" spans="24:26">
      <c r="X187" s="1">
        <v>3003</v>
      </c>
      <c r="Z187" s="1">
        <v>3003179</v>
      </c>
    </row>
    <row r="188" spans="24:26">
      <c r="X188" s="1">
        <v>3003</v>
      </c>
      <c r="Z188" s="1">
        <v>3003180</v>
      </c>
    </row>
    <row r="189" spans="24:26">
      <c r="X189" s="1">
        <v>3003</v>
      </c>
      <c r="Z189" s="1">
        <v>3003181</v>
      </c>
    </row>
    <row r="190" spans="24:26">
      <c r="X190" s="1">
        <v>3003</v>
      </c>
      <c r="Z190" s="1">
        <v>3003182</v>
      </c>
    </row>
    <row r="191" spans="24:26">
      <c r="X191" s="1">
        <v>3003</v>
      </c>
      <c r="Z191" s="1">
        <v>3003183</v>
      </c>
    </row>
    <row r="192" spans="24:26">
      <c r="X192" s="1">
        <v>3003</v>
      </c>
      <c r="Z192" s="1">
        <v>3003184</v>
      </c>
    </row>
    <row r="193" spans="24:26">
      <c r="X193" s="1">
        <v>3003</v>
      </c>
      <c r="Z193" s="1">
        <v>3003185</v>
      </c>
    </row>
    <row r="194" spans="24:26">
      <c r="X194" s="1">
        <v>3003</v>
      </c>
      <c r="Z194" s="1">
        <v>3003186</v>
      </c>
    </row>
    <row r="195" spans="24:26">
      <c r="X195" s="1">
        <v>3003</v>
      </c>
      <c r="Z195" s="1">
        <v>3003187</v>
      </c>
    </row>
    <row r="196" spans="24:26">
      <c r="X196" s="1">
        <v>3003</v>
      </c>
      <c r="Z196" s="1">
        <v>3003188</v>
      </c>
    </row>
    <row r="197" spans="24:26">
      <c r="X197" s="1">
        <v>3003</v>
      </c>
      <c r="Z197" s="1">
        <v>3003189</v>
      </c>
    </row>
    <row r="198" spans="24:26">
      <c r="X198" s="1">
        <v>3003</v>
      </c>
      <c r="Z198" s="1">
        <v>3003190</v>
      </c>
    </row>
    <row r="199" spans="24:26">
      <c r="X199" s="1">
        <v>3003</v>
      </c>
      <c r="Z199" s="1">
        <v>3003191</v>
      </c>
    </row>
    <row r="200" spans="24:26">
      <c r="X200" s="1">
        <v>3003</v>
      </c>
      <c r="Z200" s="1">
        <v>3003192</v>
      </c>
    </row>
    <row r="201" spans="24:26">
      <c r="X201" s="1">
        <v>3003</v>
      </c>
      <c r="Z201" s="1">
        <v>3003193</v>
      </c>
    </row>
    <row r="202" spans="24:26">
      <c r="X202" s="1">
        <v>3003</v>
      </c>
      <c r="Z202" s="1">
        <v>3003194</v>
      </c>
    </row>
    <row r="203" spans="24:26">
      <c r="X203" s="1">
        <v>3003</v>
      </c>
      <c r="Z203" s="1">
        <v>3003195</v>
      </c>
    </row>
    <row r="204" spans="24:26">
      <c r="X204" s="1">
        <v>3003</v>
      </c>
      <c r="Z204" s="1">
        <v>3003196</v>
      </c>
    </row>
    <row r="205" spans="24:26">
      <c r="X205" s="1">
        <v>3003</v>
      </c>
      <c r="Z205" s="1">
        <v>3003197</v>
      </c>
    </row>
    <row r="206" spans="24:26">
      <c r="X206" s="1">
        <v>3003</v>
      </c>
      <c r="Z206" s="1">
        <v>3003198</v>
      </c>
    </row>
    <row r="207" spans="24:26">
      <c r="X207" s="1">
        <v>3003</v>
      </c>
      <c r="Z207" s="1">
        <v>3003199</v>
      </c>
    </row>
    <row r="208" spans="24:26">
      <c r="X208" s="1">
        <v>3003</v>
      </c>
      <c r="Z208" s="1">
        <v>3003200</v>
      </c>
    </row>
  </sheetData>
  <conditionalFormatting sqref="F9:F108">
    <cfRule type="duplicateValues" dxfId="0" priority="5"/>
  </conditionalFormatting>
  <conditionalFormatting sqref="K9:K58">
    <cfRule type="duplicateValues" dxfId="0" priority="4"/>
  </conditionalFormatting>
  <conditionalFormatting sqref="P9:P58">
    <cfRule type="duplicateValues" dxfId="0" priority="3"/>
  </conditionalFormatting>
  <conditionalFormatting sqref="U9:U58">
    <cfRule type="duplicateValues" dxfId="0" priority="2"/>
  </conditionalFormatting>
  <conditionalFormatting sqref="Z9:Z208">
    <cfRule type="duplicateValues" dxfId="0" priority="1"/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常量配置</vt:lpstr>
      <vt:lpstr>勋章配置</vt:lpstr>
      <vt:lpstr>爵位升阶-废弃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czz</cp:lastModifiedBy>
  <dcterms:created xsi:type="dcterms:W3CDTF">2006-09-13T11:21:00Z</dcterms:created>
  <dcterms:modified xsi:type="dcterms:W3CDTF">2017-08-05T08:13:37Z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