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h10-d\trunk\表格导出\"/>
    </mc:Choice>
  </mc:AlternateContent>
  <bookViews>
    <workbookView xWindow="0" yWindow="0" windowWidth="28695" windowHeight="13050" tabRatio="555" activeTab="5"/>
  </bookViews>
  <sheets>
    <sheet name="系统配置" sheetId="1" r:id="rId1"/>
    <sheet name="基本配置" sheetId="9" r:id="rId2"/>
    <sheet name="战灵等级" sheetId="2" r:id="rId3"/>
    <sheet name="战灵装备" sheetId="6" r:id="rId4"/>
    <sheet name="战灵套装" sheetId="7" r:id="rId5"/>
    <sheet name="战灵天赋" sheetId="11" r:id="rId6"/>
    <sheet name="技能库" sheetId="4" r:id="rId7"/>
    <sheet name="Sheet1" sheetId="10" r:id="rId8"/>
  </sheets>
  <definedNames>
    <definedName name="_xlnm._FilterDatabase" localSheetId="2" hidden="1">战灵等级!$A$1:$O$815</definedName>
  </definedNames>
  <calcPr calcId="152511" concurrentCalc="0"/>
</workbook>
</file>

<file path=xl/calcChain.xml><?xml version="1.0" encoding="utf-8"?>
<calcChain xmlns="http://schemas.openxmlformats.org/spreadsheetml/2006/main">
  <c r="M17" i="7" l="1"/>
  <c r="J17" i="7"/>
  <c r="M16" i="7"/>
  <c r="J16" i="7"/>
  <c r="M15" i="7"/>
  <c r="J15" i="7"/>
  <c r="M14" i="7"/>
  <c r="J14" i="7"/>
  <c r="M13" i="7"/>
  <c r="J13" i="7"/>
  <c r="M12" i="7"/>
  <c r="J12" i="7"/>
  <c r="M11" i="7"/>
  <c r="J11" i="7"/>
  <c r="M10" i="7"/>
  <c r="J10" i="7"/>
  <c r="M9" i="7"/>
  <c r="J9" i="7"/>
  <c r="M8" i="7"/>
  <c r="J8" i="7"/>
  <c r="O512" i="2"/>
  <c r="O613" i="2"/>
  <c r="O714" i="2"/>
  <c r="O815" i="2"/>
  <c r="F613" i="2"/>
  <c r="F714" i="2"/>
  <c r="F815" i="2"/>
  <c r="E613" i="2"/>
  <c r="E714" i="2"/>
  <c r="E815" i="2"/>
  <c r="D613" i="2"/>
  <c r="D714" i="2"/>
  <c r="D815" i="2"/>
  <c r="C512" i="2"/>
  <c r="C613" i="2"/>
  <c r="C714" i="2"/>
  <c r="C815" i="2"/>
  <c r="O511" i="2"/>
  <c r="O612" i="2"/>
  <c r="O713" i="2"/>
  <c r="O814" i="2"/>
  <c r="F612" i="2"/>
  <c r="F713" i="2"/>
  <c r="F814" i="2"/>
  <c r="E612" i="2"/>
  <c r="E713" i="2"/>
  <c r="E814" i="2"/>
  <c r="D612" i="2"/>
  <c r="D713" i="2"/>
  <c r="D814" i="2"/>
  <c r="C511" i="2"/>
  <c r="C612" i="2"/>
  <c r="C713" i="2"/>
  <c r="C814" i="2"/>
  <c r="O510" i="2"/>
  <c r="O611" i="2"/>
  <c r="O712" i="2"/>
  <c r="O813" i="2"/>
  <c r="F611" i="2"/>
  <c r="F712" i="2"/>
  <c r="F813" i="2"/>
  <c r="E611" i="2"/>
  <c r="E712" i="2"/>
  <c r="E813" i="2"/>
  <c r="D611" i="2"/>
  <c r="D712" i="2"/>
  <c r="D813" i="2"/>
  <c r="C510" i="2"/>
  <c r="C611" i="2"/>
  <c r="C712" i="2"/>
  <c r="C813" i="2"/>
  <c r="O509" i="2"/>
  <c r="O610" i="2"/>
  <c r="O711" i="2"/>
  <c r="O812" i="2"/>
  <c r="F610" i="2"/>
  <c r="F711" i="2"/>
  <c r="F812" i="2"/>
  <c r="E610" i="2"/>
  <c r="E711" i="2"/>
  <c r="E812" i="2"/>
  <c r="D610" i="2"/>
  <c r="D711" i="2"/>
  <c r="D812" i="2"/>
  <c r="C509" i="2"/>
  <c r="C610" i="2"/>
  <c r="C711" i="2"/>
  <c r="C812" i="2"/>
  <c r="O508" i="2"/>
  <c r="O609" i="2"/>
  <c r="O710" i="2"/>
  <c r="O811" i="2"/>
  <c r="F609" i="2"/>
  <c r="F710" i="2"/>
  <c r="F811" i="2"/>
  <c r="E609" i="2"/>
  <c r="E710" i="2"/>
  <c r="E811" i="2"/>
  <c r="D609" i="2"/>
  <c r="D710" i="2"/>
  <c r="D811" i="2"/>
  <c r="C508" i="2"/>
  <c r="C609" i="2"/>
  <c r="C710" i="2"/>
  <c r="C811" i="2"/>
  <c r="O507" i="2"/>
  <c r="O608" i="2"/>
  <c r="O709" i="2"/>
  <c r="O810" i="2"/>
  <c r="F608" i="2"/>
  <c r="F709" i="2"/>
  <c r="F810" i="2"/>
  <c r="E608" i="2"/>
  <c r="E709" i="2"/>
  <c r="E810" i="2"/>
  <c r="D608" i="2"/>
  <c r="D709" i="2"/>
  <c r="D810" i="2"/>
  <c r="C507" i="2"/>
  <c r="C608" i="2"/>
  <c r="C709" i="2"/>
  <c r="C810" i="2"/>
  <c r="O506" i="2"/>
  <c r="O607" i="2"/>
  <c r="O708" i="2"/>
  <c r="O809" i="2"/>
  <c r="F607" i="2"/>
  <c r="F708" i="2"/>
  <c r="F809" i="2"/>
  <c r="E607" i="2"/>
  <c r="E708" i="2"/>
  <c r="E809" i="2"/>
  <c r="D607" i="2"/>
  <c r="D708" i="2"/>
  <c r="D809" i="2"/>
  <c r="C506" i="2"/>
  <c r="C607" i="2"/>
  <c r="C708" i="2"/>
  <c r="C809" i="2"/>
  <c r="O505" i="2"/>
  <c r="O606" i="2"/>
  <c r="O707" i="2"/>
  <c r="O808" i="2"/>
  <c r="F606" i="2"/>
  <c r="F707" i="2"/>
  <c r="F808" i="2"/>
  <c r="E606" i="2"/>
  <c r="E707" i="2"/>
  <c r="E808" i="2"/>
  <c r="D606" i="2"/>
  <c r="D707" i="2"/>
  <c r="D808" i="2"/>
  <c r="C505" i="2"/>
  <c r="C606" i="2"/>
  <c r="C707" i="2"/>
  <c r="C808" i="2"/>
  <c r="O504" i="2"/>
  <c r="O605" i="2"/>
  <c r="O706" i="2"/>
  <c r="O807" i="2"/>
  <c r="F605" i="2"/>
  <c r="F706" i="2"/>
  <c r="F807" i="2"/>
  <c r="E605" i="2"/>
  <c r="E706" i="2"/>
  <c r="E807" i="2"/>
  <c r="D605" i="2"/>
  <c r="D706" i="2"/>
  <c r="D807" i="2"/>
  <c r="C504" i="2"/>
  <c r="C605" i="2"/>
  <c r="C706" i="2"/>
  <c r="C807" i="2"/>
  <c r="O503" i="2"/>
  <c r="O604" i="2"/>
  <c r="O705" i="2"/>
  <c r="O806" i="2"/>
  <c r="F604" i="2"/>
  <c r="F705" i="2"/>
  <c r="F806" i="2"/>
  <c r="E604" i="2"/>
  <c r="E705" i="2"/>
  <c r="E806" i="2"/>
  <c r="D604" i="2"/>
  <c r="D705" i="2"/>
  <c r="D806" i="2"/>
  <c r="C503" i="2"/>
  <c r="C604" i="2"/>
  <c r="C705" i="2"/>
  <c r="C806" i="2"/>
  <c r="O502" i="2"/>
  <c r="O603" i="2"/>
  <c r="O704" i="2"/>
  <c r="O805" i="2"/>
  <c r="F603" i="2"/>
  <c r="F704" i="2"/>
  <c r="F805" i="2"/>
  <c r="E603" i="2"/>
  <c r="E704" i="2"/>
  <c r="E805" i="2"/>
  <c r="D603" i="2"/>
  <c r="D704" i="2"/>
  <c r="D805" i="2"/>
  <c r="C502" i="2"/>
  <c r="C603" i="2"/>
  <c r="C704" i="2"/>
  <c r="C805" i="2"/>
  <c r="O501" i="2"/>
  <c r="O602" i="2"/>
  <c r="O703" i="2"/>
  <c r="O804" i="2"/>
  <c r="F602" i="2"/>
  <c r="F703" i="2"/>
  <c r="F804" i="2"/>
  <c r="E602" i="2"/>
  <c r="E703" i="2"/>
  <c r="E804" i="2"/>
  <c r="D602" i="2"/>
  <c r="D703" i="2"/>
  <c r="D804" i="2"/>
  <c r="C501" i="2"/>
  <c r="C602" i="2"/>
  <c r="C703" i="2"/>
  <c r="C804" i="2"/>
  <c r="O500" i="2"/>
  <c r="O601" i="2"/>
  <c r="O702" i="2"/>
  <c r="O803" i="2"/>
  <c r="F601" i="2"/>
  <c r="F702" i="2"/>
  <c r="F803" i="2"/>
  <c r="E601" i="2"/>
  <c r="E702" i="2"/>
  <c r="E803" i="2"/>
  <c r="D601" i="2"/>
  <c r="D702" i="2"/>
  <c r="D803" i="2"/>
  <c r="C500" i="2"/>
  <c r="C601" i="2"/>
  <c r="C702" i="2"/>
  <c r="C803" i="2"/>
  <c r="O499" i="2"/>
  <c r="O600" i="2"/>
  <c r="O701" i="2"/>
  <c r="O802" i="2"/>
  <c r="F600" i="2"/>
  <c r="F701" i="2"/>
  <c r="F802" i="2"/>
  <c r="E600" i="2"/>
  <c r="E701" i="2"/>
  <c r="E802" i="2"/>
  <c r="D600" i="2"/>
  <c r="D701" i="2"/>
  <c r="D802" i="2"/>
  <c r="C499" i="2"/>
  <c r="C600" i="2"/>
  <c r="C701" i="2"/>
  <c r="C802" i="2"/>
  <c r="O498" i="2"/>
  <c r="O599" i="2"/>
  <c r="O700" i="2"/>
  <c r="O801" i="2"/>
  <c r="F599" i="2"/>
  <c r="F700" i="2"/>
  <c r="F801" i="2"/>
  <c r="E599" i="2"/>
  <c r="E700" i="2"/>
  <c r="E801" i="2"/>
  <c r="D599" i="2"/>
  <c r="D700" i="2"/>
  <c r="D801" i="2"/>
  <c r="C498" i="2"/>
  <c r="C599" i="2"/>
  <c r="C700" i="2"/>
  <c r="C801" i="2"/>
  <c r="O497" i="2"/>
  <c r="O598" i="2"/>
  <c r="O699" i="2"/>
  <c r="O800" i="2"/>
  <c r="F598" i="2"/>
  <c r="F699" i="2"/>
  <c r="F800" i="2"/>
  <c r="E598" i="2"/>
  <c r="E699" i="2"/>
  <c r="E800" i="2"/>
  <c r="D598" i="2"/>
  <c r="D699" i="2"/>
  <c r="D800" i="2"/>
  <c r="C497" i="2"/>
  <c r="C598" i="2"/>
  <c r="C699" i="2"/>
  <c r="C800" i="2"/>
  <c r="O496" i="2"/>
  <c r="O597" i="2"/>
  <c r="O698" i="2"/>
  <c r="O799" i="2"/>
  <c r="F597" i="2"/>
  <c r="F698" i="2"/>
  <c r="F799" i="2"/>
  <c r="E597" i="2"/>
  <c r="E698" i="2"/>
  <c r="E799" i="2"/>
  <c r="D597" i="2"/>
  <c r="D698" i="2"/>
  <c r="D799" i="2"/>
  <c r="C496" i="2"/>
  <c r="C597" i="2"/>
  <c r="C698" i="2"/>
  <c r="C799" i="2"/>
  <c r="O495" i="2"/>
  <c r="O596" i="2"/>
  <c r="O697" i="2"/>
  <c r="O798" i="2"/>
  <c r="F596" i="2"/>
  <c r="F697" i="2"/>
  <c r="F798" i="2"/>
  <c r="E596" i="2"/>
  <c r="E697" i="2"/>
  <c r="E798" i="2"/>
  <c r="D596" i="2"/>
  <c r="D697" i="2"/>
  <c r="D798" i="2"/>
  <c r="C495" i="2"/>
  <c r="C596" i="2"/>
  <c r="C697" i="2"/>
  <c r="C798" i="2"/>
  <c r="O494" i="2"/>
  <c r="O595" i="2"/>
  <c r="O696" i="2"/>
  <c r="O797" i="2"/>
  <c r="F595" i="2"/>
  <c r="F696" i="2"/>
  <c r="F797" i="2"/>
  <c r="E595" i="2"/>
  <c r="E696" i="2"/>
  <c r="E797" i="2"/>
  <c r="D595" i="2"/>
  <c r="D696" i="2"/>
  <c r="D797" i="2"/>
  <c r="C494" i="2"/>
  <c r="C595" i="2"/>
  <c r="C696" i="2"/>
  <c r="C797" i="2"/>
  <c r="O493" i="2"/>
  <c r="O594" i="2"/>
  <c r="O695" i="2"/>
  <c r="O796" i="2"/>
  <c r="F594" i="2"/>
  <c r="F695" i="2"/>
  <c r="F796" i="2"/>
  <c r="E594" i="2"/>
  <c r="E695" i="2"/>
  <c r="E796" i="2"/>
  <c r="D594" i="2"/>
  <c r="D695" i="2"/>
  <c r="D796" i="2"/>
  <c r="C493" i="2"/>
  <c r="C594" i="2"/>
  <c r="C695" i="2"/>
  <c r="C796" i="2"/>
  <c r="O492" i="2"/>
  <c r="O593" i="2"/>
  <c r="O694" i="2"/>
  <c r="O795" i="2"/>
  <c r="F593" i="2"/>
  <c r="F694" i="2"/>
  <c r="F795" i="2"/>
  <c r="E593" i="2"/>
  <c r="E694" i="2"/>
  <c r="E795" i="2"/>
  <c r="D593" i="2"/>
  <c r="D694" i="2"/>
  <c r="D795" i="2"/>
  <c r="C492" i="2"/>
  <c r="C593" i="2"/>
  <c r="C694" i="2"/>
  <c r="C795" i="2"/>
  <c r="O491" i="2"/>
  <c r="O592" i="2"/>
  <c r="O693" i="2"/>
  <c r="O794" i="2"/>
  <c r="F592" i="2"/>
  <c r="F693" i="2"/>
  <c r="F794" i="2"/>
  <c r="E592" i="2"/>
  <c r="E693" i="2"/>
  <c r="E794" i="2"/>
  <c r="D592" i="2"/>
  <c r="D693" i="2"/>
  <c r="D794" i="2"/>
  <c r="C491" i="2"/>
  <c r="C592" i="2"/>
  <c r="C693" i="2"/>
  <c r="C794" i="2"/>
  <c r="O490" i="2"/>
  <c r="O591" i="2"/>
  <c r="O692" i="2"/>
  <c r="O793" i="2"/>
  <c r="F591" i="2"/>
  <c r="F692" i="2"/>
  <c r="F793" i="2"/>
  <c r="E591" i="2"/>
  <c r="E692" i="2"/>
  <c r="E793" i="2"/>
  <c r="D591" i="2"/>
  <c r="D692" i="2"/>
  <c r="D793" i="2"/>
  <c r="C490" i="2"/>
  <c r="C591" i="2"/>
  <c r="C692" i="2"/>
  <c r="C793" i="2"/>
  <c r="O489" i="2"/>
  <c r="O590" i="2"/>
  <c r="O691" i="2"/>
  <c r="O792" i="2"/>
  <c r="F590" i="2"/>
  <c r="F691" i="2"/>
  <c r="F792" i="2"/>
  <c r="E590" i="2"/>
  <c r="E691" i="2"/>
  <c r="E792" i="2"/>
  <c r="D590" i="2"/>
  <c r="D691" i="2"/>
  <c r="D792" i="2"/>
  <c r="C489" i="2"/>
  <c r="C590" i="2"/>
  <c r="C691" i="2"/>
  <c r="C792" i="2"/>
  <c r="O488" i="2"/>
  <c r="O589" i="2"/>
  <c r="O690" i="2"/>
  <c r="O791" i="2"/>
  <c r="F589" i="2"/>
  <c r="F690" i="2"/>
  <c r="F791" i="2"/>
  <c r="E589" i="2"/>
  <c r="E690" i="2"/>
  <c r="E791" i="2"/>
  <c r="D589" i="2"/>
  <c r="D690" i="2"/>
  <c r="D791" i="2"/>
  <c r="C488" i="2"/>
  <c r="C589" i="2"/>
  <c r="C690" i="2"/>
  <c r="C791" i="2"/>
  <c r="O487" i="2"/>
  <c r="O588" i="2"/>
  <c r="O689" i="2"/>
  <c r="O790" i="2"/>
  <c r="F588" i="2"/>
  <c r="F689" i="2"/>
  <c r="F790" i="2"/>
  <c r="E588" i="2"/>
  <c r="E689" i="2"/>
  <c r="E790" i="2"/>
  <c r="D588" i="2"/>
  <c r="D689" i="2"/>
  <c r="D790" i="2"/>
  <c r="C487" i="2"/>
  <c r="C588" i="2"/>
  <c r="C689" i="2"/>
  <c r="C790" i="2"/>
  <c r="O486" i="2"/>
  <c r="O587" i="2"/>
  <c r="O688" i="2"/>
  <c r="O789" i="2"/>
  <c r="F587" i="2"/>
  <c r="F688" i="2"/>
  <c r="F789" i="2"/>
  <c r="E587" i="2"/>
  <c r="E688" i="2"/>
  <c r="E789" i="2"/>
  <c r="D587" i="2"/>
  <c r="D688" i="2"/>
  <c r="D789" i="2"/>
  <c r="C486" i="2"/>
  <c r="C587" i="2"/>
  <c r="C688" i="2"/>
  <c r="C789" i="2"/>
  <c r="O485" i="2"/>
  <c r="O586" i="2"/>
  <c r="O687" i="2"/>
  <c r="O788" i="2"/>
  <c r="F586" i="2"/>
  <c r="F687" i="2"/>
  <c r="F788" i="2"/>
  <c r="E586" i="2"/>
  <c r="E687" i="2"/>
  <c r="E788" i="2"/>
  <c r="D586" i="2"/>
  <c r="D687" i="2"/>
  <c r="D788" i="2"/>
  <c r="C485" i="2"/>
  <c r="C586" i="2"/>
  <c r="C687" i="2"/>
  <c r="C788" i="2"/>
  <c r="O484" i="2"/>
  <c r="O585" i="2"/>
  <c r="O686" i="2"/>
  <c r="O787" i="2"/>
  <c r="F585" i="2"/>
  <c r="F686" i="2"/>
  <c r="F787" i="2"/>
  <c r="E585" i="2"/>
  <c r="E686" i="2"/>
  <c r="E787" i="2"/>
  <c r="D585" i="2"/>
  <c r="D686" i="2"/>
  <c r="D787" i="2"/>
  <c r="C484" i="2"/>
  <c r="C585" i="2"/>
  <c r="C686" i="2"/>
  <c r="C787" i="2"/>
  <c r="O483" i="2"/>
  <c r="O584" i="2"/>
  <c r="O685" i="2"/>
  <c r="O786" i="2"/>
  <c r="F584" i="2"/>
  <c r="F685" i="2"/>
  <c r="F786" i="2"/>
  <c r="E584" i="2"/>
  <c r="E685" i="2"/>
  <c r="E786" i="2"/>
  <c r="D584" i="2"/>
  <c r="D685" i="2"/>
  <c r="D786" i="2"/>
  <c r="C483" i="2"/>
  <c r="C584" i="2"/>
  <c r="C685" i="2"/>
  <c r="C786" i="2"/>
  <c r="O482" i="2"/>
  <c r="O583" i="2"/>
  <c r="O684" i="2"/>
  <c r="O785" i="2"/>
  <c r="F583" i="2"/>
  <c r="F684" i="2"/>
  <c r="F785" i="2"/>
  <c r="E583" i="2"/>
  <c r="E684" i="2"/>
  <c r="E785" i="2"/>
  <c r="D583" i="2"/>
  <c r="D684" i="2"/>
  <c r="D785" i="2"/>
  <c r="C482" i="2"/>
  <c r="C583" i="2"/>
  <c r="C684" i="2"/>
  <c r="C785" i="2"/>
  <c r="O481" i="2"/>
  <c r="O582" i="2"/>
  <c r="O683" i="2"/>
  <c r="O784" i="2"/>
  <c r="F582" i="2"/>
  <c r="F683" i="2"/>
  <c r="F784" i="2"/>
  <c r="E582" i="2"/>
  <c r="E683" i="2"/>
  <c r="E784" i="2"/>
  <c r="D582" i="2"/>
  <c r="D683" i="2"/>
  <c r="D784" i="2"/>
  <c r="C481" i="2"/>
  <c r="C582" i="2"/>
  <c r="C683" i="2"/>
  <c r="C784" i="2"/>
  <c r="O480" i="2"/>
  <c r="O581" i="2"/>
  <c r="O682" i="2"/>
  <c r="O783" i="2"/>
  <c r="F581" i="2"/>
  <c r="F682" i="2"/>
  <c r="F783" i="2"/>
  <c r="E581" i="2"/>
  <c r="E682" i="2"/>
  <c r="E783" i="2"/>
  <c r="D581" i="2"/>
  <c r="D682" i="2"/>
  <c r="D783" i="2"/>
  <c r="C480" i="2"/>
  <c r="C581" i="2"/>
  <c r="C682" i="2"/>
  <c r="C783" i="2"/>
  <c r="O479" i="2"/>
  <c r="O580" i="2"/>
  <c r="O681" i="2"/>
  <c r="O782" i="2"/>
  <c r="F580" i="2"/>
  <c r="F681" i="2"/>
  <c r="F782" i="2"/>
  <c r="E580" i="2"/>
  <c r="E681" i="2"/>
  <c r="E782" i="2"/>
  <c r="D580" i="2"/>
  <c r="D681" i="2"/>
  <c r="D782" i="2"/>
  <c r="C479" i="2"/>
  <c r="C580" i="2"/>
  <c r="C681" i="2"/>
  <c r="C782" i="2"/>
  <c r="O478" i="2"/>
  <c r="O579" i="2"/>
  <c r="O680" i="2"/>
  <c r="O781" i="2"/>
  <c r="F579" i="2"/>
  <c r="F680" i="2"/>
  <c r="F781" i="2"/>
  <c r="E579" i="2"/>
  <c r="E680" i="2"/>
  <c r="E781" i="2"/>
  <c r="D579" i="2"/>
  <c r="D680" i="2"/>
  <c r="D781" i="2"/>
  <c r="C478" i="2"/>
  <c r="C579" i="2"/>
  <c r="C680" i="2"/>
  <c r="C781" i="2"/>
  <c r="O477" i="2"/>
  <c r="O578" i="2"/>
  <c r="O679" i="2"/>
  <c r="O780" i="2"/>
  <c r="F578" i="2"/>
  <c r="F679" i="2"/>
  <c r="F780" i="2"/>
  <c r="E578" i="2"/>
  <c r="E679" i="2"/>
  <c r="E780" i="2"/>
  <c r="D578" i="2"/>
  <c r="D679" i="2"/>
  <c r="D780" i="2"/>
  <c r="C477" i="2"/>
  <c r="C578" i="2"/>
  <c r="C679" i="2"/>
  <c r="C780" i="2"/>
  <c r="O476" i="2"/>
  <c r="O577" i="2"/>
  <c r="O678" i="2"/>
  <c r="O779" i="2"/>
  <c r="F577" i="2"/>
  <c r="F678" i="2"/>
  <c r="F779" i="2"/>
  <c r="E577" i="2"/>
  <c r="E678" i="2"/>
  <c r="E779" i="2"/>
  <c r="D577" i="2"/>
  <c r="D678" i="2"/>
  <c r="D779" i="2"/>
  <c r="C476" i="2"/>
  <c r="C577" i="2"/>
  <c r="C678" i="2"/>
  <c r="C779" i="2"/>
  <c r="O475" i="2"/>
  <c r="O576" i="2"/>
  <c r="O677" i="2"/>
  <c r="O778" i="2"/>
  <c r="F576" i="2"/>
  <c r="F677" i="2"/>
  <c r="F778" i="2"/>
  <c r="E576" i="2"/>
  <c r="E677" i="2"/>
  <c r="E778" i="2"/>
  <c r="D576" i="2"/>
  <c r="D677" i="2"/>
  <c r="D778" i="2"/>
  <c r="C475" i="2"/>
  <c r="C576" i="2"/>
  <c r="C677" i="2"/>
  <c r="C778" i="2"/>
  <c r="O474" i="2"/>
  <c r="O575" i="2"/>
  <c r="O676" i="2"/>
  <c r="O777" i="2"/>
  <c r="F575" i="2"/>
  <c r="F676" i="2"/>
  <c r="F777" i="2"/>
  <c r="E575" i="2"/>
  <c r="E676" i="2"/>
  <c r="E777" i="2"/>
  <c r="D575" i="2"/>
  <c r="D676" i="2"/>
  <c r="D777" i="2"/>
  <c r="C474" i="2"/>
  <c r="C575" i="2"/>
  <c r="C676" i="2"/>
  <c r="C777" i="2"/>
  <c r="O473" i="2"/>
  <c r="O574" i="2"/>
  <c r="O675" i="2"/>
  <c r="O776" i="2"/>
  <c r="F574" i="2"/>
  <c r="F675" i="2"/>
  <c r="F776" i="2"/>
  <c r="E574" i="2"/>
  <c r="E675" i="2"/>
  <c r="E776" i="2"/>
  <c r="D574" i="2"/>
  <c r="D675" i="2"/>
  <c r="D776" i="2"/>
  <c r="C473" i="2"/>
  <c r="C574" i="2"/>
  <c r="C675" i="2"/>
  <c r="C776" i="2"/>
  <c r="O472" i="2"/>
  <c r="O573" i="2"/>
  <c r="O674" i="2"/>
  <c r="O775" i="2"/>
  <c r="F573" i="2"/>
  <c r="F674" i="2"/>
  <c r="F775" i="2"/>
  <c r="E573" i="2"/>
  <c r="E674" i="2"/>
  <c r="E775" i="2"/>
  <c r="D573" i="2"/>
  <c r="D674" i="2"/>
  <c r="D775" i="2"/>
  <c r="C472" i="2"/>
  <c r="C573" i="2"/>
  <c r="C674" i="2"/>
  <c r="C775" i="2"/>
  <c r="O471" i="2"/>
  <c r="O572" i="2"/>
  <c r="O673" i="2"/>
  <c r="O774" i="2"/>
  <c r="F572" i="2"/>
  <c r="F673" i="2"/>
  <c r="F774" i="2"/>
  <c r="E572" i="2"/>
  <c r="E673" i="2"/>
  <c r="E774" i="2"/>
  <c r="D572" i="2"/>
  <c r="D673" i="2"/>
  <c r="D774" i="2"/>
  <c r="C471" i="2"/>
  <c r="C572" i="2"/>
  <c r="C673" i="2"/>
  <c r="C774" i="2"/>
  <c r="O470" i="2"/>
  <c r="O571" i="2"/>
  <c r="O672" i="2"/>
  <c r="O773" i="2"/>
  <c r="F571" i="2"/>
  <c r="F672" i="2"/>
  <c r="F773" i="2"/>
  <c r="E571" i="2"/>
  <c r="E672" i="2"/>
  <c r="E773" i="2"/>
  <c r="D571" i="2"/>
  <c r="D672" i="2"/>
  <c r="D773" i="2"/>
  <c r="C470" i="2"/>
  <c r="C571" i="2"/>
  <c r="C672" i="2"/>
  <c r="C773" i="2"/>
  <c r="O469" i="2"/>
  <c r="O570" i="2"/>
  <c r="O671" i="2"/>
  <c r="O772" i="2"/>
  <c r="F570" i="2"/>
  <c r="F671" i="2"/>
  <c r="F772" i="2"/>
  <c r="E570" i="2"/>
  <c r="E671" i="2"/>
  <c r="E772" i="2"/>
  <c r="D570" i="2"/>
  <c r="D671" i="2"/>
  <c r="D772" i="2"/>
  <c r="C469" i="2"/>
  <c r="C570" i="2"/>
  <c r="C671" i="2"/>
  <c r="C772" i="2"/>
  <c r="O468" i="2"/>
  <c r="O569" i="2"/>
  <c r="O670" i="2"/>
  <c r="O771" i="2"/>
  <c r="F569" i="2"/>
  <c r="F670" i="2"/>
  <c r="F771" i="2"/>
  <c r="E569" i="2"/>
  <c r="E670" i="2"/>
  <c r="E771" i="2"/>
  <c r="D569" i="2"/>
  <c r="D670" i="2"/>
  <c r="D771" i="2"/>
  <c r="C468" i="2"/>
  <c r="C569" i="2"/>
  <c r="C670" i="2"/>
  <c r="C771" i="2"/>
  <c r="O467" i="2"/>
  <c r="O568" i="2"/>
  <c r="O669" i="2"/>
  <c r="O770" i="2"/>
  <c r="F568" i="2"/>
  <c r="F669" i="2"/>
  <c r="F770" i="2"/>
  <c r="E568" i="2"/>
  <c r="E669" i="2"/>
  <c r="E770" i="2"/>
  <c r="D568" i="2"/>
  <c r="D669" i="2"/>
  <c r="D770" i="2"/>
  <c r="C467" i="2"/>
  <c r="C568" i="2"/>
  <c r="C669" i="2"/>
  <c r="C770" i="2"/>
  <c r="O466" i="2"/>
  <c r="O567" i="2"/>
  <c r="O668" i="2"/>
  <c r="O769" i="2"/>
  <c r="F567" i="2"/>
  <c r="F668" i="2"/>
  <c r="F769" i="2"/>
  <c r="E567" i="2"/>
  <c r="E668" i="2"/>
  <c r="E769" i="2"/>
  <c r="D567" i="2"/>
  <c r="D668" i="2"/>
  <c r="D769" i="2"/>
  <c r="C466" i="2"/>
  <c r="C567" i="2"/>
  <c r="C668" i="2"/>
  <c r="C769" i="2"/>
  <c r="O465" i="2"/>
  <c r="O566" i="2"/>
  <c r="O667" i="2"/>
  <c r="O768" i="2"/>
  <c r="F566" i="2"/>
  <c r="F667" i="2"/>
  <c r="F768" i="2"/>
  <c r="E566" i="2"/>
  <c r="E667" i="2"/>
  <c r="E768" i="2"/>
  <c r="D566" i="2"/>
  <c r="D667" i="2"/>
  <c r="D768" i="2"/>
  <c r="C465" i="2"/>
  <c r="C566" i="2"/>
  <c r="C667" i="2"/>
  <c r="C768" i="2"/>
  <c r="O464" i="2"/>
  <c r="O565" i="2"/>
  <c r="O666" i="2"/>
  <c r="O767" i="2"/>
  <c r="F565" i="2"/>
  <c r="F666" i="2"/>
  <c r="F767" i="2"/>
  <c r="E565" i="2"/>
  <c r="E666" i="2"/>
  <c r="E767" i="2"/>
  <c r="D565" i="2"/>
  <c r="D666" i="2"/>
  <c r="D767" i="2"/>
  <c r="C464" i="2"/>
  <c r="C565" i="2"/>
  <c r="C666" i="2"/>
  <c r="C767" i="2"/>
  <c r="O463" i="2"/>
  <c r="O564" i="2"/>
  <c r="O665" i="2"/>
  <c r="O766" i="2"/>
  <c r="F564" i="2"/>
  <c r="F665" i="2"/>
  <c r="F766" i="2"/>
  <c r="E564" i="2"/>
  <c r="E665" i="2"/>
  <c r="E766" i="2"/>
  <c r="D564" i="2"/>
  <c r="D665" i="2"/>
  <c r="D766" i="2"/>
  <c r="C463" i="2"/>
  <c r="C564" i="2"/>
  <c r="C665" i="2"/>
  <c r="C766" i="2"/>
  <c r="O462" i="2"/>
  <c r="O563" i="2"/>
  <c r="O664" i="2"/>
  <c r="O765" i="2"/>
  <c r="F563" i="2"/>
  <c r="F664" i="2"/>
  <c r="F765" i="2"/>
  <c r="E563" i="2"/>
  <c r="E664" i="2"/>
  <c r="E765" i="2"/>
  <c r="D563" i="2"/>
  <c r="D664" i="2"/>
  <c r="D765" i="2"/>
  <c r="C462" i="2"/>
  <c r="C563" i="2"/>
  <c r="C664" i="2"/>
  <c r="C765" i="2"/>
  <c r="O461" i="2"/>
  <c r="O562" i="2"/>
  <c r="O663" i="2"/>
  <c r="O764" i="2"/>
  <c r="F562" i="2"/>
  <c r="F663" i="2"/>
  <c r="F764" i="2"/>
  <c r="E562" i="2"/>
  <c r="E663" i="2"/>
  <c r="E764" i="2"/>
  <c r="D562" i="2"/>
  <c r="D663" i="2"/>
  <c r="D764" i="2"/>
  <c r="C461" i="2"/>
  <c r="C562" i="2"/>
  <c r="C663" i="2"/>
  <c r="C764" i="2"/>
  <c r="O460" i="2"/>
  <c r="O561" i="2"/>
  <c r="O662" i="2"/>
  <c r="O763" i="2"/>
  <c r="F561" i="2"/>
  <c r="F662" i="2"/>
  <c r="F763" i="2"/>
  <c r="E561" i="2"/>
  <c r="E662" i="2"/>
  <c r="E763" i="2"/>
  <c r="D561" i="2"/>
  <c r="D662" i="2"/>
  <c r="D763" i="2"/>
  <c r="C460" i="2"/>
  <c r="C561" i="2"/>
  <c r="C662" i="2"/>
  <c r="C763" i="2"/>
  <c r="O459" i="2"/>
  <c r="O560" i="2"/>
  <c r="O661" i="2"/>
  <c r="O762" i="2"/>
  <c r="F560" i="2"/>
  <c r="F661" i="2"/>
  <c r="F762" i="2"/>
  <c r="E560" i="2"/>
  <c r="E661" i="2"/>
  <c r="E762" i="2"/>
  <c r="D560" i="2"/>
  <c r="D661" i="2"/>
  <c r="D762" i="2"/>
  <c r="C459" i="2"/>
  <c r="C560" i="2"/>
  <c r="C661" i="2"/>
  <c r="C762" i="2"/>
  <c r="O458" i="2"/>
  <c r="O559" i="2"/>
  <c r="O660" i="2"/>
  <c r="O761" i="2"/>
  <c r="F559" i="2"/>
  <c r="F660" i="2"/>
  <c r="F761" i="2"/>
  <c r="E559" i="2"/>
  <c r="E660" i="2"/>
  <c r="E761" i="2"/>
  <c r="D559" i="2"/>
  <c r="D660" i="2"/>
  <c r="D761" i="2"/>
  <c r="C458" i="2"/>
  <c r="C559" i="2"/>
  <c r="C660" i="2"/>
  <c r="C761" i="2"/>
  <c r="O457" i="2"/>
  <c r="O558" i="2"/>
  <c r="O659" i="2"/>
  <c r="O760" i="2"/>
  <c r="F558" i="2"/>
  <c r="F659" i="2"/>
  <c r="F760" i="2"/>
  <c r="E558" i="2"/>
  <c r="E659" i="2"/>
  <c r="E760" i="2"/>
  <c r="D558" i="2"/>
  <c r="D659" i="2"/>
  <c r="D760" i="2"/>
  <c r="C457" i="2"/>
  <c r="C558" i="2"/>
  <c r="C659" i="2"/>
  <c r="C760" i="2"/>
  <c r="O456" i="2"/>
  <c r="O557" i="2"/>
  <c r="O658" i="2"/>
  <c r="O759" i="2"/>
  <c r="F557" i="2"/>
  <c r="F658" i="2"/>
  <c r="F759" i="2"/>
  <c r="E557" i="2"/>
  <c r="E658" i="2"/>
  <c r="E759" i="2"/>
  <c r="D557" i="2"/>
  <c r="D658" i="2"/>
  <c r="D759" i="2"/>
  <c r="C456" i="2"/>
  <c r="C557" i="2"/>
  <c r="C658" i="2"/>
  <c r="C759" i="2"/>
  <c r="O455" i="2"/>
  <c r="O556" i="2"/>
  <c r="O657" i="2"/>
  <c r="O758" i="2"/>
  <c r="F556" i="2"/>
  <c r="F657" i="2"/>
  <c r="F758" i="2"/>
  <c r="E556" i="2"/>
  <c r="E657" i="2"/>
  <c r="E758" i="2"/>
  <c r="D556" i="2"/>
  <c r="D657" i="2"/>
  <c r="D758" i="2"/>
  <c r="C455" i="2"/>
  <c r="C556" i="2"/>
  <c r="C657" i="2"/>
  <c r="C758" i="2"/>
  <c r="O454" i="2"/>
  <c r="O555" i="2"/>
  <c r="O656" i="2"/>
  <c r="O757" i="2"/>
  <c r="F555" i="2"/>
  <c r="F656" i="2"/>
  <c r="F757" i="2"/>
  <c r="E555" i="2"/>
  <c r="E656" i="2"/>
  <c r="E757" i="2"/>
  <c r="D555" i="2"/>
  <c r="D656" i="2"/>
  <c r="D757" i="2"/>
  <c r="C454" i="2"/>
  <c r="C555" i="2"/>
  <c r="C656" i="2"/>
  <c r="C757" i="2"/>
  <c r="O453" i="2"/>
  <c r="O554" i="2"/>
  <c r="O655" i="2"/>
  <c r="O756" i="2"/>
  <c r="F554" i="2"/>
  <c r="F655" i="2"/>
  <c r="F756" i="2"/>
  <c r="E554" i="2"/>
  <c r="E655" i="2"/>
  <c r="E756" i="2"/>
  <c r="D554" i="2"/>
  <c r="D655" i="2"/>
  <c r="D756" i="2"/>
  <c r="C453" i="2"/>
  <c r="C554" i="2"/>
  <c r="C655" i="2"/>
  <c r="C756" i="2"/>
  <c r="O452" i="2"/>
  <c r="O553" i="2"/>
  <c r="O654" i="2"/>
  <c r="O755" i="2"/>
  <c r="F553" i="2"/>
  <c r="F654" i="2"/>
  <c r="F755" i="2"/>
  <c r="E553" i="2"/>
  <c r="E654" i="2"/>
  <c r="E755" i="2"/>
  <c r="D553" i="2"/>
  <c r="D654" i="2"/>
  <c r="D755" i="2"/>
  <c r="C452" i="2"/>
  <c r="C553" i="2"/>
  <c r="C654" i="2"/>
  <c r="C755" i="2"/>
  <c r="O451" i="2"/>
  <c r="O552" i="2"/>
  <c r="O653" i="2"/>
  <c r="O754" i="2"/>
  <c r="F552" i="2"/>
  <c r="F653" i="2"/>
  <c r="F754" i="2"/>
  <c r="E552" i="2"/>
  <c r="E653" i="2"/>
  <c r="E754" i="2"/>
  <c r="D552" i="2"/>
  <c r="D653" i="2"/>
  <c r="D754" i="2"/>
  <c r="C451" i="2"/>
  <c r="C552" i="2"/>
  <c r="C653" i="2"/>
  <c r="C754" i="2"/>
  <c r="O450" i="2"/>
  <c r="O551" i="2"/>
  <c r="O652" i="2"/>
  <c r="O753" i="2"/>
  <c r="F551" i="2"/>
  <c r="F652" i="2"/>
  <c r="F753" i="2"/>
  <c r="E551" i="2"/>
  <c r="E652" i="2"/>
  <c r="E753" i="2"/>
  <c r="D551" i="2"/>
  <c r="D652" i="2"/>
  <c r="D753" i="2"/>
  <c r="C450" i="2"/>
  <c r="C551" i="2"/>
  <c r="C652" i="2"/>
  <c r="C753" i="2"/>
  <c r="O449" i="2"/>
  <c r="O550" i="2"/>
  <c r="O651" i="2"/>
  <c r="O752" i="2"/>
  <c r="F550" i="2"/>
  <c r="F651" i="2"/>
  <c r="F752" i="2"/>
  <c r="E550" i="2"/>
  <c r="E651" i="2"/>
  <c r="E752" i="2"/>
  <c r="D550" i="2"/>
  <c r="D651" i="2"/>
  <c r="D752" i="2"/>
  <c r="C449" i="2"/>
  <c r="C550" i="2"/>
  <c r="C651" i="2"/>
  <c r="C752" i="2"/>
  <c r="O448" i="2"/>
  <c r="O549" i="2"/>
  <c r="O650" i="2"/>
  <c r="O751" i="2"/>
  <c r="F549" i="2"/>
  <c r="F650" i="2"/>
  <c r="F751" i="2"/>
  <c r="E549" i="2"/>
  <c r="E650" i="2"/>
  <c r="E751" i="2"/>
  <c r="D549" i="2"/>
  <c r="D650" i="2"/>
  <c r="D751" i="2"/>
  <c r="C448" i="2"/>
  <c r="C549" i="2"/>
  <c r="C650" i="2"/>
  <c r="C751" i="2"/>
  <c r="O447" i="2"/>
  <c r="O548" i="2"/>
  <c r="O649" i="2"/>
  <c r="O750" i="2"/>
  <c r="F548" i="2"/>
  <c r="F649" i="2"/>
  <c r="F750" i="2"/>
  <c r="E548" i="2"/>
  <c r="E649" i="2"/>
  <c r="E750" i="2"/>
  <c r="D548" i="2"/>
  <c r="D649" i="2"/>
  <c r="D750" i="2"/>
  <c r="C447" i="2"/>
  <c r="C548" i="2"/>
  <c r="C649" i="2"/>
  <c r="C750" i="2"/>
  <c r="O446" i="2"/>
  <c r="O547" i="2"/>
  <c r="O648" i="2"/>
  <c r="O749" i="2"/>
  <c r="F547" i="2"/>
  <c r="F648" i="2"/>
  <c r="F749" i="2"/>
  <c r="E547" i="2"/>
  <c r="E648" i="2"/>
  <c r="E749" i="2"/>
  <c r="D547" i="2"/>
  <c r="D648" i="2"/>
  <c r="D749" i="2"/>
  <c r="C446" i="2"/>
  <c r="C547" i="2"/>
  <c r="C648" i="2"/>
  <c r="C749" i="2"/>
  <c r="O445" i="2"/>
  <c r="O546" i="2"/>
  <c r="O647" i="2"/>
  <c r="O748" i="2"/>
  <c r="F546" i="2"/>
  <c r="F647" i="2"/>
  <c r="F748" i="2"/>
  <c r="E546" i="2"/>
  <c r="E647" i="2"/>
  <c r="E748" i="2"/>
  <c r="D546" i="2"/>
  <c r="D647" i="2"/>
  <c r="D748" i="2"/>
  <c r="C445" i="2"/>
  <c r="C546" i="2"/>
  <c r="C647" i="2"/>
  <c r="C748" i="2"/>
  <c r="O444" i="2"/>
  <c r="O545" i="2"/>
  <c r="O646" i="2"/>
  <c r="O747" i="2"/>
  <c r="F545" i="2"/>
  <c r="F646" i="2"/>
  <c r="F747" i="2"/>
  <c r="E545" i="2"/>
  <c r="E646" i="2"/>
  <c r="E747" i="2"/>
  <c r="D545" i="2"/>
  <c r="D646" i="2"/>
  <c r="D747" i="2"/>
  <c r="C444" i="2"/>
  <c r="C545" i="2"/>
  <c r="C646" i="2"/>
  <c r="C747" i="2"/>
  <c r="O443" i="2"/>
  <c r="O544" i="2"/>
  <c r="O645" i="2"/>
  <c r="O746" i="2"/>
  <c r="F544" i="2"/>
  <c r="F645" i="2"/>
  <c r="F746" i="2"/>
  <c r="E544" i="2"/>
  <c r="E645" i="2"/>
  <c r="E746" i="2"/>
  <c r="D544" i="2"/>
  <c r="D645" i="2"/>
  <c r="D746" i="2"/>
  <c r="C443" i="2"/>
  <c r="C544" i="2"/>
  <c r="C645" i="2"/>
  <c r="C746" i="2"/>
  <c r="O442" i="2"/>
  <c r="O543" i="2"/>
  <c r="O644" i="2"/>
  <c r="O745" i="2"/>
  <c r="F543" i="2"/>
  <c r="F644" i="2"/>
  <c r="F745" i="2"/>
  <c r="E543" i="2"/>
  <c r="E644" i="2"/>
  <c r="E745" i="2"/>
  <c r="D543" i="2"/>
  <c r="D644" i="2"/>
  <c r="D745" i="2"/>
  <c r="C442" i="2"/>
  <c r="C543" i="2"/>
  <c r="C644" i="2"/>
  <c r="C745" i="2"/>
  <c r="O441" i="2"/>
  <c r="O542" i="2"/>
  <c r="O643" i="2"/>
  <c r="O744" i="2"/>
  <c r="F542" i="2"/>
  <c r="F643" i="2"/>
  <c r="F744" i="2"/>
  <c r="E542" i="2"/>
  <c r="E643" i="2"/>
  <c r="E744" i="2"/>
  <c r="D542" i="2"/>
  <c r="D643" i="2"/>
  <c r="D744" i="2"/>
  <c r="C441" i="2"/>
  <c r="C542" i="2"/>
  <c r="C643" i="2"/>
  <c r="C744" i="2"/>
  <c r="O440" i="2"/>
  <c r="O541" i="2"/>
  <c r="O642" i="2"/>
  <c r="O743" i="2"/>
  <c r="F541" i="2"/>
  <c r="F642" i="2"/>
  <c r="F743" i="2"/>
  <c r="E541" i="2"/>
  <c r="E642" i="2"/>
  <c r="E743" i="2"/>
  <c r="D541" i="2"/>
  <c r="D642" i="2"/>
  <c r="D743" i="2"/>
  <c r="C440" i="2"/>
  <c r="C541" i="2"/>
  <c r="C642" i="2"/>
  <c r="C743" i="2"/>
  <c r="O439" i="2"/>
  <c r="O540" i="2"/>
  <c r="O641" i="2"/>
  <c r="O742" i="2"/>
  <c r="F540" i="2"/>
  <c r="F641" i="2"/>
  <c r="F742" i="2"/>
  <c r="E540" i="2"/>
  <c r="E641" i="2"/>
  <c r="E742" i="2"/>
  <c r="D540" i="2"/>
  <c r="D641" i="2"/>
  <c r="D742" i="2"/>
  <c r="C439" i="2"/>
  <c r="C540" i="2"/>
  <c r="C641" i="2"/>
  <c r="C742" i="2"/>
  <c r="O438" i="2"/>
  <c r="O539" i="2"/>
  <c r="O640" i="2"/>
  <c r="O741" i="2"/>
  <c r="F539" i="2"/>
  <c r="F640" i="2"/>
  <c r="F741" i="2"/>
  <c r="E539" i="2"/>
  <c r="E640" i="2"/>
  <c r="E741" i="2"/>
  <c r="D539" i="2"/>
  <c r="D640" i="2"/>
  <c r="D741" i="2"/>
  <c r="C438" i="2"/>
  <c r="C539" i="2"/>
  <c r="C640" i="2"/>
  <c r="C741" i="2"/>
  <c r="O437" i="2"/>
  <c r="O538" i="2"/>
  <c r="O639" i="2"/>
  <c r="O740" i="2"/>
  <c r="F538" i="2"/>
  <c r="F639" i="2"/>
  <c r="F740" i="2"/>
  <c r="E538" i="2"/>
  <c r="E639" i="2"/>
  <c r="E740" i="2"/>
  <c r="D538" i="2"/>
  <c r="D639" i="2"/>
  <c r="D740" i="2"/>
  <c r="C437" i="2"/>
  <c r="C538" i="2"/>
  <c r="C639" i="2"/>
  <c r="C740" i="2"/>
  <c r="O436" i="2"/>
  <c r="O537" i="2"/>
  <c r="O638" i="2"/>
  <c r="O739" i="2"/>
  <c r="F537" i="2"/>
  <c r="F638" i="2"/>
  <c r="F739" i="2"/>
  <c r="E537" i="2"/>
  <c r="E638" i="2"/>
  <c r="E739" i="2"/>
  <c r="D537" i="2"/>
  <c r="D638" i="2"/>
  <c r="D739" i="2"/>
  <c r="C436" i="2"/>
  <c r="C537" i="2"/>
  <c r="C638" i="2"/>
  <c r="C739" i="2"/>
  <c r="O435" i="2"/>
  <c r="O536" i="2"/>
  <c r="O637" i="2"/>
  <c r="O738" i="2"/>
  <c r="F536" i="2"/>
  <c r="F637" i="2"/>
  <c r="F738" i="2"/>
  <c r="E536" i="2"/>
  <c r="E637" i="2"/>
  <c r="E738" i="2"/>
  <c r="D536" i="2"/>
  <c r="D637" i="2"/>
  <c r="D738" i="2"/>
  <c r="C435" i="2"/>
  <c r="C536" i="2"/>
  <c r="C637" i="2"/>
  <c r="C738" i="2"/>
  <c r="O434" i="2"/>
  <c r="O535" i="2"/>
  <c r="O636" i="2"/>
  <c r="O737" i="2"/>
  <c r="F535" i="2"/>
  <c r="F636" i="2"/>
  <c r="F737" i="2"/>
  <c r="E535" i="2"/>
  <c r="E636" i="2"/>
  <c r="E737" i="2"/>
  <c r="D535" i="2"/>
  <c r="D636" i="2"/>
  <c r="D737" i="2"/>
  <c r="C434" i="2"/>
  <c r="C535" i="2"/>
  <c r="C636" i="2"/>
  <c r="C737" i="2"/>
  <c r="O433" i="2"/>
  <c r="O534" i="2"/>
  <c r="O635" i="2"/>
  <c r="O736" i="2"/>
  <c r="F534" i="2"/>
  <c r="F635" i="2"/>
  <c r="F736" i="2"/>
  <c r="E534" i="2"/>
  <c r="E635" i="2"/>
  <c r="E736" i="2"/>
  <c r="D534" i="2"/>
  <c r="D635" i="2"/>
  <c r="D736" i="2"/>
  <c r="C433" i="2"/>
  <c r="C534" i="2"/>
  <c r="C635" i="2"/>
  <c r="C736" i="2"/>
  <c r="O432" i="2"/>
  <c r="O533" i="2"/>
  <c r="O634" i="2"/>
  <c r="O735" i="2"/>
  <c r="F533" i="2"/>
  <c r="F634" i="2"/>
  <c r="F735" i="2"/>
  <c r="E533" i="2"/>
  <c r="E634" i="2"/>
  <c r="E735" i="2"/>
  <c r="D533" i="2"/>
  <c r="D634" i="2"/>
  <c r="D735" i="2"/>
  <c r="C432" i="2"/>
  <c r="C533" i="2"/>
  <c r="C634" i="2"/>
  <c r="C735" i="2"/>
  <c r="O431" i="2"/>
  <c r="O532" i="2"/>
  <c r="O633" i="2"/>
  <c r="O734" i="2"/>
  <c r="F532" i="2"/>
  <c r="F633" i="2"/>
  <c r="F734" i="2"/>
  <c r="E532" i="2"/>
  <c r="E633" i="2"/>
  <c r="E734" i="2"/>
  <c r="D532" i="2"/>
  <c r="D633" i="2"/>
  <c r="D734" i="2"/>
  <c r="C431" i="2"/>
  <c r="C532" i="2"/>
  <c r="C633" i="2"/>
  <c r="C734" i="2"/>
  <c r="O430" i="2"/>
  <c r="O531" i="2"/>
  <c r="O632" i="2"/>
  <c r="O733" i="2"/>
  <c r="F531" i="2"/>
  <c r="F632" i="2"/>
  <c r="F733" i="2"/>
  <c r="E531" i="2"/>
  <c r="E632" i="2"/>
  <c r="E733" i="2"/>
  <c r="D531" i="2"/>
  <c r="D632" i="2"/>
  <c r="D733" i="2"/>
  <c r="C430" i="2"/>
  <c r="C531" i="2"/>
  <c r="C632" i="2"/>
  <c r="C733" i="2"/>
  <c r="O429" i="2"/>
  <c r="O530" i="2"/>
  <c r="O631" i="2"/>
  <c r="O732" i="2"/>
  <c r="F530" i="2"/>
  <c r="F631" i="2"/>
  <c r="F732" i="2"/>
  <c r="E530" i="2"/>
  <c r="E631" i="2"/>
  <c r="E732" i="2"/>
  <c r="D530" i="2"/>
  <c r="D631" i="2"/>
  <c r="D732" i="2"/>
  <c r="C429" i="2"/>
  <c r="C530" i="2"/>
  <c r="C631" i="2"/>
  <c r="C732" i="2"/>
  <c r="O428" i="2"/>
  <c r="O529" i="2"/>
  <c r="O630" i="2"/>
  <c r="O731" i="2"/>
  <c r="F529" i="2"/>
  <c r="F630" i="2"/>
  <c r="F731" i="2"/>
  <c r="E529" i="2"/>
  <c r="E630" i="2"/>
  <c r="E731" i="2"/>
  <c r="D529" i="2"/>
  <c r="D630" i="2"/>
  <c r="D731" i="2"/>
  <c r="C428" i="2"/>
  <c r="C529" i="2"/>
  <c r="C630" i="2"/>
  <c r="C731" i="2"/>
  <c r="O427" i="2"/>
  <c r="O528" i="2"/>
  <c r="O629" i="2"/>
  <c r="O730" i="2"/>
  <c r="F528" i="2"/>
  <c r="F629" i="2"/>
  <c r="F730" i="2"/>
  <c r="E528" i="2"/>
  <c r="E629" i="2"/>
  <c r="E730" i="2"/>
  <c r="D528" i="2"/>
  <c r="D629" i="2"/>
  <c r="D730" i="2"/>
  <c r="C427" i="2"/>
  <c r="C528" i="2"/>
  <c r="C629" i="2"/>
  <c r="C730" i="2"/>
  <c r="O426" i="2"/>
  <c r="O527" i="2"/>
  <c r="O628" i="2"/>
  <c r="O729" i="2"/>
  <c r="F527" i="2"/>
  <c r="F628" i="2"/>
  <c r="F729" i="2"/>
  <c r="E527" i="2"/>
  <c r="E628" i="2"/>
  <c r="E729" i="2"/>
  <c r="D527" i="2"/>
  <c r="D628" i="2"/>
  <c r="D729" i="2"/>
  <c r="C426" i="2"/>
  <c r="C527" i="2"/>
  <c r="C628" i="2"/>
  <c r="C729" i="2"/>
  <c r="O425" i="2"/>
  <c r="O526" i="2"/>
  <c r="O627" i="2"/>
  <c r="O728" i="2"/>
  <c r="F526" i="2"/>
  <c r="F627" i="2"/>
  <c r="F728" i="2"/>
  <c r="E526" i="2"/>
  <c r="E627" i="2"/>
  <c r="E728" i="2"/>
  <c r="D526" i="2"/>
  <c r="D627" i="2"/>
  <c r="D728" i="2"/>
  <c r="C425" i="2"/>
  <c r="C526" i="2"/>
  <c r="C627" i="2"/>
  <c r="C728" i="2"/>
  <c r="O424" i="2"/>
  <c r="O525" i="2"/>
  <c r="O626" i="2"/>
  <c r="O727" i="2"/>
  <c r="F525" i="2"/>
  <c r="F626" i="2"/>
  <c r="F727" i="2"/>
  <c r="E525" i="2"/>
  <c r="E626" i="2"/>
  <c r="E727" i="2"/>
  <c r="D525" i="2"/>
  <c r="D626" i="2"/>
  <c r="D727" i="2"/>
  <c r="C424" i="2"/>
  <c r="C525" i="2"/>
  <c r="C626" i="2"/>
  <c r="C727" i="2"/>
  <c r="O423" i="2"/>
  <c r="O524" i="2"/>
  <c r="O625" i="2"/>
  <c r="O726" i="2"/>
  <c r="F524" i="2"/>
  <c r="F625" i="2"/>
  <c r="F726" i="2"/>
  <c r="E524" i="2"/>
  <c r="E625" i="2"/>
  <c r="E726" i="2"/>
  <c r="D524" i="2"/>
  <c r="D625" i="2"/>
  <c r="D726" i="2"/>
  <c r="C423" i="2"/>
  <c r="C524" i="2"/>
  <c r="C625" i="2"/>
  <c r="C726" i="2"/>
  <c r="O422" i="2"/>
  <c r="O523" i="2"/>
  <c r="O624" i="2"/>
  <c r="O725" i="2"/>
  <c r="F523" i="2"/>
  <c r="F624" i="2"/>
  <c r="F725" i="2"/>
  <c r="E523" i="2"/>
  <c r="E624" i="2"/>
  <c r="E725" i="2"/>
  <c r="D523" i="2"/>
  <c r="D624" i="2"/>
  <c r="D725" i="2"/>
  <c r="C422" i="2"/>
  <c r="C523" i="2"/>
  <c r="C624" i="2"/>
  <c r="C725" i="2"/>
  <c r="O421" i="2"/>
  <c r="O522" i="2"/>
  <c r="O623" i="2"/>
  <c r="O724" i="2"/>
  <c r="F522" i="2"/>
  <c r="F623" i="2"/>
  <c r="F724" i="2"/>
  <c r="E522" i="2"/>
  <c r="E623" i="2"/>
  <c r="E724" i="2"/>
  <c r="D522" i="2"/>
  <c r="D623" i="2"/>
  <c r="D724" i="2"/>
  <c r="C421" i="2"/>
  <c r="C522" i="2"/>
  <c r="C623" i="2"/>
  <c r="C724" i="2"/>
  <c r="O420" i="2"/>
  <c r="O521" i="2"/>
  <c r="O622" i="2"/>
  <c r="O723" i="2"/>
  <c r="F521" i="2"/>
  <c r="F622" i="2"/>
  <c r="F723" i="2"/>
  <c r="E521" i="2"/>
  <c r="E622" i="2"/>
  <c r="E723" i="2"/>
  <c r="D521" i="2"/>
  <c r="D622" i="2"/>
  <c r="D723" i="2"/>
  <c r="C420" i="2"/>
  <c r="C521" i="2"/>
  <c r="C622" i="2"/>
  <c r="C723" i="2"/>
  <c r="O419" i="2"/>
  <c r="O520" i="2"/>
  <c r="O621" i="2"/>
  <c r="O722" i="2"/>
  <c r="F520" i="2"/>
  <c r="F621" i="2"/>
  <c r="F722" i="2"/>
  <c r="E520" i="2"/>
  <c r="E621" i="2"/>
  <c r="E722" i="2"/>
  <c r="D520" i="2"/>
  <c r="D621" i="2"/>
  <c r="D722" i="2"/>
  <c r="C419" i="2"/>
  <c r="C520" i="2"/>
  <c r="C621" i="2"/>
  <c r="C722" i="2"/>
  <c r="O418" i="2"/>
  <c r="O519" i="2"/>
  <c r="O620" i="2"/>
  <c r="O721" i="2"/>
  <c r="F519" i="2"/>
  <c r="F620" i="2"/>
  <c r="F721" i="2"/>
  <c r="E519" i="2"/>
  <c r="E620" i="2"/>
  <c r="E721" i="2"/>
  <c r="D519" i="2"/>
  <c r="D620" i="2"/>
  <c r="D721" i="2"/>
  <c r="C418" i="2"/>
  <c r="C519" i="2"/>
  <c r="C620" i="2"/>
  <c r="C721" i="2"/>
  <c r="O417" i="2"/>
  <c r="O518" i="2"/>
  <c r="O619" i="2"/>
  <c r="O720" i="2"/>
  <c r="F518" i="2"/>
  <c r="F619" i="2"/>
  <c r="F720" i="2"/>
  <c r="E518" i="2"/>
  <c r="E619" i="2"/>
  <c r="E720" i="2"/>
  <c r="D518" i="2"/>
  <c r="D619" i="2"/>
  <c r="D720" i="2"/>
  <c r="C417" i="2"/>
  <c r="C518" i="2"/>
  <c r="C619" i="2"/>
  <c r="C720" i="2"/>
  <c r="O416" i="2"/>
  <c r="O517" i="2"/>
  <c r="O618" i="2"/>
  <c r="O719" i="2"/>
  <c r="F517" i="2"/>
  <c r="F618" i="2"/>
  <c r="F719" i="2"/>
  <c r="E517" i="2"/>
  <c r="E618" i="2"/>
  <c r="E719" i="2"/>
  <c r="D517" i="2"/>
  <c r="D618" i="2"/>
  <c r="D719" i="2"/>
  <c r="C416" i="2"/>
  <c r="C517" i="2"/>
  <c r="C618" i="2"/>
  <c r="C719" i="2"/>
  <c r="O415" i="2"/>
  <c r="O516" i="2"/>
  <c r="O617" i="2"/>
  <c r="O718" i="2"/>
  <c r="F516" i="2"/>
  <c r="F617" i="2"/>
  <c r="F718" i="2"/>
  <c r="E516" i="2"/>
  <c r="E617" i="2"/>
  <c r="E718" i="2"/>
  <c r="D516" i="2"/>
  <c r="D617" i="2"/>
  <c r="D718" i="2"/>
  <c r="C415" i="2"/>
  <c r="C516" i="2"/>
  <c r="C617" i="2"/>
  <c r="C718" i="2"/>
  <c r="O414" i="2"/>
  <c r="O515" i="2"/>
  <c r="O616" i="2"/>
  <c r="O717" i="2"/>
  <c r="F515" i="2"/>
  <c r="F616" i="2"/>
  <c r="F717" i="2"/>
  <c r="E515" i="2"/>
  <c r="E616" i="2"/>
  <c r="E717" i="2"/>
  <c r="D515" i="2"/>
  <c r="D616" i="2"/>
  <c r="D717" i="2"/>
  <c r="C414" i="2"/>
  <c r="C515" i="2"/>
  <c r="C616" i="2"/>
  <c r="C717" i="2"/>
  <c r="O413" i="2"/>
  <c r="O514" i="2"/>
  <c r="O615" i="2"/>
  <c r="O716" i="2"/>
  <c r="F514" i="2"/>
  <c r="F615" i="2"/>
  <c r="F716" i="2"/>
  <c r="E514" i="2"/>
  <c r="E615" i="2"/>
  <c r="E716" i="2"/>
  <c r="D514" i="2"/>
  <c r="D615" i="2"/>
  <c r="D716" i="2"/>
  <c r="C413" i="2"/>
  <c r="C514" i="2"/>
  <c r="C615" i="2"/>
  <c r="C716" i="2"/>
  <c r="O412" i="2"/>
  <c r="O513" i="2"/>
  <c r="O614" i="2"/>
  <c r="O715" i="2"/>
  <c r="F513" i="2"/>
  <c r="F614" i="2"/>
  <c r="F715" i="2"/>
  <c r="E513" i="2"/>
  <c r="E614" i="2"/>
  <c r="E715" i="2"/>
  <c r="D513" i="2"/>
  <c r="D614" i="2"/>
  <c r="D715" i="2"/>
  <c r="C412" i="2"/>
  <c r="C513" i="2"/>
  <c r="C614" i="2"/>
  <c r="C715" i="2"/>
</calcChain>
</file>

<file path=xl/comments1.xml><?xml version="1.0" encoding="utf-8"?>
<comments xmlns="http://schemas.openxmlformats.org/spreadsheetml/2006/main">
  <authors>
    <author>admin</author>
    <author>Administrator</author>
  </authors>
  <commentList>
    <comment ref="E5" authorId="0" shapeId="0">
      <text>
        <r>
          <rPr>
            <b/>
            <sz val="9"/>
            <rFont val="宋体"/>
            <family val="3"/>
            <charset val="134"/>
          </rPr>
          <t>admin:</t>
        </r>
        <r>
          <rPr>
            <sz val="9"/>
            <rFont val="宋体"/>
            <family val="3"/>
            <charset val="134"/>
          </rPr>
          <t xml:space="preserve">
id对应技能库编号</t>
        </r>
      </text>
    </comment>
    <comment ref="F5" authorId="1" shapeId="0">
      <text>
        <r>
          <rPr>
            <sz val="9"/>
            <rFont val="宋体"/>
            <family val="3"/>
            <charset val="134"/>
          </rPr>
          <t>1:根据激活状态动态显示；0或空表示默认显示</t>
        </r>
      </text>
    </comment>
    <comment ref="G5" authorId="1" shapeId="0">
      <text>
        <r>
          <rPr>
            <sz val="9"/>
            <rFont val="宋体"/>
            <family val="3"/>
            <charset val="134"/>
          </rPr>
          <t>战灵系统排序为0</t>
        </r>
      </text>
    </comment>
  </commentList>
</comments>
</file>

<file path=xl/comments2.xml><?xml version="1.0" encoding="utf-8"?>
<comments xmlns="http://schemas.openxmlformats.org/spreadsheetml/2006/main">
  <authors>
    <author>admin</author>
  </authors>
  <commentList>
    <comment ref="F5" authorId="0" shapeId="0">
      <text>
        <r>
          <rPr>
            <b/>
            <sz val="9"/>
            <rFont val="宋体"/>
            <family val="3"/>
            <charset val="134"/>
          </rPr>
          <t>admin:</t>
        </r>
        <r>
          <rPr>
            <sz val="9"/>
            <rFont val="宋体"/>
            <family val="3"/>
            <charset val="134"/>
          </rPr>
          <t xml:space="preserve">
材料信息为空表示无法合成</t>
        </r>
      </text>
    </comment>
  </commentList>
</comments>
</file>

<file path=xl/comments3.xml><?xml version="1.0" encoding="utf-8"?>
<comments xmlns="http://schemas.openxmlformats.org/spreadsheetml/2006/main">
  <authors>
    <author>admin</author>
  </authors>
  <commentList>
    <comment ref="G5" authorId="0" shapeId="0">
      <text>
        <r>
          <rPr>
            <b/>
            <sz val="9"/>
            <rFont val="宋体"/>
            <family val="3"/>
            <charset val="134"/>
          </rPr>
          <t>admin:</t>
        </r>
        <r>
          <rPr>
            <sz val="9"/>
            <rFont val="宋体"/>
            <family val="3"/>
            <charset val="134"/>
          </rPr>
          <t xml:space="preserve">
type：角色种类
type=0，所有角色
type=1，战士
type=2，法师
type=3，道士
id：被动技能id</t>
        </r>
      </text>
    </comment>
  </commentList>
</comments>
</file>

<file path=xl/comments4.xml><?xml version="1.0" encoding="utf-8"?>
<comments xmlns="http://schemas.openxmlformats.org/spreadsheetml/2006/main">
  <authors>
    <author>Administrator</author>
  </authors>
  <commentList>
    <comment ref="D5" authorId="0" shapeId="0">
      <text>
        <r>
          <rPr>
            <sz val="9"/>
            <rFont val="宋体"/>
            <family val="3"/>
            <charset val="134"/>
          </rPr>
          <t>必须有对应的技能配置</t>
        </r>
      </text>
    </comment>
  </commentList>
</comments>
</file>

<file path=xl/sharedStrings.xml><?xml version="1.0" encoding="utf-8"?>
<sst xmlns="http://schemas.openxmlformats.org/spreadsheetml/2006/main" count="5036" uniqueCount="1068">
  <si>
    <t>导出类型</t>
  </si>
  <si>
    <t>tiny</t>
  </si>
  <si>
    <t>导出文件头</t>
  </si>
  <si>
    <t>ZhanLingConfig={</t>
  </si>
  <si>
    <t>导出文件</t>
  </si>
  <si>
    <t>zhanling/zhanling.config</t>
  </si>
  <si>
    <t>导出文件尾</t>
  </si>
  <si>
    <t>}</t>
  </si>
  <si>
    <t>key数量</t>
  </si>
  <si>
    <t>配置备注</t>
  </si>
  <si>
    <t>导出参数</t>
  </si>
  <si>
    <t>字段名</t>
  </si>
  <si>
    <t>值</t>
  </si>
  <si>
    <t>开启转生等级</t>
  </si>
  <si>
    <t>sc</t>
  </si>
  <si>
    <t>openzhuanshenglv</t>
  </si>
  <si>
    <t>开启天数(第几天开启)</t>
  </si>
  <si>
    <t>openserverday</t>
  </si>
  <si>
    <t>战灵外显cd(毫秒)</t>
  </si>
  <si>
    <t>showzhanlingcd</t>
  </si>
  <si>
    <t>战灵/幻形进阶丹id</t>
  </si>
  <si>
    <t>stageitemid</t>
  </si>
  <si>
    <t>战灵进阶丹单价,元宝数</t>
  </si>
  <si>
    <t>unitPrice</t>
  </si>
  <si>
    <t>进阶丹经验</t>
  </si>
  <si>
    <t>stageitemexp</t>
  </si>
  <si>
    <t>提升丹属性</t>
  </si>
  <si>
    <t>upgradeInfo</t>
  </si>
  <si>
    <t>{[205001]={attr={{type=4,value=500},{type=5,value=125},{type=6,value=125},{type=2,value=6750}},sort=0},[205002]={attr={{type=4,value=1000},{type=5,value=250},{type=6,value=250},{type=2,value=13500}},precent=100,sort=1}}</t>
  </si>
  <si>
    <t>装备部位个数</t>
  </si>
  <si>
    <t>equipPosCount</t>
  </si>
  <si>
    <t>开启称霸等级</t>
  </si>
  <si>
    <t>plusLevel</t>
  </si>
  <si>
    <t>战灵装备名字</t>
  </si>
  <si>
    <t>c</t>
  </si>
  <si>
    <t>zlEquipName</t>
  </si>
  <si>
    <t>{"灵谕","灵冠","灵配","灵珠"}</t>
  </si>
  <si>
    <t>一键升级的时间间隔（毫秒）</t>
  </si>
  <si>
    <t>unitTime</t>
  </si>
  <si>
    <t>战灵渐隐的时间（毫秒）</t>
  </si>
  <si>
    <t>disappearTime</t>
  </si>
  <si>
    <t>战灵红点提示的数量（超过即提醒）</t>
  </si>
  <si>
    <t>hintNum</t>
  </si>
  <si>
    <t>外观偏移量</t>
  </si>
  <si>
    <t>anchorOffset</t>
  </si>
  <si>
    <t>{50,100}</t>
  </si>
  <si>
    <t>延迟显示的时间（毫秒）</t>
  </si>
  <si>
    <t>delayTime</t>
  </si>
  <si>
    <t>base</t>
  </si>
  <si>
    <t>ZhanLingBase={</t>
  </si>
  <si>
    <t>zhanling/zhanlingbase.config</t>
  </si>
  <si>
    <t>皮肤编号</t>
  </si>
  <si>
    <t>激活/升级天赋材料</t>
  </si>
  <si>
    <t>天赋编号</t>
  </si>
  <si>
    <t>技能</t>
  </si>
  <si>
    <t>提前展示</t>
  </si>
  <si>
    <t>排序</t>
  </si>
  <si>
    <t>图标</t>
  </si>
  <si>
    <t>备注</t>
  </si>
  <si>
    <t>id</t>
  </si>
  <si>
    <t>mat</t>
  </si>
  <si>
    <t>talent</t>
  </si>
  <si>
    <t>skill</t>
  </si>
  <si>
    <t>show</t>
  </si>
  <si>
    <t>sort</t>
  </si>
  <si>
    <t>icon</t>
  </si>
  <si>
    <t>战灵</t>
  </si>
  <si>
    <t>{{id=1,open=20},{id=2,open=40},{id=3,open=60},{id=4,open=90}}</t>
  </si>
  <si>
    <t>"庚金白虎"</t>
  </si>
  <si>
    <t>{{id=13,open=20},{id=14,open=50},{id=15,open=80},{id=16,open=100}}</t>
  </si>
  <si>
    <t>"zl_skin_1"</t>
  </si>
  <si>
    <t>"太阳星君"</t>
  </si>
  <si>
    <t>{{id=5,open=20},{id=6,open=50},{id=7,open=80},{id=8,open=100}}</t>
  </si>
  <si>
    <t>"zl_skin_2"</t>
  </si>
  <si>
    <t>"火德星君"</t>
  </si>
  <si>
    <t>{{id=5,open=20},{id=6,open=50},{id=7,open=80},{id=11,open=100}}</t>
  </si>
  <si>
    <t>"zl_skin_3"</t>
  </si>
  <si>
    <t>"九幽冥女"</t>
  </si>
  <si>
    <t>"zl_skin_4"</t>
  </si>
  <si>
    <t>"九霄神女"</t>
  </si>
  <si>
    <t>"zl_skin_5"</t>
  </si>
  <si>
    <t>"东皇战魂"</t>
  </si>
  <si>
    <t>"zl_skin_6"</t>
  </si>
  <si>
    <t>"东皇战魄"</t>
  </si>
  <si>
    <t>"zl_skin_7"</t>
  </si>
  <si>
    <t>ZhanLingLevel={</t>
  </si>
  <si>
    <t>zhanling/zhanlinglevel.config</t>
  </si>
  <si>
    <t>注意战灵升级系统和皮肤的额外战力可以在这里填也可以在天赋表填，注意不要重复计算即可</t>
  </si>
  <si>
    <t>等级</t>
  </si>
  <si>
    <t>升级需要经验</t>
  </si>
  <si>
    <t>单次消耗进阶丹</t>
  </si>
  <si>
    <t>属性</t>
  </si>
  <si>
    <t>天赋等级</t>
  </si>
  <si>
    <t>提升道具最大个数</t>
  </si>
  <si>
    <t>额外战力</t>
  </si>
  <si>
    <t>内观</t>
  </si>
  <si>
    <t>外观</t>
  </si>
  <si>
    <t>需要弹出激活页面</t>
  </si>
  <si>
    <t>名字</t>
  </si>
  <si>
    <t>文字名字</t>
  </si>
  <si>
    <t>阶星数描述</t>
  </si>
  <si>
    <t>level</t>
  </si>
  <si>
    <t>exp</t>
  </si>
  <si>
    <t>count</t>
  </si>
  <si>
    <t>attrs</t>
  </si>
  <si>
    <t>talentLevel</t>
  </si>
  <si>
    <t>maxCount</t>
  </si>
  <si>
    <t>expower</t>
  </si>
  <si>
    <t>innerAppearance</t>
  </si>
  <si>
    <t>appearance</t>
  </si>
  <si>
    <t>activeLv</t>
  </si>
  <si>
    <t>zlName</t>
  </si>
  <si>
    <t>zlNameLabel</t>
  </si>
  <si>
    <t>stageDesc</t>
  </si>
  <si>
    <t>"一阶零星"</t>
  </si>
  <si>
    <t>{{type=4,value=280},{type=5,value=70},{type=6,value=70},{type=2,value=3780}}</t>
  </si>
  <si>
    <t>{[205001]=10,[205002]=5}</t>
  </si>
  <si>
    <t>"zhanling1001"</t>
  </si>
  <si>
    <t>"zl_name_1"</t>
  </si>
  <si>
    <t>"牛头罗刹"</t>
  </si>
  <si>
    <t>"一阶一星"</t>
  </si>
  <si>
    <t>{{type=4,value=580},{type=5,value=145},{type=6,value=145},{type=2,value=7830}}</t>
  </si>
  <si>
    <t>"一阶二星"</t>
  </si>
  <si>
    <t>{{type=4,value=880},{type=5,value=220},{type=6,value=220},{type=2,value=11880}}</t>
  </si>
  <si>
    <t>"一阶三星"</t>
  </si>
  <si>
    <t>{{type=4,value=1180},{type=5,value=295},{type=6,value=295},{type=2,value=15930}}</t>
  </si>
  <si>
    <t>"一阶四星"</t>
  </si>
  <si>
    <t>{{type=4,value=1480},{type=5,value=370},{type=6,value=370},{type=2,value=19980}}</t>
  </si>
  <si>
    <t>"一阶五星"</t>
  </si>
  <si>
    <t>{{type=4,value=1780},{type=5,value=445},{type=6,value=445},{type=2,value=24030}}</t>
  </si>
  <si>
    <t>"一阶六星"</t>
  </si>
  <si>
    <t>{{type=4,value=2080},{type=5,value=520},{type=6,value=520},{type=2,value=28080}}</t>
  </si>
  <si>
    <t>"一阶七星"</t>
  </si>
  <si>
    <t>{{type=4,value=2380},{type=5,value=595},{type=6,value=595},{type=2,value=32130}}</t>
  </si>
  <si>
    <t>"一阶八星"</t>
  </si>
  <si>
    <t>{{type=4,value=2680},{type=5,value=670},{type=6,value=670},{type=2,value=36180}}</t>
  </si>
  <si>
    <t>"一阶九星"</t>
  </si>
  <si>
    <t>{{type=4,value=2980},{type=5,value=745},{type=6,value=745},{type=2,value=40230}}</t>
  </si>
  <si>
    <t>"一阶十星"</t>
  </si>
  <si>
    <t>{{type=4,value=3280},{type=5,value=820},{type=6,value=820},{type=2,value=44280}}</t>
  </si>
  <si>
    <t>"二阶一星"</t>
  </si>
  <si>
    <t>{{type=4,value=3880},{type=5,value=970},{type=6,value=970},{type=2,value=52380}}</t>
  </si>
  <si>
    <t>{[205001]=20,[205002]=10}</t>
  </si>
  <si>
    <t/>
  </si>
  <si>
    <t>"二阶二星"</t>
  </si>
  <si>
    <t>{{type=4,value=4480},{type=5,value=1120},{type=6,value=1120},{type=2,value=60480}}</t>
  </si>
  <si>
    <t>"二阶三星"</t>
  </si>
  <si>
    <t>{{type=4,value=5080},{type=5,value=1270},{type=6,value=1270},{type=2,value=68580}}</t>
  </si>
  <si>
    <t>"二阶四星"</t>
  </si>
  <si>
    <t>{{type=4,value=5680},{type=5,value=1420},{type=6,value=1420},{type=2,value=76680}}</t>
  </si>
  <si>
    <t>"二阶五星"</t>
  </si>
  <si>
    <t>{{type=4,value=6280},{type=5,value=1570},{type=6,value=1570},{type=2,value=84780}}</t>
  </si>
  <si>
    <t>"二阶六星"</t>
  </si>
  <si>
    <t>{{type=4,value=6880},{type=5,value=1720},{type=6,value=1720},{type=2,value=92880}}</t>
  </si>
  <si>
    <t>"二阶七星"</t>
  </si>
  <si>
    <t>{{type=4,value=7480},{type=5,value=1870},{type=6,value=1870},{type=2,value=100980}}</t>
  </si>
  <si>
    <t>"二阶八星"</t>
  </si>
  <si>
    <t>{{type=4,value=8080},{type=5,value=2020},{type=6,value=2020},{type=2,value=109080}}</t>
  </si>
  <si>
    <t>"二阶九星"</t>
  </si>
  <si>
    <t>{{type=4,value=8680},{type=5,value=2170},{type=6,value=2170},{type=2,value=117180}}</t>
  </si>
  <si>
    <t>"二阶十星"</t>
  </si>
  <si>
    <t>{{type=4,value=9280},{type=5,value=2320},{type=6,value=2320},{type=2,value=125280}}</t>
  </si>
  <si>
    <t>"三阶一星"</t>
  </si>
  <si>
    <t>{{type=4,value=10630},{type=5,value=2657},{type=6,value=2657},{type=2,value=143505}}</t>
  </si>
  <si>
    <t>{[205001]=30,[205002]=15}</t>
  </si>
  <si>
    <t>"zhanling1003"</t>
  </si>
  <si>
    <t>"zl_name_2"</t>
  </si>
  <si>
    <t>"紫薇魔将"</t>
  </si>
  <si>
    <t>"三阶二星"</t>
  </si>
  <si>
    <t>{{type=4,value=11980},{type=5,value=2994},{type=6,value=2994},{type=2,value=161730}}</t>
  </si>
  <si>
    <t>"三阶三星"</t>
  </si>
  <si>
    <t>{{type=4,value=13330},{type=5,value=3331},{type=6,value=3331},{type=2,value=179955}}</t>
  </si>
  <si>
    <t>"三阶四星"</t>
  </si>
  <si>
    <t>{{type=4,value=14680},{type=5,value=3668},{type=6,value=3668},{type=2,value=198180}}</t>
  </si>
  <si>
    <t>"三阶五星"</t>
  </si>
  <si>
    <t>{{type=4,value=16030},{type=5,value=4005},{type=6,value=4005},{type=2,value=216405}}</t>
  </si>
  <si>
    <t>"三阶六星"</t>
  </si>
  <si>
    <t>{{type=4,value=17380},{type=5,value=4342},{type=6,value=4342},{type=2,value=234630}}</t>
  </si>
  <si>
    <t>"三阶七星"</t>
  </si>
  <si>
    <t>{{type=4,value=18730},{type=5,value=4679},{type=6,value=4679},{type=2,value=252855}}</t>
  </si>
  <si>
    <t>"三阶八星"</t>
  </si>
  <si>
    <t>{{type=4,value=20080},{type=5,value=5016},{type=6,value=5016},{type=2,value=271080}}</t>
  </si>
  <si>
    <t>"三阶九星"</t>
  </si>
  <si>
    <t>{{type=4,value=21430},{type=5,value=5353},{type=6,value=5353},{type=2,value=289305}}</t>
  </si>
  <si>
    <t>"三阶十星"</t>
  </si>
  <si>
    <t>{{type=4,value=22780},{type=5,value=5690},{type=6,value=5690},{type=2,value=307530}}</t>
  </si>
  <si>
    <t>"四阶一星"</t>
  </si>
  <si>
    <t>{{type=4,value=24580},{type=5,value=6139},{type=6,value=6139},{type=2,value=331830}}</t>
  </si>
  <si>
    <t>{[205001]=40,[205002]=20}</t>
  </si>
  <si>
    <t>"四阶二星"</t>
  </si>
  <si>
    <t>{{type=4,value=26380},{type=5,value=6588},{type=6,value=6588},{type=2,value=356130}}</t>
  </si>
  <si>
    <t>"四阶三星"</t>
  </si>
  <si>
    <t>{{type=4,value=28180},{type=5,value=7037},{type=6,value=7037},{type=2,value=380430}}</t>
  </si>
  <si>
    <t>"四阶四星"</t>
  </si>
  <si>
    <t>{{type=4,value=29980},{type=5,value=7486},{type=6,value=7486},{type=2,value=404730}}</t>
  </si>
  <si>
    <t>"四阶五星"</t>
  </si>
  <si>
    <t>{{type=4,value=31780},{type=5,value=7935},{type=6,value=7935},{type=2,value=429030}}</t>
  </si>
  <si>
    <t>"四阶六星"</t>
  </si>
  <si>
    <t>{{type=4,value=33580},{type=5,value=8384},{type=6,value=8384},{type=2,value=453330}}</t>
  </si>
  <si>
    <t>"四阶七星"</t>
  </si>
  <si>
    <t>{{type=4,value=35380},{type=5,value=8833},{type=6,value=8833},{type=2,value=477630}}</t>
  </si>
  <si>
    <t>"四阶八星"</t>
  </si>
  <si>
    <t>{{type=4,value=37180},{type=5,value=9282},{type=6,value=9282},{type=2,value=501930}}</t>
  </si>
  <si>
    <t>"四阶九星"</t>
  </si>
  <si>
    <t>{{type=4,value=38980},{type=5,value=9731},{type=6,value=9731},{type=2,value=526230}}</t>
  </si>
  <si>
    <t>"四阶十星"</t>
  </si>
  <si>
    <t>{{type=4,value=40780},{type=5,value=10180},{type=6,value=10180},{type=2,value=550530}}</t>
  </si>
  <si>
    <t>"五阶一星"</t>
  </si>
  <si>
    <t>{{type=4,value=42805},{type=5,value=10685},{type=6,value=10685},{type=2,value=577867}}</t>
  </si>
  <si>
    <t>{[205001]=50,[205002]=25}</t>
  </si>
  <si>
    <t>"zhanling1004"</t>
  </si>
  <si>
    <t>"zl_name_3"</t>
  </si>
  <si>
    <t>"巨灵神将"</t>
  </si>
  <si>
    <t>"五阶二星"</t>
  </si>
  <si>
    <t>{{type=4,value=44830},{type=5,value=11190},{type=6,value=11190},{type=2,value=605204}}</t>
  </si>
  <si>
    <t>"五阶三星"</t>
  </si>
  <si>
    <t>{{type=4,value=46855},{type=5,value=11695},{type=6,value=11695},{type=2,value=632541}}</t>
  </si>
  <si>
    <t>"五阶四星"</t>
  </si>
  <si>
    <t>{{type=4,value=48880},{type=5,value=12200},{type=6,value=12200},{type=2,value=659878}}</t>
  </si>
  <si>
    <t>"五阶五星"</t>
  </si>
  <si>
    <t>{{type=4,value=50905},{type=5,value=12705},{type=6,value=12705},{type=2,value=687215}}</t>
  </si>
  <si>
    <t>"五阶六星"</t>
  </si>
  <si>
    <t>{{type=4,value=52930},{type=5,value=13210},{type=6,value=13210},{type=2,value=714552}}</t>
  </si>
  <si>
    <t>"五阶七星"</t>
  </si>
  <si>
    <t>{{type=4,value=54955},{type=5,value=13715},{type=6,value=13715},{type=2,value=741889}}</t>
  </si>
  <si>
    <t>"五阶八星"</t>
  </si>
  <si>
    <t>{{type=4,value=56980},{type=5,value=14220},{type=6,value=14220},{type=2,value=769226}}</t>
  </si>
  <si>
    <t>"五阶九星"</t>
  </si>
  <si>
    <t>{{type=4,value=59005},{type=5,value=14725},{type=6,value=14725},{type=2,value=796563}}</t>
  </si>
  <si>
    <t>"五阶十星"</t>
  </si>
  <si>
    <t>{{type=4,value=61030},{type=5,value=15230},{type=6,value=15230},{type=2,value=823900}}</t>
  </si>
  <si>
    <t>"六阶一星"</t>
  </si>
  <si>
    <t>{{type=4,value=63280},{type=5,value=15791},{type=6,value=15791},{type=2,value=854274}}</t>
  </si>
  <si>
    <t>{[205001]=60,[205002]=30}</t>
  </si>
  <si>
    <t>"六阶二星"</t>
  </si>
  <si>
    <t>{{type=4,value=65530},{type=5,value=16352},{type=6,value=16352},{type=2,value=884648}}</t>
  </si>
  <si>
    <t>"六阶三星"</t>
  </si>
  <si>
    <t>{{type=4,value=67780},{type=5,value=16913},{type=6,value=16913},{type=2,value=915022}}</t>
  </si>
  <si>
    <t>"六阶四星"</t>
  </si>
  <si>
    <t>{{type=4,value=70030},{type=5,value=17474},{type=6,value=17474},{type=2,value=945396}}</t>
  </si>
  <si>
    <t>"六阶五星"</t>
  </si>
  <si>
    <t>{{type=4,value=72280},{type=5,value=18035},{type=6,value=18035},{type=2,value=975770}}</t>
  </si>
  <si>
    <t>"六阶六星"</t>
  </si>
  <si>
    <t>{{type=4,value=74530},{type=5,value=18596},{type=6,value=18596},{type=2,value=1006144}}</t>
  </si>
  <si>
    <t>"六阶七星"</t>
  </si>
  <si>
    <t>{{type=4,value=76780},{type=5,value=19157},{type=6,value=19157},{type=2,value=1036518}}</t>
  </si>
  <si>
    <t>"六阶八星"</t>
  </si>
  <si>
    <t>{{type=4,value=79030},{type=5,value=19718},{type=6,value=19718},{type=2,value=1066892}}</t>
  </si>
  <si>
    <t>"六阶九星"</t>
  </si>
  <si>
    <t>{{type=4,value=81280},{type=5,value=20279},{type=6,value=20279},{type=2,value=1097266}}</t>
  </si>
  <si>
    <t>"六阶十星"</t>
  </si>
  <si>
    <t>{{type=4,value=83530},{type=5,value=20840},{type=6,value=20840},{type=2,value=1127640}}</t>
  </si>
  <si>
    <t>"七阶一星"</t>
  </si>
  <si>
    <t>{{type=4,value=86230},{type=5,value=21513},{type=6,value=21513},{type=2,value=1164088}}</t>
  </si>
  <si>
    <t>{[205001]=80,[205002]=40}</t>
  </si>
  <si>
    <t>"zhanling1007"</t>
  </si>
  <si>
    <t>"zl_name_4"</t>
  </si>
  <si>
    <t>"神宵雷尊"</t>
  </si>
  <si>
    <t>"七阶二星"</t>
  </si>
  <si>
    <t>{{type=4,value=88930},{type=5,value=22186},{type=6,value=22186},{type=2,value=1200536}}</t>
  </si>
  <si>
    <t>"七阶三星"</t>
  </si>
  <si>
    <t>{{type=4,value=91630},{type=5,value=22859},{type=6,value=22859},{type=2,value=1236984}}</t>
  </si>
  <si>
    <t>"七阶四星"</t>
  </si>
  <si>
    <t>{{type=4,value=94330},{type=5,value=23532},{type=6,value=23532},{type=2,value=1273432}}</t>
  </si>
  <si>
    <t>"七阶五星"</t>
  </si>
  <si>
    <t>{{type=4,value=97030},{type=5,value=24205},{type=6,value=24205},{type=2,value=1309880}}</t>
  </si>
  <si>
    <t>"七阶六星"</t>
  </si>
  <si>
    <t>{{type=4,value=99730},{type=5,value=24878},{type=6,value=24878},{type=2,value=1346328}}</t>
  </si>
  <si>
    <t>"七阶七星"</t>
  </si>
  <si>
    <t>{{type=4,value=102430},{type=5,value=25551},{type=6,value=25551},{type=2,value=1382776}}</t>
  </si>
  <si>
    <t>"七阶八星"</t>
  </si>
  <si>
    <t>{{type=4,value=105130},{type=5,value=26224},{type=6,value=26224},{type=2,value=1419224}}</t>
  </si>
  <si>
    <t>"七阶九星"</t>
  </si>
  <si>
    <t>{{type=4,value=107830},{type=5,value=26897},{type=6,value=26897},{type=2,value=1455672}}</t>
  </si>
  <si>
    <t>"七阶十星"</t>
  </si>
  <si>
    <t>{{type=4,value=110530},{type=5,value=27570},{type=6,value=27570},{type=2,value=1492120}}</t>
  </si>
  <si>
    <t>"八阶一星"</t>
  </si>
  <si>
    <t>{{type=4,value=113680},{type=5,value=28355},{type=6,value=28355},{type=2,value=1534642}}</t>
  </si>
  <si>
    <t>{[205001]=100,[205002]=50}</t>
  </si>
  <si>
    <t>"八阶二星"</t>
  </si>
  <si>
    <t>{{type=4,value=116830},{type=5,value=29140},{type=6,value=29140},{type=2,value=1577164}}</t>
  </si>
  <si>
    <t>"八阶三星"</t>
  </si>
  <si>
    <t>{{type=4,value=119980},{type=5,value=29925},{type=6,value=29925},{type=2,value=1619686}}</t>
  </si>
  <si>
    <t>"八阶四星"</t>
  </si>
  <si>
    <t>{{type=4,value=123130},{type=5,value=30710},{type=6,value=30710},{type=2,value=1662208}}</t>
  </si>
  <si>
    <t>"八阶五星"</t>
  </si>
  <si>
    <t>{{type=4,value=126280},{type=5,value=31495},{type=6,value=31495},{type=2,value=1704730}}</t>
  </si>
  <si>
    <t>"八阶六星"</t>
  </si>
  <si>
    <t>{{type=4,value=129430},{type=5,value=32280},{type=6,value=32280},{type=2,value=1747252}}</t>
  </si>
  <si>
    <t>"八阶七星"</t>
  </si>
  <si>
    <t>{{type=4,value=132580},{type=5,value=33065},{type=6,value=33065},{type=2,value=1789774}}</t>
  </si>
  <si>
    <t>"八阶八星"</t>
  </si>
  <si>
    <t>{{type=4,value=135730},{type=5,value=33850},{type=6,value=33850},{type=2,value=1832296}}</t>
  </si>
  <si>
    <t>"八阶九星"</t>
  </si>
  <si>
    <t>{{type=4,value=138880},{type=5,value=34635},{type=6,value=34635},{type=2,value=1874818}}</t>
  </si>
  <si>
    <t>"八阶十星"</t>
  </si>
  <si>
    <t>{{type=4,value=142030},{type=5,value=35420},{type=6,value=35420},{type=2,value=1917340}}</t>
  </si>
  <si>
    <t>"九阶一星"</t>
  </si>
  <si>
    <t>{{type=4,value=145630},{type=5,value=36317},{type=6,value=36317},{type=2,value=1965936}}</t>
  </si>
  <si>
    <t>{[205001]=140,[205002]=70}</t>
  </si>
  <si>
    <t>"zhanling1009"</t>
  </si>
  <si>
    <t>"zl_name_5"</t>
  </si>
  <si>
    <t>"不动明王"</t>
  </si>
  <si>
    <t>"九阶二星"</t>
  </si>
  <si>
    <t>{{type=4,value=149230},{type=5,value=37214},{type=6,value=37214},{type=2,value=2014532}}</t>
  </si>
  <si>
    <t>"九阶三星"</t>
  </si>
  <si>
    <t>{{type=4,value=152830},{type=5,value=38111},{type=6,value=38111},{type=2,value=2063128}}</t>
  </si>
  <si>
    <t>"九阶四星"</t>
  </si>
  <si>
    <t>{{type=4,value=156430},{type=5,value=39008},{type=6,value=39008},{type=2,value=2111724}}</t>
  </si>
  <si>
    <t>"九阶五星"</t>
  </si>
  <si>
    <t>{{type=4,value=160030},{type=5,value=39905},{type=6,value=39905},{type=2,value=2160320}}</t>
  </si>
  <si>
    <t>"九阶六星"</t>
  </si>
  <si>
    <t>{{type=4,value=163630},{type=5,value=40802},{type=6,value=40802},{type=2,value=2208916}}</t>
  </si>
  <si>
    <t>"九阶七星"</t>
  </si>
  <si>
    <t>{{type=4,value=167230},{type=5,value=41699},{type=6,value=41699},{type=2,value=2257512}}</t>
  </si>
  <si>
    <t>"九阶八星"</t>
  </si>
  <si>
    <t>{{type=4,value=170830},{type=5,value=42596},{type=6,value=42596},{type=2,value=2306108}}</t>
  </si>
  <si>
    <t>"九阶九星"</t>
  </si>
  <si>
    <t>{{type=4,value=174430},{type=5,value=43493},{type=6,value=43493},{type=2,value=2354704}}</t>
  </si>
  <si>
    <t>"九阶十星"</t>
  </si>
  <si>
    <t>{{type=4,value=178030},{type=5,value=44390},{type=6,value=44390},{type=2,value=2403300}}</t>
  </si>
  <si>
    <t>"十阶一星"</t>
  </si>
  <si>
    <t>{{type=4,value=182080},{type=5,value=45399},{type=6,value=45399},{type=2,value=2457970}}</t>
  </si>
  <si>
    <t>{[205001]=200,[205002]=100}</t>
  </si>
  <si>
    <t>"十阶二星"</t>
  </si>
  <si>
    <t>{{type=4,value=186130},{type=5,value=46408},{type=6,value=46408},{type=2,value=2512640}}</t>
  </si>
  <si>
    <t>"十阶三星"</t>
  </si>
  <si>
    <t>{{type=4,value=190180},{type=5,value=47417},{type=6,value=47417},{type=2,value=2567310}}</t>
  </si>
  <si>
    <t>"十阶四星"</t>
  </si>
  <si>
    <t>{{type=4,value=194230},{type=5,value=48426},{type=6,value=48426},{type=2,value=2621980}}</t>
  </si>
  <si>
    <t>"十阶五星"</t>
  </si>
  <si>
    <t>{{type=4,value=198280},{type=5,value=49435},{type=6,value=49435},{type=2,value=2676650}}</t>
  </si>
  <si>
    <t>"十阶六星"</t>
  </si>
  <si>
    <t>{{type=4,value=202330},{type=5,value=50444},{type=6,value=50444},{type=2,value=2731320}}</t>
  </si>
  <si>
    <t>"十阶七星"</t>
  </si>
  <si>
    <t>{{type=4,value=206380},{type=5,value=51453},{type=6,value=51453},{type=2,value=2785990}}</t>
  </si>
  <si>
    <t>"十阶八星"</t>
  </si>
  <si>
    <t>{{type=4,value=210430},{type=5,value=52462},{type=6,value=52462},{type=2,value=2840660}}</t>
  </si>
  <si>
    <t>"十阶九星"</t>
  </si>
  <si>
    <t>{{type=4,value=214480},{type=5,value=53471},{type=6,value=53471},{type=2,value=2895330}}</t>
  </si>
  <si>
    <t>"十阶十星"</t>
  </si>
  <si>
    <t>{{type=4,value=218530},{type=5,value=54480},{type=6,value=54480},{type=2,value=2950000}}</t>
  </si>
  <si>
    <t>{{type=4,value=1500},{type=5,value=375},{type=6,value=375},{type=2,value=20250}}</t>
  </si>
  <si>
    <t>"zhanling1002"</t>
  </si>
  <si>
    <t>"zl_name_6"</t>
  </si>
  <si>
    <t>{{type=4,value=1544},{type=5,value=386},{type=6,value=386},{type=2,value=20844}}</t>
  </si>
  <si>
    <t>{{type=4,value=1588},{type=5,value=397},{type=6,value=397},{type=2,value=21438}}</t>
  </si>
  <si>
    <t>{{type=4,value=1632},{type=5,value=408},{type=6,value=408},{type=2,value=22032}}</t>
  </si>
  <si>
    <t>{{type=4,value=1676},{type=5,value=419},{type=6,value=419},{type=2,value=22626}}</t>
  </si>
  <si>
    <t>{{type=4,value=1720},{type=5,value=430},{type=6,value=430},{type=2,value=23220}}</t>
  </si>
  <si>
    <t>{{type=4,value=1764},{type=5,value=441},{type=6,value=441},{type=2,value=23814}}</t>
  </si>
  <si>
    <t>{{type=4,value=1808},{type=5,value=452},{type=6,value=452},{type=2,value=24408}}</t>
  </si>
  <si>
    <t>{{type=4,value=1852},{type=5,value=463},{type=6,value=463},{type=2,value=25002}}</t>
  </si>
  <si>
    <t>{{type=4,value=1896},{type=5,value=474},{type=6,value=474},{type=2,value=25596}}</t>
  </si>
  <si>
    <t>{{type=4,value=1940},{type=5,value=485},{type=6,value=485},{type=2,value=26190}}</t>
  </si>
  <si>
    <t>{{type=4,value=1984},{type=5,value=496},{type=6,value=496},{type=2,value=26784}}</t>
  </si>
  <si>
    <t>{{type=4,value=2028},{type=5,value=507},{type=6,value=507},{type=2,value=27378}}</t>
  </si>
  <si>
    <t>{{type=4,value=2072},{type=5,value=518},{type=6,value=518},{type=2,value=27972}}</t>
  </si>
  <si>
    <t>{{type=4,value=2116},{type=5,value=529},{type=6,value=529},{type=2,value=28566}}</t>
  </si>
  <si>
    <t>{{type=4,value=2160},{type=5,value=540},{type=6,value=540},{type=2,value=29160}}</t>
  </si>
  <si>
    <t>{{type=4,value=2204},{type=5,value=551},{type=6,value=551},{type=2,value=29754}}</t>
  </si>
  <si>
    <t>{{type=4,value=2248},{type=5,value=562},{type=6,value=562},{type=2,value=30348}}</t>
  </si>
  <si>
    <t>{{type=4,value=2292},{type=5,value=573},{type=6,value=573},{type=2,value=30942}}</t>
  </si>
  <si>
    <t>{{type=4,value=2336},{type=5,value=584},{type=6,value=584},{type=2,value=31536}}</t>
  </si>
  <si>
    <t>{{type=4,value=2424},{type=5,value=606},{type=6,value=606},{type=2,value=32724}}</t>
  </si>
  <si>
    <t>{{type=4,value=2468},{type=5,value=617},{type=6,value=617},{type=2,value=33318}}</t>
  </si>
  <si>
    <t>{{type=4,value=2512},{type=5,value=628},{type=6,value=628},{type=2,value=33912}}</t>
  </si>
  <si>
    <t>{{type=4,value=2556},{type=5,value=639},{type=6,value=639},{type=2,value=34506}}</t>
  </si>
  <si>
    <t>{{type=4,value=2600},{type=5,value=650},{type=6,value=650},{type=2,value=35100}}</t>
  </si>
  <si>
    <t>{{type=4,value=2644},{type=5,value=661},{type=6,value=661},{type=2,value=35694}}</t>
  </si>
  <si>
    <t>{{type=4,value=2688},{type=5,value=672},{type=6,value=672},{type=2,value=36288}}</t>
  </si>
  <si>
    <t>{{type=4,value=2732},{type=5,value=683},{type=6,value=683},{type=2,value=36882}}</t>
  </si>
  <si>
    <t>{{type=4,value=2776},{type=5,value=694},{type=6,value=694},{type=2,value=37476}}</t>
  </si>
  <si>
    <t>{{type=4,value=2820},{type=5,value=705},{type=6,value=705},{type=2,value=38070}}</t>
  </si>
  <si>
    <t>{{type=4,value=2864},{type=5,value=716},{type=6,value=716},{type=2,value=38664}}</t>
  </si>
  <si>
    <t>{{type=4,value=2908},{type=5,value=727},{type=6,value=727},{type=2,value=39258}}</t>
  </si>
  <si>
    <t>{{type=4,value=2952},{type=5,value=738},{type=6,value=738},{type=2,value=39852}}</t>
  </si>
  <si>
    <t>{{type=4,value=2996},{type=5,value=749},{type=6,value=749},{type=2,value=40446}}</t>
  </si>
  <si>
    <t>{{type=4,value=3040},{type=5,value=760},{type=6,value=760},{type=2,value=41040}}</t>
  </si>
  <si>
    <t>{{type=4,value=3084},{type=5,value=771},{type=6,value=771},{type=2,value=41634}}</t>
  </si>
  <si>
    <t>{{type=4,value=3128},{type=5,value=782},{type=6,value=782},{type=2,value=42228}}</t>
  </si>
  <si>
    <t>{{type=4,value=3172},{type=5,value=793},{type=6,value=793},{type=2,value=42822}}</t>
  </si>
  <si>
    <t>{{type=4,value=3216},{type=5,value=804},{type=6,value=804},{type=2,value=43416}}</t>
  </si>
  <si>
    <t>{{type=4,value=3260},{type=5,value=815},{type=6,value=815},{type=2,value=44010}}</t>
  </si>
  <si>
    <t>{{type=4,value=3304},{type=5,value=826},{type=6,value=826},{type=2,value=44604}}</t>
  </si>
  <si>
    <t>{{type=4,value=3348},{type=5,value=837},{type=6,value=837},{type=2,value=45198}}</t>
  </si>
  <si>
    <t>{{type=4,value=3392},{type=5,value=848},{type=6,value=848},{type=2,value=45792}}</t>
  </si>
  <si>
    <t>{{type=4,value=3436},{type=5,value=859},{type=6,value=859},{type=2,value=46386}}</t>
  </si>
  <si>
    <t>{{type=4,value=3480},{type=5,value=870},{type=6,value=870},{type=2,value=46980}}</t>
  </si>
  <si>
    <t>{{type=4,value=3524},{type=5,value=881},{type=6,value=881},{type=2,value=47574}}</t>
  </si>
  <si>
    <t>{{type=4,value=3568},{type=5,value=892},{type=6,value=892},{type=2,value=48168}}</t>
  </si>
  <si>
    <t>{{type=4,value=3612},{type=5,value=903},{type=6,value=903},{type=2,value=48762}}</t>
  </si>
  <si>
    <t>{{type=4,value=3656},{type=5,value=914},{type=6,value=914},{type=2,value=49356}}</t>
  </si>
  <si>
    <t>{{type=4,value=3700},{type=5,value=925},{type=6,value=925},{type=2,value=49950}}</t>
  </si>
  <si>
    <t>{{type=4,value=3744},{type=5,value=936},{type=6,value=936},{type=2,value=50544}}</t>
  </si>
  <si>
    <t>{{type=4,value=3788},{type=5,value=947},{type=6,value=947},{type=2,value=51138}}</t>
  </si>
  <si>
    <t>{{type=4,value=3832},{type=5,value=958},{type=6,value=958},{type=2,value=51732}}</t>
  </si>
  <si>
    <t>{{type=4,value=3876},{type=5,value=969},{type=6,value=969},{type=2,value=52326}}</t>
  </si>
  <si>
    <t>{{type=4,value=3920},{type=5,value=980},{type=6,value=980},{type=2,value=52920}}</t>
  </si>
  <si>
    <t>{{type=4,value=3964},{type=5,value=991},{type=6,value=991},{type=2,value=53514}}</t>
  </si>
  <si>
    <t>{{type=4,value=4008},{type=5,value=1002},{type=6,value=1002},{type=2,value=54108}}</t>
  </si>
  <si>
    <t>{{type=4,value=4052},{type=5,value=1013},{type=6,value=1013},{type=2,value=54702}}</t>
  </si>
  <si>
    <t>{{type=4,value=4096},{type=5,value=1024},{type=6,value=1024},{type=2,value=55296}}</t>
  </si>
  <si>
    <t>{{type=4,value=4140},{type=5,value=1035},{type=6,value=1035},{type=2,value=55890}}</t>
  </si>
  <si>
    <t>{{type=4,value=4184},{type=5,value=1046},{type=6,value=1046},{type=2,value=56484}}</t>
  </si>
  <si>
    <t>{{type=4,value=4228},{type=5,value=1057},{type=6,value=1057},{type=2,value=57078}}</t>
  </si>
  <si>
    <t>{{type=4,value=4272},{type=5,value=1068},{type=6,value=1068},{type=2,value=57672}}</t>
  </si>
  <si>
    <t>{{type=4,value=4316},{type=5,value=1079},{type=6,value=1079},{type=2,value=58266}}</t>
  </si>
  <si>
    <t>{{type=4,value=4360},{type=5,value=1090},{type=6,value=1090},{type=2,value=58860}}</t>
  </si>
  <si>
    <t>{{type=4,value=4404},{type=5,value=1101},{type=6,value=1101},{type=2,value=59454}}</t>
  </si>
  <si>
    <t>{{type=4,value=4448},{type=5,value=1112},{type=6,value=1112},{type=2,value=60048}}</t>
  </si>
  <si>
    <t>{{type=4,value=4492},{type=5,value=1123},{type=6,value=1123},{type=2,value=60642}}</t>
  </si>
  <si>
    <t>{{type=4,value=4536},{type=5,value=1134},{type=6,value=1134},{type=2,value=61236}}</t>
  </si>
  <si>
    <t>{{type=4,value=4580},{type=5,value=1145},{type=6,value=1145},{type=2,value=61830}}</t>
  </si>
  <si>
    <t>{{type=4,value=4624},{type=5,value=1156},{type=6,value=1156},{type=2,value=62424}}</t>
  </si>
  <si>
    <t>{{type=4,value=4668},{type=5,value=1167},{type=6,value=1167},{type=2,value=63018}}</t>
  </si>
  <si>
    <t>{{type=4,value=4712},{type=5,value=1178},{type=6,value=1178},{type=2,value=63612}}</t>
  </si>
  <si>
    <t>{{type=4,value=4756},{type=5,value=1189},{type=6,value=1189},{type=2,value=64206}}</t>
  </si>
  <si>
    <t>{{type=4,value=4800},{type=5,value=1200},{type=6,value=1200},{type=2,value=64800}}</t>
  </si>
  <si>
    <t>{{type=4,value=4844},{type=5,value=1211},{type=6,value=1211},{type=2,value=65394}}</t>
  </si>
  <si>
    <t>{{type=4,value=4888},{type=5,value=1222},{type=6,value=1222},{type=2,value=65988}}</t>
  </si>
  <si>
    <t>{{type=4,value=4932},{type=5,value=1233},{type=6,value=1233},{type=2,value=66582}}</t>
  </si>
  <si>
    <t>{{type=4,value=4976},{type=5,value=1244},{type=6,value=1244},{type=2,value=67176}}</t>
  </si>
  <si>
    <t>{{type=4,value=5020},{type=5,value=1255},{type=6,value=1255},{type=2,value=67770}}</t>
  </si>
  <si>
    <t>{{type=4,value=5064},{type=5,value=1266},{type=6,value=1266},{type=2,value=68364}}</t>
  </si>
  <si>
    <t>{{type=4,value=5108},{type=5,value=1277},{type=6,value=1277},{type=2,value=68958}}</t>
  </si>
  <si>
    <t>{{type=4,value=5152},{type=5,value=1288},{type=6,value=1288},{type=2,value=69552}}</t>
  </si>
  <si>
    <t>{{type=4,value=5196},{type=5,value=1299},{type=6,value=1299},{type=2,value=70146}}</t>
  </si>
  <si>
    <t>{{type=4,value=5240},{type=5,value=1310},{type=6,value=1310},{type=2,value=70740}}</t>
  </si>
  <si>
    <t>{{type=4,value=5284},{type=5,value=1321},{type=6,value=1321},{type=2,value=71334}}</t>
  </si>
  <si>
    <t>{{type=4,value=5328},{type=5,value=1332},{type=6,value=1332},{type=2,value=71928}}</t>
  </si>
  <si>
    <t>{{type=4,value=5372},{type=5,value=1343},{type=6,value=1343},{type=2,value=72522}}</t>
  </si>
  <si>
    <t>{{type=4,value=5416},{type=5,value=1354},{type=6,value=1354},{type=2,value=73116}}</t>
  </si>
  <si>
    <t>{{type=4,value=5460},{type=5,value=1365},{type=6,value=1365},{type=2,value=73710}}</t>
  </si>
  <si>
    <t>{{type=4,value=5504},{type=5,value=1376},{type=6,value=1376},{type=2,value=74304}}</t>
  </si>
  <si>
    <t>{{type=4,value=5548},{type=5,value=1387},{type=6,value=1387},{type=2,value=74898}}</t>
  </si>
  <si>
    <t>{{type=4,value=5592},{type=5,value=1398},{type=6,value=1398},{type=2,value=75492}}</t>
  </si>
  <si>
    <t>{{type=4,value=5636},{type=5,value=1409},{type=6,value=1409},{type=2,value=76086}}</t>
  </si>
  <si>
    <t>{{type=4,value=5724},{type=5,value=1431},{type=6,value=1431},{type=2,value=77274}}</t>
  </si>
  <si>
    <t>{{type=4,value=5768},{type=5,value=1442},{type=6,value=1442},{type=2,value=77868}}</t>
  </si>
  <si>
    <t>{{type=4,value=5812},{type=5,value=1453},{type=6,value=1453},{type=2,value=78462}}</t>
  </si>
  <si>
    <t>{{type=4,value=5856},{type=5,value=1464},{type=6,value=1464},{type=2,value=79056}}</t>
  </si>
  <si>
    <t>{{type=4,value=5900},{type=5,value=1475},{type=6,value=1475},{type=2,value=79650}}</t>
  </si>
  <si>
    <t>{{type=4,value=2000},{type=5,value=500},{type=6,value=500},{type=2,value=27000}}</t>
  </si>
  <si>
    <t>"zhanling1005"</t>
  </si>
  <si>
    <t>"zl_name_12"</t>
  </si>
  <si>
    <t>{{type=4,value=2180},{type=5,value=545},{type=6,value=545},{type=2,value=29430}}</t>
  </si>
  <si>
    <t>{{type=4,value=2360},{type=5,value=590},{type=6,value=590},{type=2,value=31860}}</t>
  </si>
  <si>
    <t>{{type=4,value=2540},{type=5,value=635},{type=6,value=635},{type=2,value=34290}}</t>
  </si>
  <si>
    <t>{{type=4,value=2720},{type=5,value=680},{type=6,value=680},{type=2,value=36720}}</t>
  </si>
  <si>
    <t>{{type=4,value=2900},{type=5,value=725},{type=6,value=725},{type=2,value=39150}}</t>
  </si>
  <si>
    <t>{{type=4,value=3080},{type=5,value=770},{type=6,value=770},{type=2,value=41580}}</t>
  </si>
  <si>
    <t>{{type=4,value=3440},{type=5,value=860},{type=6,value=860},{type=2,value=46440}}</t>
  </si>
  <si>
    <t>{{type=4,value=3620},{type=5,value=905},{type=6,value=905},{type=2,value=48870}}</t>
  </si>
  <si>
    <t>{{type=4,value=3800},{type=5,value=950},{type=6,value=950},{type=2,value=51300}}</t>
  </si>
  <si>
    <t>{{type=4,value=3980},{type=5,value=995},{type=6,value=995},{type=2,value=53730}}</t>
  </si>
  <si>
    <t>{{type=4,value=4160},{type=5,value=1040},{type=6,value=1040},{type=2,value=56160}}</t>
  </si>
  <si>
    <t>{{type=4,value=4340},{type=5,value=1085},{type=6,value=1085},{type=2,value=58590}}</t>
  </si>
  <si>
    <t>{{type=4,value=4520},{type=5,value=1130},{type=6,value=1130},{type=2,value=61020}}</t>
  </si>
  <si>
    <t>{{type=4,value=4700},{type=5,value=1175},{type=6,value=1175},{type=2,value=63450}}</t>
  </si>
  <si>
    <t>{{type=4,value=4880},{type=5,value=1220},{type=6,value=1220},{type=2,value=65880}}</t>
  </si>
  <si>
    <t>{{type=4,value=5060},{type=5,value=1265},{type=6,value=1265},{type=2,value=68310}}</t>
  </si>
  <si>
    <t>{{type=4,value=5420},{type=5,value=1355},{type=6,value=1355},{type=2,value=73170}}</t>
  </si>
  <si>
    <t>{{type=4,value=5600},{type=5,value=1400},{type=6,value=1400},{type=2,value=75600}}</t>
  </si>
  <si>
    <t>{{type=4,value=5852},{type=5,value=1463},{type=6,value=1463},{type=2,value=79002}}</t>
  </si>
  <si>
    <t>{{type=4,value=6104},{type=5,value=1526},{type=6,value=1526},{type=2,value=82404}}</t>
  </si>
  <si>
    <t>{{type=4,value=6356},{type=5,value=1589},{type=6,value=1589},{type=2,value=85806}}</t>
  </si>
  <si>
    <t>{{type=4,value=6608},{type=5,value=1652},{type=6,value=1652},{type=2,value=89208}}</t>
  </si>
  <si>
    <t>{{type=4,value=6860},{type=5,value=1715},{type=6,value=1715},{type=2,value=92610}}</t>
  </si>
  <si>
    <t>{{type=4,value=7112},{type=5,value=1778},{type=6,value=1778},{type=2,value=96012}}</t>
  </si>
  <si>
    <t>{{type=4,value=7364},{type=5,value=1841},{type=6,value=1841},{type=2,value=99414}}</t>
  </si>
  <si>
    <t>{{type=4,value=7616},{type=5,value=1904},{type=6,value=1904},{type=2,value=102816}}</t>
  </si>
  <si>
    <t>{{type=4,value=7868},{type=5,value=1967},{type=6,value=1967},{type=2,value=106218}}</t>
  </si>
  <si>
    <t>{{type=4,value=8120},{type=5,value=2030},{type=6,value=2030},{type=2,value=109620}}</t>
  </si>
  <si>
    <t>{{type=4,value=8372},{type=5,value=2093},{type=6,value=2093},{type=2,value=113022}}</t>
  </si>
  <si>
    <t>{{type=4,value=8624},{type=5,value=2156},{type=6,value=2156},{type=2,value=116424}}</t>
  </si>
  <si>
    <t>{{type=4,value=8876},{type=5,value=2219},{type=6,value=2219},{type=2,value=119826}}</t>
  </si>
  <si>
    <t>{{type=4,value=9128},{type=5,value=2282},{type=6,value=2282},{type=2,value=123228}}</t>
  </si>
  <si>
    <t>{{type=4,value=9380},{type=5,value=2345},{type=6,value=2345},{type=2,value=126630}}</t>
  </si>
  <si>
    <t>{{type=4,value=9632},{type=5,value=2408},{type=6,value=2408},{type=2,value=130032}}</t>
  </si>
  <si>
    <t>{{type=4,value=9884},{type=5,value=2471},{type=6,value=2471},{type=2,value=133434}}</t>
  </si>
  <si>
    <t>{{type=4,value=10136},{type=5,value=2534},{type=6,value=2534},{type=2,value=136836}}</t>
  </si>
  <si>
    <t>{{type=4,value=10388},{type=5,value=2597},{type=6,value=2597},{type=2,value=140238}}</t>
  </si>
  <si>
    <t>{{type=4,value=10640},{type=5,value=2660},{type=6,value=2660},{type=2,value=143640}}</t>
  </si>
  <si>
    <t>{{type=4,value=10964},{type=5,value=2741},{type=6,value=2741},{type=2,value=148014}}</t>
  </si>
  <si>
    <t>{{type=4,value=11288},{type=5,value=2822},{type=6,value=2822},{type=2,value=152388}}</t>
  </si>
  <si>
    <t>{{type=4,value=11612},{type=5,value=2903},{type=6,value=2903},{type=2,value=156762}}</t>
  </si>
  <si>
    <t>{{type=4,value=11936},{type=5,value=2984},{type=6,value=2984},{type=2,value=161136}}</t>
  </si>
  <si>
    <t>{{type=4,value=12260},{type=5,value=3065},{type=6,value=3065},{type=2,value=165510}}</t>
  </si>
  <si>
    <t>{{type=4,value=12584},{type=5,value=3146},{type=6,value=3146},{type=2,value=169884}}</t>
  </si>
  <si>
    <t>{{type=4,value=12908},{type=5,value=3227},{type=6,value=3227},{type=2,value=174258}}</t>
  </si>
  <si>
    <t>{{type=4,value=13232},{type=5,value=3308},{type=6,value=3308},{type=2,value=178632}}</t>
  </si>
  <si>
    <t>{{type=4,value=13556},{type=5,value=3389},{type=6,value=3389},{type=2,value=183006}}</t>
  </si>
  <si>
    <t>{{type=4,value=13880},{type=5,value=3470},{type=6,value=3470},{type=2,value=187380}}</t>
  </si>
  <si>
    <t>{{type=4,value=14204},{type=5,value=3551},{type=6,value=3551},{type=2,value=191754}}</t>
  </si>
  <si>
    <t>{{type=4,value=14528},{type=5,value=3632},{type=6,value=3632},{type=2,value=196128}}</t>
  </si>
  <si>
    <t>{{type=4,value=14852},{type=5,value=3713},{type=6,value=3713},{type=2,value=200502}}</t>
  </si>
  <si>
    <t>{{type=4,value=15176},{type=5,value=3794},{type=6,value=3794},{type=2,value=204876}}</t>
  </si>
  <si>
    <t>{{type=4,value=15500},{type=5,value=3875},{type=6,value=3875},{type=2,value=209250}}</t>
  </si>
  <si>
    <t>{{type=4,value=15824},{type=5,value=3956},{type=6,value=3956},{type=2,value=213624}}</t>
  </si>
  <si>
    <t>{{type=4,value=16148},{type=5,value=4037},{type=6,value=4037},{type=2,value=217998}}</t>
  </si>
  <si>
    <t>{{type=4,value=16472},{type=5,value=4118},{type=6,value=4118},{type=2,value=222372}}</t>
  </si>
  <si>
    <t>{{type=4,value=16796},{type=5,value=4199},{type=6,value=4199},{type=2,value=226746}}</t>
  </si>
  <si>
    <t>{{type=4,value=17120},{type=5,value=4280},{type=6,value=4280},{type=2,value=231120}}</t>
  </si>
  <si>
    <t>{{type=4,value=17516},{type=5,value=4379},{type=6,value=4379},{type=2,value=236466}}</t>
  </si>
  <si>
    <t>{{type=4,value=17912},{type=5,value=4478},{type=6,value=4478},{type=2,value=241812}}</t>
  </si>
  <si>
    <t>{{type=4,value=18308},{type=5,value=4577},{type=6,value=4577},{type=2,value=247158}}</t>
  </si>
  <si>
    <t>{{type=4,value=18704},{type=5,value=4676},{type=6,value=4676},{type=2,value=252504}}</t>
  </si>
  <si>
    <t>{{type=4,value=19100},{type=5,value=4775},{type=6,value=4775},{type=2,value=257850}}</t>
  </si>
  <si>
    <t>{{type=4,value=19496},{type=5,value=4874},{type=6,value=4874},{type=2,value=263196}}</t>
  </si>
  <si>
    <t>{{type=4,value=19892},{type=5,value=4973},{type=6,value=4973},{type=2,value=268542}}</t>
  </si>
  <si>
    <t>{{type=4,value=20288},{type=5,value=5072},{type=6,value=5072},{type=2,value=273888}}</t>
  </si>
  <si>
    <t>{{type=4,value=20684},{type=5,value=5171},{type=6,value=5171},{type=2,value=279234}}</t>
  </si>
  <si>
    <t>{{type=4,value=21080},{type=5,value=5270},{type=6,value=5270},{type=2,value=284580}}</t>
  </si>
  <si>
    <t>{{type=4,value=21476},{type=5,value=5369},{type=6,value=5369},{type=2,value=289926}}</t>
  </si>
  <si>
    <t>{{type=4,value=21872},{type=5,value=5468},{type=6,value=5468},{type=2,value=295272}}</t>
  </si>
  <si>
    <t>{{type=4,value=22268},{type=5,value=5567},{type=6,value=5567},{type=2,value=300618}}</t>
  </si>
  <si>
    <t>{{type=4,value=22664},{type=5,value=5666},{type=6,value=5666},{type=2,value=305964}}</t>
  </si>
  <si>
    <t>{{type=4,value=23060},{type=5,value=5765},{type=6,value=5765},{type=2,value=311310}}</t>
  </si>
  <si>
    <t>{{type=4,value=23456},{type=5,value=5864},{type=6,value=5864},{type=2,value=316656}}</t>
  </si>
  <si>
    <t>{{type=4,value=23852},{type=5,value=5963},{type=6,value=5963},{type=2,value=322002}}</t>
  </si>
  <si>
    <t>{{type=4,value=24248},{type=5,value=6062},{type=6,value=6062},{type=2,value=327348}}</t>
  </si>
  <si>
    <t>{{type=4,value=24644},{type=5,value=6161},{type=6,value=6161},{type=2,value=332694}}</t>
  </si>
  <si>
    <t>{{type=4,value=25040},{type=5,value=6260},{type=6,value=6260},{type=2,value=338040}}</t>
  </si>
  <si>
    <t>{{type=4,value=25508},{type=5,value=6377},{type=6,value=6377},{type=2,value=344358}}</t>
  </si>
  <si>
    <t>{{type=4,value=25976},{type=5,value=6494},{type=6,value=6494},{type=2,value=350676}}</t>
  </si>
  <si>
    <t>{{type=4,value=26444},{type=5,value=6611},{type=6,value=6611},{type=2,value=356994}}</t>
  </si>
  <si>
    <t>{{type=4,value=26912},{type=5,value=6728},{type=6,value=6728},{type=2,value=363312}}</t>
  </si>
  <si>
    <t>{{type=4,value=27380},{type=5,value=6845},{type=6,value=6845},{type=2,value=369630}}</t>
  </si>
  <si>
    <t>{{type=4,value=27848},{type=5,value=6962},{type=6,value=6962},{type=2,value=375948}}</t>
  </si>
  <si>
    <t>{{type=4,value=28316},{type=5,value=7079},{type=6,value=7079},{type=2,value=382266}}</t>
  </si>
  <si>
    <t>{{type=4,value=28784},{type=5,value=7196},{type=6,value=7196},{type=2,value=388584}}</t>
  </si>
  <si>
    <t>{{type=4,value=29252},{type=5,value=7313},{type=6,value=7313},{type=2,value=394902}}</t>
  </si>
  <si>
    <t>{{type=4,value=29720},{type=5,value=7430},{type=6,value=7430},{type=2,value=401220}}</t>
  </si>
  <si>
    <t>{{type=4,value=30260},{type=5,value=7565},{type=6,value=7565},{type=2,value=408510}}</t>
  </si>
  <si>
    <t>{{type=4,value=30800},{type=5,value=7700},{type=6,value=7700},{type=2,value=415800}}</t>
  </si>
  <si>
    <t>{{type=4,value=31340},{type=5,value=7835},{type=6,value=7835},{type=2,value=423090}}</t>
  </si>
  <si>
    <t>{{type=4,value=31880},{type=5,value=7970},{type=6,value=7970},{type=2,value=430380}}</t>
  </si>
  <si>
    <t>{{type=4,value=32420},{type=5,value=8105},{type=6,value=8105},{type=2,value=437670}}</t>
  </si>
  <si>
    <t>{{type=4,value=32960},{type=5,value=8240},{type=6,value=8240},{type=2,value=444960}}</t>
  </si>
  <si>
    <t>{{type=4,value=33500},{type=5,value=8375},{type=6,value=8375},{type=2,value=452250}}</t>
  </si>
  <si>
    <t>{{type=4,value=34040},{type=5,value=8510},{type=6,value=8510},{type=2,value=459540}}</t>
  </si>
  <si>
    <t>{{type=4,value=34580},{type=5,value=8645},{type=6,value=8645},{type=2,value=466830}}</t>
  </si>
  <si>
    <t>{{type=4,value=35120},{type=5,value=8780},{type=6,value=8780},{type=2,value=474120}}</t>
  </si>
  <si>
    <t>"zhanling1006"</t>
  </si>
  <si>
    <t>"zl_name_7"</t>
  </si>
  <si>
    <t>{{type=4,value=2780},{type=5,value=695},{type=6,value=695},{type=2,value=37530}}</t>
  </si>
  <si>
    <t>{{type=4,value=2960},{type=5,value=740},{type=6,value=740},{type=2,value=39960}}</t>
  </si>
  <si>
    <t>{{type=4,value=3140},{type=5,value=785},{type=6,value=785},{type=2,value=42390}}</t>
  </si>
  <si>
    <t>{{type=4,value=3320},{type=5,value=830},{type=6,value=830},{type=2,value=44820}}</t>
  </si>
  <si>
    <t>{{type=4,value=3500},{type=5,value=875},{type=6,value=875},{type=2,value=47250}}</t>
  </si>
  <si>
    <t>{{type=4,value=3680},{type=5,value=920},{type=6,value=920},{type=2,value=49680}}</t>
  </si>
  <si>
    <t>{{type=4,value=3860},{type=5,value=965},{type=6,value=965},{type=2,value=52110}}</t>
  </si>
  <si>
    <t>{{type=4,value=4040},{type=5,value=1010},{type=6,value=1010},{type=2,value=54540}}</t>
  </si>
  <si>
    <t>{{type=4,value=4220},{type=5,value=1055},{type=6,value=1055},{type=2,value=56970}}</t>
  </si>
  <si>
    <t>{{type=4,value=4400},{type=5,value=1100},{type=6,value=1100},{type=2,value=59400}}</t>
  </si>
  <si>
    <t>{{type=4,value=4760},{type=5,value=1190},{type=6,value=1190},{type=2,value=64260}}</t>
  </si>
  <si>
    <t>{{type=4,value=4940},{type=5,value=1235},{type=6,value=1235},{type=2,value=66690}}</t>
  </si>
  <si>
    <t>{{type=4,value=5120},{type=5,value=1280},{type=6,value=1280},{type=2,value=69120}}</t>
  </si>
  <si>
    <t>{{type=4,value=5300},{type=5,value=1325},{type=6,value=1325},{type=2,value=71550}}</t>
  </si>
  <si>
    <t>{{type=4,value=5480},{type=5,value=1370},{type=6,value=1370},{type=2,value=73980}}</t>
  </si>
  <si>
    <t>{{type=4,value=5660},{type=5,value=1415},{type=6,value=1415},{type=2,value=76410}}</t>
  </si>
  <si>
    <t>{{type=4,value=5840},{type=5,value=1460},{type=6,value=1460},{type=2,value=78840}}</t>
  </si>
  <si>
    <t>{{type=4,value=6020},{type=5,value=1505},{type=6,value=1505},{type=2,value=81270}}</t>
  </si>
  <si>
    <t>{{type=4,value=6200},{type=5,value=1550},{type=6,value=1550},{type=2,value=83700}}</t>
  </si>
  <si>
    <t>{{type=4,value=6452},{type=5,value=1613},{type=6,value=1613},{type=2,value=87102}}</t>
  </si>
  <si>
    <t>{{type=4,value=6704},{type=5,value=1676},{type=6,value=1676},{type=2,value=90504}}</t>
  </si>
  <si>
    <t>{{type=4,value=6956},{type=5,value=1739},{type=6,value=1739},{type=2,value=93906}}</t>
  </si>
  <si>
    <t>{{type=4,value=7208},{type=5,value=1802},{type=6,value=1802},{type=2,value=97308}}</t>
  </si>
  <si>
    <t>{{type=4,value=7460},{type=5,value=1865},{type=6,value=1865},{type=2,value=100710}}</t>
  </si>
  <si>
    <t>{{type=4,value=7712},{type=5,value=1928},{type=6,value=1928},{type=2,value=104112}}</t>
  </si>
  <si>
    <t>{{type=4,value=7964},{type=5,value=1991},{type=6,value=1991},{type=2,value=107514}}</t>
  </si>
  <si>
    <t>{{type=4,value=8216},{type=5,value=2054},{type=6,value=2054},{type=2,value=110916}}</t>
  </si>
  <si>
    <t>{{type=4,value=8468},{type=5,value=2117},{type=6,value=2117},{type=2,value=114318}}</t>
  </si>
  <si>
    <t>{{type=4,value=8720},{type=5,value=2180},{type=6,value=2180},{type=2,value=117720}}</t>
  </si>
  <si>
    <t>{{type=4,value=8972},{type=5,value=2243},{type=6,value=2243},{type=2,value=121122}}</t>
  </si>
  <si>
    <t>{{type=4,value=9224},{type=5,value=2306},{type=6,value=2306},{type=2,value=124524}}</t>
  </si>
  <si>
    <t>{{type=4,value=9476},{type=5,value=2369},{type=6,value=2369},{type=2,value=127926}}</t>
  </si>
  <si>
    <t>{{type=4,value=9728},{type=5,value=2432},{type=6,value=2432},{type=2,value=131328}}</t>
  </si>
  <si>
    <t>{{type=4,value=9980},{type=5,value=2495},{type=6,value=2495},{type=2,value=134730}}</t>
  </si>
  <si>
    <t>{{type=4,value=10232},{type=5,value=2558},{type=6,value=2558},{type=2,value=138132}}</t>
  </si>
  <si>
    <t>{{type=4,value=10484},{type=5,value=2621},{type=6,value=2621},{type=2,value=141534}}</t>
  </si>
  <si>
    <t>{{type=4,value=10736},{type=5,value=2684},{type=6,value=2684},{type=2,value=144936}}</t>
  </si>
  <si>
    <t>{{type=4,value=10988},{type=5,value=2747},{type=6,value=2747},{type=2,value=148338}}</t>
  </si>
  <si>
    <t>{{type=4,value=11240},{type=5,value=2810},{type=6,value=2810},{type=2,value=151740}}</t>
  </si>
  <si>
    <t>{{type=4,value=11564},{type=5,value=2891},{type=6,value=2891},{type=2,value=156114}}</t>
  </si>
  <si>
    <t>{{type=4,value=11888},{type=5,value=2972},{type=6,value=2972},{type=2,value=160488}}</t>
  </si>
  <si>
    <t>{{type=4,value=12212},{type=5,value=3053},{type=6,value=3053},{type=2,value=164862}}</t>
  </si>
  <si>
    <t>{{type=4,value=12536},{type=5,value=3134},{type=6,value=3134},{type=2,value=169236}}</t>
  </si>
  <si>
    <t>{{type=4,value=12860},{type=5,value=3215},{type=6,value=3215},{type=2,value=173610}}</t>
  </si>
  <si>
    <t>{{type=4,value=13184},{type=5,value=3296},{type=6,value=3296},{type=2,value=177984}}</t>
  </si>
  <si>
    <t>{{type=4,value=13508},{type=5,value=3377},{type=6,value=3377},{type=2,value=182358}}</t>
  </si>
  <si>
    <t>{{type=4,value=13832},{type=5,value=3458},{type=6,value=3458},{type=2,value=186732}}</t>
  </si>
  <si>
    <t>{{type=4,value=14156},{type=5,value=3539},{type=6,value=3539},{type=2,value=191106}}</t>
  </si>
  <si>
    <t>{{type=4,value=14480},{type=5,value=3620},{type=6,value=3620},{type=2,value=195480}}</t>
  </si>
  <si>
    <t>{{type=4,value=14804},{type=5,value=3701},{type=6,value=3701},{type=2,value=199854}}</t>
  </si>
  <si>
    <t>{{type=4,value=15128},{type=5,value=3782},{type=6,value=3782},{type=2,value=204228}}</t>
  </si>
  <si>
    <t>{{type=4,value=15452},{type=5,value=3863},{type=6,value=3863},{type=2,value=208602}}</t>
  </si>
  <si>
    <t>{{type=4,value=15776},{type=5,value=3944},{type=6,value=3944},{type=2,value=212976}}</t>
  </si>
  <si>
    <t>{{type=4,value=16100},{type=5,value=4025},{type=6,value=4025},{type=2,value=217350}}</t>
  </si>
  <si>
    <t>{{type=4,value=16424},{type=5,value=4106},{type=6,value=4106},{type=2,value=221724}}</t>
  </si>
  <si>
    <t>{{type=4,value=16748},{type=5,value=4187},{type=6,value=4187},{type=2,value=226098}}</t>
  </si>
  <si>
    <t>{{type=4,value=17072},{type=5,value=4268},{type=6,value=4268},{type=2,value=230472}}</t>
  </si>
  <si>
    <t>{{type=4,value=17396},{type=5,value=4349},{type=6,value=4349},{type=2,value=234846}}</t>
  </si>
  <si>
    <t>{{type=4,value=17720},{type=5,value=4430},{type=6,value=4430},{type=2,value=239220}}</t>
  </si>
  <si>
    <t>{{type=4,value=18116},{type=5,value=4529},{type=6,value=4529},{type=2,value=244566}}</t>
  </si>
  <si>
    <t>{{type=4,value=18512},{type=5,value=4628},{type=6,value=4628},{type=2,value=249912}}</t>
  </si>
  <si>
    <t>{{type=4,value=18908},{type=5,value=4727},{type=6,value=4727},{type=2,value=255258}}</t>
  </si>
  <si>
    <t>{{type=4,value=19304},{type=5,value=4826},{type=6,value=4826},{type=2,value=260604}}</t>
  </si>
  <si>
    <t>{{type=4,value=19700},{type=5,value=4925},{type=6,value=4925},{type=2,value=265950}}</t>
  </si>
  <si>
    <t>{{type=4,value=20096},{type=5,value=5024},{type=6,value=5024},{type=2,value=271296}}</t>
  </si>
  <si>
    <t>{{type=4,value=20492},{type=5,value=5123},{type=6,value=5123},{type=2,value=276642}}</t>
  </si>
  <si>
    <t>{{type=4,value=20888},{type=5,value=5222},{type=6,value=5222},{type=2,value=281988}}</t>
  </si>
  <si>
    <t>{{type=4,value=21284},{type=5,value=5321},{type=6,value=5321},{type=2,value=287334}}</t>
  </si>
  <si>
    <t>{{type=4,value=21680},{type=5,value=5420},{type=6,value=5420},{type=2,value=292680}}</t>
  </si>
  <si>
    <t>{{type=4,value=22076},{type=5,value=5519},{type=6,value=5519},{type=2,value=298026}}</t>
  </si>
  <si>
    <t>{{type=4,value=22472},{type=5,value=5618},{type=6,value=5618},{type=2,value=303372}}</t>
  </si>
  <si>
    <t>{{type=4,value=22868},{type=5,value=5717},{type=6,value=5717},{type=2,value=308718}}</t>
  </si>
  <si>
    <t>{{type=4,value=23264},{type=5,value=5816},{type=6,value=5816},{type=2,value=314064}}</t>
  </si>
  <si>
    <t>{{type=4,value=23660},{type=5,value=5915},{type=6,value=5915},{type=2,value=319410}}</t>
  </si>
  <si>
    <t>{{type=4,value=24056},{type=5,value=6014},{type=6,value=6014},{type=2,value=324756}}</t>
  </si>
  <si>
    <t>{{type=4,value=24452},{type=5,value=6113},{type=6,value=6113},{type=2,value=330102}}</t>
  </si>
  <si>
    <t>{{type=4,value=24848},{type=5,value=6212},{type=6,value=6212},{type=2,value=335448}}</t>
  </si>
  <si>
    <t>{{type=4,value=25244},{type=5,value=6311},{type=6,value=6311},{type=2,value=340794}}</t>
  </si>
  <si>
    <t>{{type=4,value=25640},{type=5,value=6410},{type=6,value=6410},{type=2,value=346140}}</t>
  </si>
  <si>
    <t>{{type=4,value=26108},{type=5,value=6527},{type=6,value=6527},{type=2,value=352458}}</t>
  </si>
  <si>
    <t>{{type=4,value=26576},{type=5,value=6644},{type=6,value=6644},{type=2,value=358776}}</t>
  </si>
  <si>
    <t>{{type=4,value=27044},{type=5,value=6761},{type=6,value=6761},{type=2,value=365094}}</t>
  </si>
  <si>
    <t>{{type=4,value=27512},{type=5,value=6878},{type=6,value=6878},{type=2,value=371412}}</t>
  </si>
  <si>
    <t>{{type=4,value=27980},{type=5,value=6995},{type=6,value=6995},{type=2,value=377730}}</t>
  </si>
  <si>
    <t>{{type=4,value=28448},{type=5,value=7112},{type=6,value=7112},{type=2,value=384048}}</t>
  </si>
  <si>
    <t>{{type=4,value=28916},{type=5,value=7229},{type=6,value=7229},{type=2,value=390366}}</t>
  </si>
  <si>
    <t>{{type=4,value=29384},{type=5,value=7346},{type=6,value=7346},{type=2,value=396684}}</t>
  </si>
  <si>
    <t>{{type=4,value=29852},{type=5,value=7463},{type=6,value=7463},{type=2,value=403002}}</t>
  </si>
  <si>
    <t>{{type=4,value=30320},{type=5,value=7580},{type=6,value=7580},{type=2,value=409320}}</t>
  </si>
  <si>
    <t>{{type=4,value=30860},{type=5,value=7715},{type=6,value=7715},{type=2,value=416610}}</t>
  </si>
  <si>
    <t>{{type=4,value=31400},{type=5,value=7850},{type=6,value=7850},{type=2,value=423900}}</t>
  </si>
  <si>
    <t>{{type=4,value=31940},{type=5,value=7985},{type=6,value=7985},{type=2,value=431190}}</t>
  </si>
  <si>
    <t>{{type=4,value=32480},{type=5,value=8120},{type=6,value=8120},{type=2,value=438480}}</t>
  </si>
  <si>
    <t>{{type=4,value=33020},{type=5,value=8255},{type=6,value=8255},{type=2,value=445770}}</t>
  </si>
  <si>
    <t>{{type=4,value=33560},{type=5,value=8390},{type=6,value=8390},{type=2,value=453060}}</t>
  </si>
  <si>
    <t>{{type=4,value=34100},{type=5,value=8525},{type=6,value=8525},{type=2,value=460350}}</t>
  </si>
  <si>
    <t>{{type=4,value=34640},{type=5,value=8660},{type=6,value=8660},{type=2,value=467640}}</t>
  </si>
  <si>
    <t>{{type=4,value=35180},{type=5,value=8795},{type=6,value=8795},{type=2,value=474930}}</t>
  </si>
  <si>
    <t>{{type=4,value=35720},{type=5,value=8930},{type=6,value=8930},{type=2,value=482220}}</t>
  </si>
  <si>
    <t>{{type=4,value=3000},{type=5,value=750},{type=6,value=750},{type=2,value=40500}}</t>
  </si>
  <si>
    <t>"zhanling1008"</t>
  </si>
  <si>
    <t>"zl_name_10"</t>
  </si>
  <si>
    <t>{{type=4,value=3180},{type=5,value=795},{type=6,value=795},{type=2,value=42930}}</t>
  </si>
  <si>
    <t>{{type=4,value=3360},{type=5,value=840},{type=6,value=840},{type=2,value=45360}}</t>
  </si>
  <si>
    <t>{{type=4,value=3540},{type=5,value=885},{type=6,value=885},{type=2,value=47790}}</t>
  </si>
  <si>
    <t>{{type=4,value=3720},{type=5,value=930},{type=6,value=930},{type=2,value=50220}}</t>
  </si>
  <si>
    <t>{{type=4,value=3900},{type=5,value=975},{type=6,value=975},{type=2,value=52650}}</t>
  </si>
  <si>
    <t>{{type=4,value=4080},{type=5,value=1020},{type=6,value=1020},{type=2,value=55080}}</t>
  </si>
  <si>
    <t>{{type=4,value=4260},{type=5,value=1065},{type=6,value=1065},{type=2,value=57510}}</t>
  </si>
  <si>
    <t>{{type=4,value=4440},{type=5,value=1110},{type=6,value=1110},{type=2,value=59940}}</t>
  </si>
  <si>
    <t>{{type=4,value=4620},{type=5,value=1155},{type=6,value=1155},{type=2,value=62370}}</t>
  </si>
  <si>
    <t>{{type=4,value=4980},{type=5,value=1245},{type=6,value=1245},{type=2,value=67230}}</t>
  </si>
  <si>
    <t>{{type=4,value=5160},{type=5,value=1290},{type=6,value=1290},{type=2,value=69660}}</t>
  </si>
  <si>
    <t>{{type=4,value=5340},{type=5,value=1335},{type=6,value=1335},{type=2,value=72090}}</t>
  </si>
  <si>
    <t>{{type=4,value=5520},{type=5,value=1380},{type=6,value=1380},{type=2,value=74520}}</t>
  </si>
  <si>
    <t>{{type=4,value=5700},{type=5,value=1425},{type=6,value=1425},{type=2,value=76950}}</t>
  </si>
  <si>
    <t>{{type=4,value=5880},{type=5,value=1470},{type=6,value=1470},{type=2,value=79380}}</t>
  </si>
  <si>
    <t>{{type=4,value=6060},{type=5,value=1515},{type=6,value=1515},{type=2,value=81810}}</t>
  </si>
  <si>
    <t>{{type=4,value=6240},{type=5,value=1560},{type=6,value=1560},{type=2,value=84240}}</t>
  </si>
  <si>
    <t>{{type=4,value=6420},{type=5,value=1605},{type=6,value=1605},{type=2,value=86670}}</t>
  </si>
  <si>
    <t>{{type=4,value=6600},{type=5,value=1650},{type=6,value=1650},{type=2,value=89100}}</t>
  </si>
  <si>
    <t>{{type=4,value=6852},{type=5,value=1713},{type=6,value=1713},{type=2,value=92502}}</t>
  </si>
  <si>
    <t>{{type=4,value=7104},{type=5,value=1776},{type=6,value=1776},{type=2,value=95904}}</t>
  </si>
  <si>
    <t>{{type=4,value=7356},{type=5,value=1839},{type=6,value=1839},{type=2,value=99306}}</t>
  </si>
  <si>
    <t>{{type=4,value=7608},{type=5,value=1902},{type=6,value=1902},{type=2,value=102708}}</t>
  </si>
  <si>
    <t>{{type=4,value=7860},{type=5,value=1965},{type=6,value=1965},{type=2,value=106110}}</t>
  </si>
  <si>
    <t>{{type=4,value=8112},{type=5,value=2028},{type=6,value=2028},{type=2,value=109512}}</t>
  </si>
  <si>
    <t>{{type=4,value=8364},{type=5,value=2091},{type=6,value=2091},{type=2,value=112914}}</t>
  </si>
  <si>
    <t>{{type=4,value=8616},{type=5,value=2154},{type=6,value=2154},{type=2,value=116316}}</t>
  </si>
  <si>
    <t>{{type=4,value=8868},{type=5,value=2217},{type=6,value=2217},{type=2,value=119718}}</t>
  </si>
  <si>
    <t>{{type=4,value=9120},{type=5,value=2280},{type=6,value=2280},{type=2,value=123120}}</t>
  </si>
  <si>
    <t>{{type=4,value=9372},{type=5,value=2343},{type=6,value=2343},{type=2,value=126522}}</t>
  </si>
  <si>
    <t>{{type=4,value=9624},{type=5,value=2406},{type=6,value=2406},{type=2,value=129924}}</t>
  </si>
  <si>
    <t>{{type=4,value=9876},{type=5,value=2469},{type=6,value=2469},{type=2,value=133326}}</t>
  </si>
  <si>
    <t>{{type=4,value=10128},{type=5,value=2532},{type=6,value=2532},{type=2,value=136728}}</t>
  </si>
  <si>
    <t>{{type=4,value=10380},{type=5,value=2595},{type=6,value=2595},{type=2,value=140130}}</t>
  </si>
  <si>
    <t>{{type=4,value=10632},{type=5,value=2658},{type=6,value=2658},{type=2,value=143532}}</t>
  </si>
  <si>
    <t>{{type=4,value=10884},{type=5,value=2721},{type=6,value=2721},{type=2,value=146934}}</t>
  </si>
  <si>
    <t>{{type=4,value=11136},{type=5,value=2784},{type=6,value=2784},{type=2,value=150336}}</t>
  </si>
  <si>
    <t>{{type=4,value=11388},{type=5,value=2847},{type=6,value=2847},{type=2,value=153738}}</t>
  </si>
  <si>
    <t>{{type=4,value=11640},{type=5,value=2910},{type=6,value=2910},{type=2,value=157140}}</t>
  </si>
  <si>
    <t>{{type=4,value=11964},{type=5,value=2991},{type=6,value=2991},{type=2,value=161514}}</t>
  </si>
  <si>
    <t>{{type=4,value=12288},{type=5,value=3072},{type=6,value=3072},{type=2,value=165888}}</t>
  </si>
  <si>
    <t>{{type=4,value=12612},{type=5,value=3153},{type=6,value=3153},{type=2,value=170262}}</t>
  </si>
  <si>
    <t>{{type=4,value=12936},{type=5,value=3234},{type=6,value=3234},{type=2,value=174636}}</t>
  </si>
  <si>
    <t>{{type=4,value=13260},{type=5,value=3315},{type=6,value=3315},{type=2,value=179010}}</t>
  </si>
  <si>
    <t>{{type=4,value=13584},{type=5,value=3396},{type=6,value=3396},{type=2,value=183384}}</t>
  </si>
  <si>
    <t>{{type=4,value=13908},{type=5,value=3477},{type=6,value=3477},{type=2,value=187758}}</t>
  </si>
  <si>
    <t>{{type=4,value=14232},{type=5,value=3558},{type=6,value=3558},{type=2,value=192132}}</t>
  </si>
  <si>
    <t>{{type=4,value=14556},{type=5,value=3639},{type=6,value=3639},{type=2,value=196506}}</t>
  </si>
  <si>
    <t>{{type=4,value=14880},{type=5,value=3720},{type=6,value=3720},{type=2,value=200880}}</t>
  </si>
  <si>
    <t>{{type=4,value=15204},{type=5,value=3801},{type=6,value=3801},{type=2,value=205254}}</t>
  </si>
  <si>
    <t>{{type=4,value=15528},{type=5,value=3882},{type=6,value=3882},{type=2,value=209628}}</t>
  </si>
  <si>
    <t>{{type=4,value=15852},{type=5,value=3963},{type=6,value=3963},{type=2,value=214002}}</t>
  </si>
  <si>
    <t>{{type=4,value=16176},{type=5,value=4044},{type=6,value=4044},{type=2,value=218376}}</t>
  </si>
  <si>
    <t>{{type=4,value=16500},{type=5,value=4125},{type=6,value=4125},{type=2,value=222750}}</t>
  </si>
  <si>
    <t>{{type=4,value=16824},{type=5,value=4206},{type=6,value=4206},{type=2,value=227124}}</t>
  </si>
  <si>
    <t>{{type=4,value=17148},{type=5,value=4287},{type=6,value=4287},{type=2,value=231498}}</t>
  </si>
  <si>
    <t>{{type=4,value=17472},{type=5,value=4368},{type=6,value=4368},{type=2,value=235872}}</t>
  </si>
  <si>
    <t>{{type=4,value=17796},{type=5,value=4449},{type=6,value=4449},{type=2,value=240246}}</t>
  </si>
  <si>
    <t>{{type=4,value=18120},{type=5,value=4530},{type=6,value=4530},{type=2,value=244620}}</t>
  </si>
  <si>
    <t>{{type=4,value=18516},{type=5,value=4629},{type=6,value=4629},{type=2,value=249966}}</t>
  </si>
  <si>
    <t>{{type=4,value=18912},{type=5,value=4728},{type=6,value=4728},{type=2,value=255312}}</t>
  </si>
  <si>
    <t>{{type=4,value=19308},{type=5,value=4827},{type=6,value=4827},{type=2,value=260658}}</t>
  </si>
  <si>
    <t>{{type=4,value=19704},{type=5,value=4926},{type=6,value=4926},{type=2,value=266004}}</t>
  </si>
  <si>
    <t>{{type=4,value=20100},{type=5,value=5025},{type=6,value=5025},{type=2,value=271350}}</t>
  </si>
  <si>
    <t>{{type=4,value=20496},{type=5,value=5124},{type=6,value=5124},{type=2,value=276696}}</t>
  </si>
  <si>
    <t>{{type=4,value=20892},{type=5,value=5223},{type=6,value=5223},{type=2,value=282042}}</t>
  </si>
  <si>
    <t>{{type=4,value=21288},{type=5,value=5322},{type=6,value=5322},{type=2,value=287388}}</t>
  </si>
  <si>
    <t>{{type=4,value=21684},{type=5,value=5421},{type=6,value=5421},{type=2,value=292734}}</t>
  </si>
  <si>
    <t>{{type=4,value=22080},{type=5,value=5520},{type=6,value=5520},{type=2,value=298080}}</t>
  </si>
  <si>
    <t>{{type=4,value=22476},{type=5,value=5619},{type=6,value=5619},{type=2,value=303426}}</t>
  </si>
  <si>
    <t>{{type=4,value=22872},{type=5,value=5718},{type=6,value=5718},{type=2,value=308772}}</t>
  </si>
  <si>
    <t>{{type=4,value=23268},{type=5,value=5817},{type=6,value=5817},{type=2,value=314118}}</t>
  </si>
  <si>
    <t>{{type=4,value=23664},{type=5,value=5916},{type=6,value=5916},{type=2,value=319464}}</t>
  </si>
  <si>
    <t>{{type=4,value=24060},{type=5,value=6015},{type=6,value=6015},{type=2,value=324810}}</t>
  </si>
  <si>
    <t>{{type=4,value=24456},{type=5,value=6114},{type=6,value=6114},{type=2,value=330156}}</t>
  </si>
  <si>
    <t>{{type=4,value=24852},{type=5,value=6213},{type=6,value=6213},{type=2,value=335502}}</t>
  </si>
  <si>
    <t>{{type=4,value=25248},{type=5,value=6312},{type=6,value=6312},{type=2,value=340848}}</t>
  </si>
  <si>
    <t>{{type=4,value=25644},{type=5,value=6411},{type=6,value=6411},{type=2,value=346194}}</t>
  </si>
  <si>
    <t>{{type=4,value=26040},{type=5,value=6510},{type=6,value=6510},{type=2,value=351540}}</t>
  </si>
  <si>
    <t>{{type=4,value=26508},{type=5,value=6627},{type=6,value=6627},{type=2,value=357858}}</t>
  </si>
  <si>
    <t>{{type=4,value=26976},{type=5,value=6744},{type=6,value=6744},{type=2,value=364176}}</t>
  </si>
  <si>
    <t>{{type=4,value=27444},{type=5,value=6861},{type=6,value=6861},{type=2,value=370494}}</t>
  </si>
  <si>
    <t>{{type=4,value=27912},{type=5,value=6978},{type=6,value=6978},{type=2,value=376812}}</t>
  </si>
  <si>
    <t>{{type=4,value=28380},{type=5,value=7095},{type=6,value=7095},{type=2,value=383130}}</t>
  </si>
  <si>
    <t>{{type=4,value=28848},{type=5,value=7212},{type=6,value=7212},{type=2,value=389448}}</t>
  </si>
  <si>
    <t>{{type=4,value=29316},{type=5,value=7329},{type=6,value=7329},{type=2,value=395766}}</t>
  </si>
  <si>
    <t>{{type=4,value=29784},{type=5,value=7446},{type=6,value=7446},{type=2,value=402084}}</t>
  </si>
  <si>
    <t>{{type=4,value=30252},{type=5,value=7563},{type=6,value=7563},{type=2,value=408402}}</t>
  </si>
  <si>
    <t>{{type=4,value=30720},{type=5,value=7680},{type=6,value=7680},{type=2,value=414720}}</t>
  </si>
  <si>
    <t>{{type=4,value=31260},{type=5,value=7815},{type=6,value=7815},{type=2,value=422010}}</t>
  </si>
  <si>
    <t>{{type=4,value=31800},{type=5,value=7950},{type=6,value=7950},{type=2,value=429300}}</t>
  </si>
  <si>
    <t>{{type=4,value=32340},{type=5,value=8085},{type=6,value=8085},{type=2,value=436590}}</t>
  </si>
  <si>
    <t>{{type=4,value=32880},{type=5,value=8220},{type=6,value=8220},{type=2,value=443880}}</t>
  </si>
  <si>
    <t>{{type=4,value=33420},{type=5,value=8355},{type=6,value=8355},{type=2,value=451170}}</t>
  </si>
  <si>
    <t>{{type=4,value=33960},{type=5,value=8490},{type=6,value=8490},{type=2,value=458460}}</t>
  </si>
  <si>
    <t>{{type=4,value=34500},{type=5,value=8625},{type=6,value=8625},{type=2,value=465750}}</t>
  </si>
  <si>
    <t>{{type=4,value=35040},{type=5,value=8760},{type=6,value=8760},{type=2,value=473040}}</t>
  </si>
  <si>
    <t>{{type=4,value=35580},{type=5,value=8895},{type=6,value=8895},{type=2,value=480330}}</t>
  </si>
  <si>
    <t>{{type=4,value=36120},{type=5,value=9030},{type=6,value=9030},{type=2,value=487620}}</t>
  </si>
  <si>
    <t>"zhanling1010"</t>
  </si>
  <si>
    <t>"zl_name_11"</t>
  </si>
  <si>
    <t>"zhanling2001"</t>
  </si>
  <si>
    <t>"zl_name_8"</t>
  </si>
  <si>
    <t>"zhanling2002"</t>
  </si>
  <si>
    <t>"zl_name_9"</t>
  </si>
  <si>
    <t>ZhanLingEquip={</t>
  </si>
  <si>
    <t>zhanling/zhanlingequip.config</t>
  </si>
  <si>
    <t>物品id</t>
  </si>
  <si>
    <t>部位</t>
  </si>
  <si>
    <t>装备属性</t>
  </si>
  <si>
    <t>合成材料</t>
  </si>
  <si>
    <t>pos</t>
  </si>
  <si>
    <t>"乌木灵谕"</t>
  </si>
  <si>
    <t>{{type=5,value=40},{type=6,value=40},{type=2,value=2160}}</t>
  </si>
  <si>
    <t>"古铜灵谕"</t>
  </si>
  <si>
    <t>{{type=5,value=100},{type=6,value=100},{type=2,value=5400}}</t>
  </si>
  <si>
    <t>{{id=206001,count=3}}</t>
  </si>
  <si>
    <t>"寒铁灵谕"</t>
  </si>
  <si>
    <t>{{type=5,value=300},{type=6,value=300},{type=2,value=16200}}</t>
  </si>
  <si>
    <t>{{id=206002,count=3}}</t>
  </si>
  <si>
    <t>"青铜灵谕"</t>
  </si>
  <si>
    <t>{{type=5,value=900},{type=6,value=900},{type=2,value=48600}}</t>
  </si>
  <si>
    <t>{{id=206003,count=3}}</t>
  </si>
  <si>
    <t>"海魂灵谕"</t>
  </si>
  <si>
    <t>{{type=5,value=1500},{type=6,value=1500},{type=2,value=81000}}</t>
  </si>
  <si>
    <t>{{id=206004,count=3}}</t>
  </si>
  <si>
    <t>"八荒灵谕"</t>
  </si>
  <si>
    <t>{{type=5,value=2500},{type=6,value=2500},{type=2,value=135000}}</t>
  </si>
  <si>
    <t>{{id=206005,count=3}}</t>
  </si>
  <si>
    <t>"降魔灵谕"</t>
  </si>
  <si>
    <t>{{type=5,value=4000},{type=6,value=4000},{type=2,value=216000}}</t>
  </si>
  <si>
    <t>{{id=206006,count=3}}</t>
  </si>
  <si>
    <t>"修罗灵谕"</t>
  </si>
  <si>
    <t>{{type=5,value=6000},{type=6,value=6000},{type=2,value=324000}}</t>
  </si>
  <si>
    <t>{{id=206007,count=3}}</t>
  </si>
  <si>
    <t>"炼狱灵谕"</t>
  </si>
  <si>
    <t>{{type=5,value=8500},{type=6,value=8500},{type=2,value=459000}}</t>
  </si>
  <si>
    <t>{{id=206008,count=3}}</t>
  </si>
  <si>
    <t>"龙牙灵谕"</t>
  </si>
  <si>
    <t>{{type=5,value=12000},{type=6,value=12000},{type=2,value=648000}}</t>
  </si>
  <si>
    <t>{{id=206009,count=3}}</t>
  </si>
  <si>
    <t>"乌木灵冠"</t>
  </si>
  <si>
    <t>{{type=4,value=40},{type=2,value=2160}}</t>
  </si>
  <si>
    <t>"古铜灵冠"</t>
  </si>
  <si>
    <t>{{type=4,value=100},{type=2,value=5400}}</t>
  </si>
  <si>
    <t>{{id=206011,count=3}}</t>
  </si>
  <si>
    <t>"寒铁灵冠"</t>
  </si>
  <si>
    <t>{{type=4,value=300},{type=2,value=16200}}</t>
  </si>
  <si>
    <t>{{id=206012,count=3}}</t>
  </si>
  <si>
    <t>"青铜灵冠"</t>
  </si>
  <si>
    <t>{{type=4,value=900},{type=2,value=48600}}</t>
  </si>
  <si>
    <t>{{id=206013,count=3}}</t>
  </si>
  <si>
    <t>"海魂灵冠"</t>
  </si>
  <si>
    <t>{{type=4,value=1500},{type=2,value=81000}}</t>
  </si>
  <si>
    <t>{{id=206014,count=3}}</t>
  </si>
  <si>
    <t>"八荒灵冠"</t>
  </si>
  <si>
    <t>{{type=4,value=2500},{type=2,value=135000}}</t>
  </si>
  <si>
    <t>{{id=206015,count=3}}</t>
  </si>
  <si>
    <t>"降魔灵冠"</t>
  </si>
  <si>
    <t>{{type=4,value=4000},{type=2,value=216000}}</t>
  </si>
  <si>
    <t>{{id=206016,count=3}}</t>
  </si>
  <si>
    <t>"修罗灵冠"</t>
  </si>
  <si>
    <t>{{type=4,value=6000},{type=2,value=324000}}</t>
  </si>
  <si>
    <t>{{id=206017,count=3}}</t>
  </si>
  <si>
    <t>"炼狱灵冠"</t>
  </si>
  <si>
    <t>{{type=4,value=8500},{type=2,value=459000}}</t>
  </si>
  <si>
    <t>{{id=206018,count=3}}</t>
  </si>
  <si>
    <t>"龙牙灵冠"</t>
  </si>
  <si>
    <t>{{type=4,value=12000},{type=2,value=648000}}</t>
  </si>
  <si>
    <t>{{id=206019,count=3}}</t>
  </si>
  <si>
    <t>"乌木灵佩"</t>
  </si>
  <si>
    <t>{{type=4,value=140},{type=5,value=40}}</t>
  </si>
  <si>
    <t>"古铜灵佩"</t>
  </si>
  <si>
    <t>{{type=4,value=350},{type=5,value=100}}</t>
  </si>
  <si>
    <t>{{id=206021,count=3}}</t>
  </si>
  <si>
    <t>"寒铁灵佩"</t>
  </si>
  <si>
    <t>{{type=4,value=1050},{type=5,value=300}}</t>
  </si>
  <si>
    <t>{{id=206022,count=3}}</t>
  </si>
  <si>
    <t>"青铜灵佩"</t>
  </si>
  <si>
    <t>{{type=4,value=3150},{type=5,value=900}}</t>
  </si>
  <si>
    <t>{{id=206023,count=3}}</t>
  </si>
  <si>
    <t>"海魂灵佩"</t>
  </si>
  <si>
    <t>{{type=4,value=5250},{type=5,value=1500}}</t>
  </si>
  <si>
    <t>{{id=206024,count=3}}</t>
  </si>
  <si>
    <t>"八荒灵佩"</t>
  </si>
  <si>
    <t>{{type=4,value=8750},{type=5,value=2500}}</t>
  </si>
  <si>
    <t>{{id=206025,count=3}}</t>
  </si>
  <si>
    <t>"降魔灵佩"</t>
  </si>
  <si>
    <t>{{type=4,value=14000},{type=5,value=4000}}</t>
  </si>
  <si>
    <t>{{id=206026,count=3}}</t>
  </si>
  <si>
    <t>"修罗灵佩"</t>
  </si>
  <si>
    <t>{{type=4,value=21000},{type=5,value=6000}}</t>
  </si>
  <si>
    <t>{{id=206027,count=3}}</t>
  </si>
  <si>
    <t>"炼狱灵佩"</t>
  </si>
  <si>
    <t>{{type=4,value=29750},{type=5,value=8500}}</t>
  </si>
  <si>
    <t>{{id=206028,count=3}}</t>
  </si>
  <si>
    <t>"龙牙灵佩"</t>
  </si>
  <si>
    <t>{{type=4,value=42000},{type=5,value=12000}}</t>
  </si>
  <si>
    <t>{{id=206029,count=3}}</t>
  </si>
  <si>
    <t>"乌木灵珠"</t>
  </si>
  <si>
    <t>{{type=4,value=140},{type=6,value=40}}</t>
  </si>
  <si>
    <t>"古铜灵珠"</t>
  </si>
  <si>
    <t>{{type=4,value=350},{type=6,value=100}}</t>
  </si>
  <si>
    <t>{{id=206031,count=3}}</t>
  </si>
  <si>
    <t>"寒铁灵珠"</t>
  </si>
  <si>
    <t>{{type=4,value=1050},{type=6,value=300}}</t>
  </si>
  <si>
    <t>{{id=206032,count=3}}</t>
  </si>
  <si>
    <t>"青铜灵珠"</t>
  </si>
  <si>
    <t>{{type=4,value=3150},{type=6,value=900}}</t>
  </si>
  <si>
    <t>{{id=206033,count=3}}</t>
  </si>
  <si>
    <t>"海魂灵珠"</t>
  </si>
  <si>
    <t>{{type=4,value=5250},{type=6,value=1500}}</t>
  </si>
  <si>
    <t>{{id=206034,count=3}}</t>
  </si>
  <si>
    <t>"八荒灵珠"</t>
  </si>
  <si>
    <t>{{type=4,value=8750},{type=6,value=2500}}</t>
  </si>
  <si>
    <t>{{id=206035,count=3}}</t>
  </si>
  <si>
    <t>"降魔灵珠"</t>
  </si>
  <si>
    <t>{{type=4,value=14000},{type=6,value=4000}}</t>
  </si>
  <si>
    <t>{{id=206036,count=3}}</t>
  </si>
  <si>
    <t>"修罗灵珠"</t>
  </si>
  <si>
    <t>{{type=4,value=21000},{type=6,value=6000}}</t>
  </si>
  <si>
    <t>{{id=206037,count=3}}</t>
  </si>
  <si>
    <t>"炼狱灵珠"</t>
  </si>
  <si>
    <t>{{type=4,value=29750},{type=6,value=8500}}</t>
  </si>
  <si>
    <t>{{id=206038,count=3}}</t>
  </si>
  <si>
    <t>"龙牙灵珠"</t>
  </si>
  <si>
    <t>{{type=4,value=42000},{type=6,value=12000}}</t>
  </si>
  <si>
    <t>{{id=206039,count=3}}</t>
  </si>
  <si>
    <t>ZhanLingSuit={</t>
  </si>
  <si>
    <t>zhanling/zhanlingsuit.config</t>
  </si>
  <si>
    <t>增加属性万分比</t>
  </si>
  <si>
    <t>战灵套装名（套装属性浏览里用）</t>
  </si>
  <si>
    <t>套装达成条件</t>
  </si>
  <si>
    <t>套装名（战灵装备tips里用）</t>
  </si>
  <si>
    <t>套装效果</t>
  </si>
  <si>
    <t>precent</t>
  </si>
  <si>
    <t>suitTname</t>
  </si>
  <si>
    <t>suitCondition</t>
  </si>
  <si>
    <t>suitWithName</t>
  </si>
  <si>
    <t>战灵基础属性百分比</t>
  </si>
  <si>
    <t>致命一击伤害抵抗</t>
  </si>
  <si>
    <t>{{type=69,value=50}}</t>
  </si>
  <si>
    <t>"战灵装备套装加成1级"</t>
  </si>
  <si>
    <t>"全部战灵装备达到乌木级别激活(%s/%s)"</t>
  </si>
  <si>
    <t>"乌木套装属性"</t>
  </si>
  <si>
    <t>{{type=69,value=100}}</t>
  </si>
  <si>
    <t>"战灵装备套装加成2级"</t>
  </si>
  <si>
    <t>"全部战灵装备达到古铜级别激活(%s/%s)"</t>
  </si>
  <si>
    <t>"古铜套装属性"</t>
  </si>
  <si>
    <t>{{type=69,value=150}}</t>
  </si>
  <si>
    <t>"战灵装备套装加成3级"</t>
  </si>
  <si>
    <t>"全部战灵装备达到寒铁级别激活(%s/%s)"</t>
  </si>
  <si>
    <t>"寒铁套装属性"</t>
  </si>
  <si>
    <t>{{type=69,value=200}}</t>
  </si>
  <si>
    <t>"战灵装备套装加成4级"</t>
  </si>
  <si>
    <t>"全部战灵装备达到青铜级别激活(%s/%s)"</t>
  </si>
  <si>
    <t>"青铜套装属性"</t>
  </si>
  <si>
    <t>{{type=69,value=300}}</t>
  </si>
  <si>
    <t>"战灵装备套装加成5级"</t>
  </si>
  <si>
    <t>"全部战灵装备达到海魂级别激活(%s/%s)"</t>
  </si>
  <si>
    <t>"海魂套装属性"</t>
  </si>
  <si>
    <t>{{type=69,value=400}}</t>
  </si>
  <si>
    <t>"战灵装备套装加成6级"</t>
  </si>
  <si>
    <t>"全部战灵装备达到八荒级别激活(%s/%s)"</t>
  </si>
  <si>
    <t>"八荒套装属性"</t>
  </si>
  <si>
    <t>{{type=69,value=500}}</t>
  </si>
  <si>
    <t>"战灵装备套装加成7级"</t>
  </si>
  <si>
    <t>"全部战灵装备达到降魔级别激活(%s/%s)"</t>
  </si>
  <si>
    <t>"降魔套装属性"</t>
  </si>
  <si>
    <t>{{type=69,value=600}}</t>
  </si>
  <si>
    <t>"战灵装备套装加成8级"</t>
  </si>
  <si>
    <t>"全部战灵装备达到修罗级别激活(%s/%s)"</t>
  </si>
  <si>
    <t>"修罗套装属性"</t>
  </si>
  <si>
    <t>{{type=69,value=850}}</t>
  </si>
  <si>
    <t>"战灵装备套装加成9级"</t>
  </si>
  <si>
    <t>"全部战灵装备达到炼狱级别激活(%s/%s)"</t>
  </si>
  <si>
    <t>"炼狱套装属性"</t>
  </si>
  <si>
    <t>{{type=69,value=1250}}</t>
  </si>
  <si>
    <t>"战灵装备套装加成10级"</t>
  </si>
  <si>
    <t>"全部战灵装备达到龙牙级别激活(%s/%s)"</t>
  </si>
  <si>
    <t>"龙牙套装属性"</t>
  </si>
  <si>
    <t>ZhanLingTalent={</t>
  </si>
  <si>
    <t>zhanling/zhanlingtalent.config</t>
  </si>
  <si>
    <t>开启消耗数量</t>
  </si>
  <si>
    <t>触发效果</t>
  </si>
  <si>
    <t>触发万分比</t>
  </si>
  <si>
    <t>被动技能</t>
  </si>
  <si>
    <t>基础属性</t>
  </si>
  <si>
    <t>描述</t>
  </si>
  <si>
    <t>飘字</t>
  </si>
  <si>
    <t>costCount</t>
  </si>
  <si>
    <t>effId</t>
  </si>
  <si>
    <t>rate</t>
  </si>
  <si>
    <t>passive</t>
  </si>
  <si>
    <t>talentDesc</t>
  </si>
  <si>
    <t>showWords</t>
  </si>
  <si>
    <t>战神附体</t>
  </si>
  <si>
    <t>{icon="zl_icon_talent_0",name="战神附体Lv1",desc="战灵出现时，|C:0xff00ff&amp;T:%s%|概率附体到角色身上，使|C:0xff00ff&amp;T:三角色刀刀致命一击|，持续|C:0xff00ff&amp;T:3|秒"}</t>
  </si>
  <si>
    <t>"zhanshenfuti_png"</t>
  </si>
  <si>
    <t>{icon="zl_icon_talent_0",name="战神附体Lv2",desc="战灵出现时，|C:0xff00ff&amp;T:%s%|概率附体到角色身上，使|C:0xff00ff&amp;T:三角色刀刀致命一击|，持续|C:0xff00ff&amp;T:3|秒"}</t>
  </si>
  <si>
    <t>{icon="zl_icon_talent_0",name="战神附体Lv3",desc="战灵出现时，|C:0xff00ff&amp;T:%s%|概率附体到角色身上，使|C:0xff00ff&amp;T:三角色刀刀致命一击|，持续|C:0xff00ff&amp;T:3|秒"}</t>
  </si>
  <si>
    <t>{icon="zl_icon_talent_0",name="战神附体Lv4",desc="战灵出现时，|C:0xff00ff&amp;T:%s%|概率附体到角色身上，使|C:0xff00ff&amp;T:三角色刀刀致命一击|，持续|C:0xff00ff&amp;T:3|秒"}</t>
  </si>
  <si>
    <t>{icon="zl_icon_talent_0",name="战神附体Lv5",desc="战灵出现时，|C:0xff00ff&amp;T:%s%|概率附体到角色身上，使|C:0xff00ff&amp;T:三角色刀刀致命一击|，持续|C:0xff00ff&amp;T:3|秒"}</t>
  </si>
  <si>
    <t>{icon="zl_icon_talent_0",name="战神附体Lv6",desc="战灵出现时，|C:0xff00ff&amp;T:%s%|概率附体到角色身上，使|C:0xff00ff&amp;T:三角色刀刀致命一击|，持续|C:0xff00ff&amp;T:4|秒"}</t>
  </si>
  <si>
    <t>遗言</t>
  </si>
  <si>
    <t>{{type=0,id=90001}}</t>
  </si>
  <si>
    <t>{{type=4,value=0},{type=5,value=0},{type=6,value=0},{type=2,value=0}}</t>
  </si>
  <si>
    <t>{{type=0,id=90002}}</t>
  </si>
  <si>
    <t>{{type=0,id=90003}}</t>
  </si>
  <si>
    <t>{{type=4,value=4000},{type=5,value=1000},{type=6,value=1000},{type=2,value=54000}}</t>
  </si>
  <si>
    <t>{{type=0,id=90004}}</t>
  </si>
  <si>
    <t>{{type=4,value=6000},{type=5,value=1500},{type=6,value=1500},{type=2,value=81000}}</t>
  </si>
  <si>
    <t>{{type=0,id=90005}}</t>
  </si>
  <si>
    <t>{{type=4,value=8000},{type=5,value=2000},{type=6,value=2000},{type=2,value=108000}}</t>
  </si>
  <si>
    <t>杀意高涨</t>
  </si>
  <si>
    <t>{{type=0,id=89001}}</t>
  </si>
  <si>
    <t>{{type=0,id=89002}}</t>
  </si>
  <si>
    <t>{{type=0,id=89003}}</t>
  </si>
  <si>
    <t>{{type=4,value=5200},{type=5,value=1300},{type=6,value=1300},{type=2,value=70200}}</t>
  </si>
  <si>
    <t>{{type=0,id=89004}}</t>
  </si>
  <si>
    <t>{{type=4,value=7800},{type=5,value=1950},{type=6,value=1950},{type=2,value=105300}}</t>
  </si>
  <si>
    <t>{{type=0,id=89005}}</t>
  </si>
  <si>
    <t>{{type=4,value=10400},{type=5,value=2600},{type=6,value=2600},{type=2,value=140400}}</t>
  </si>
  <si>
    <t>死亡献祭</t>
  </si>
  <si>
    <t>{{type=0,id=96001}}</t>
  </si>
  <si>
    <t>{{type=0,id=96002}}</t>
  </si>
  <si>
    <t>{{type=0,id=96003}}</t>
  </si>
  <si>
    <t>{{type=0,id=96004}}</t>
  </si>
  <si>
    <t>{{type=0,id=96005}}</t>
  </si>
  <si>
    <t>援护</t>
  </si>
  <si>
    <t>{{type=1,id=97001},{type=2,id=97001}}</t>
  </si>
  <si>
    <t>{{type=1,id=97002},{type=2,id=97002}}</t>
  </si>
  <si>
    <t>{{type=1,id=97003},{type=2,id=97003}}</t>
  </si>
  <si>
    <t>{{type=1,id=97004},{type=2,id=97004}}</t>
  </si>
  <si>
    <t>{{type=1,id=97005},{type=2,id=97005}}</t>
  </si>
  <si>
    <t>怒意</t>
  </si>
  <si>
    <t>{{type=0,id=98001}}</t>
  </si>
  <si>
    <t>{{type=0,id=98002}}</t>
  </si>
  <si>
    <t>{{type=0,id=98003}}</t>
  </si>
  <si>
    <t>{{type=0,id=98004}}</t>
  </si>
  <si>
    <t>{{type=0,id=98005}}</t>
  </si>
  <si>
    <t>余威</t>
  </si>
  <si>
    <t>{{type=0,id=99001}}</t>
  </si>
  <si>
    <t>{{type=0,id=99002}}</t>
  </si>
  <si>
    <t>{{type=0,id=99003}}</t>
  </si>
  <si>
    <t>{{type=0,id=99004}}</t>
  </si>
  <si>
    <t>{{type=4,value=9000},{type=5,value=2250},{type=6,value=2250},{type=2,value=121500}}</t>
  </si>
  <si>
    <t>{{type=0,id=99005}}</t>
  </si>
  <si>
    <t>{{type=4,value=12000},{type=5,value=3000},{type=6,value=3000},{type=2,value=162000}}</t>
  </si>
  <si>
    <t>蓄势</t>
  </si>
  <si>
    <t>{{type=0,id=100001}}</t>
  </si>
  <si>
    <t>{{type=0,id=100002}}</t>
  </si>
  <si>
    <t>{{type=0,id=100003}}</t>
  </si>
  <si>
    <t>{{type=0,id=100004}}</t>
  </si>
  <si>
    <t>{{type=0,id=100005}}</t>
  </si>
  <si>
    <t>{{type=0,id=100006}}</t>
  </si>
  <si>
    <t>{{type=0,id=100008}}</t>
  </si>
  <si>
    <t>回春</t>
  </si>
  <si>
    <t>{icon="zl_icon_talent_1",name="回春Lv1",desc="战灵出现时，恢复友方角色|C:0xff00ff&amp;T:1000000|生命"}</t>
  </si>
  <si>
    <t>{icon="zl_icon_talent_1",name="回春Lv2",desc="战灵出现时，恢复友方角色|C:0xff00ff&amp;T:2000000|生命"}</t>
  </si>
  <si>
    <t>{icon="zl_icon_talent_1",name="回春Lv3",desc="战灵出现时，恢复友方角色|C:0xff00ff&amp;T:3000000|生命"}</t>
  </si>
  <si>
    <t>{{type=4,value=4500},{type=5,value=1125},{type=6,value=1125},{type=2,value=60750}}</t>
  </si>
  <si>
    <t>{icon="zl_icon_talent_1",name="回春Lv4",desc="战灵出现时，恢复友方角色|C:0xff00ff&amp;T:4000000|生命"}</t>
  </si>
  <si>
    <t>{icon="zl_icon_talent_1",name="回春Lv5",desc="战灵出现时，恢复友方角色|C:0xff00ff&amp;T:5000000|生命"}</t>
  </si>
  <si>
    <t>ZhanLingSkill={</t>
  </si>
  <si>
    <t>zhanling/zhanlingskill.config</t>
  </si>
  <si>
    <t>技能编号</t>
  </si>
  <si>
    <t>称霸被动技能</t>
  </si>
  <si>
    <t>技能描述</t>
  </si>
  <si>
    <t>passivePlus</t>
  </si>
  <si>
    <t>desc</t>
  </si>
  <si>
    <t>刃甲</t>
  </si>
  <si>
    <t>破甲</t>
  </si>
  <si>
    <t>{{type=74,value=400}}</t>
  </si>
  <si>
    <t>{icon="zl_skill_icon_2",name="破甲"}</t>
  </si>
  <si>
    <t>破魔</t>
  </si>
  <si>
    <t>{{type=75,value=400}}</t>
  </si>
  <si>
    <t>{icon="zl_skill_icon_3",name="破魔"}</t>
  </si>
  <si>
    <t>称霸</t>
  </si>
  <si>
    <t>{icon="zl_skill_icon_4",name="称霸",desc="|C:0xff00ff&amp;T:刃甲、破甲、破魔|三个技能效果|C:0xff00ff&amp;T:翻倍|"}</t>
  </si>
  <si>
    <t>防御+生命</t>
  </si>
  <si>
    <t>{{type=5,value=1200},{type=6,value=1200},{type=2,value=14800}}</t>
  </si>
  <si>
    <t>{icon="zl_skill_icon_5",name="坚壁"}</t>
  </si>
  <si>
    <t>生命+攻击</t>
  </si>
  <si>
    <t>{{type=4,value=800},{type=2,value=50000}}</t>
  </si>
  <si>
    <t>{icon="zl_skill_icon_6",name="生机"}</t>
  </si>
  <si>
    <t>攻击</t>
  </si>
  <si>
    <t>{{type=4,value=4000}}</t>
  </si>
  <si>
    <t>{icon="zl_skill_icon_7",name="锋刃"}</t>
  </si>
  <si>
    <t>暴击强度</t>
  </si>
  <si>
    <t>{{type=19,value=300}}</t>
  </si>
  <si>
    <t>{icon="zl_skill_icon_8",name="崩坏"}</t>
  </si>
  <si>
    <t>暴击伤害抵抗</t>
  </si>
  <si>
    <t>{{type=56,value=300}}</t>
  </si>
  <si>
    <t>{icon="zl_skill_icon_9",name="圣盾"}</t>
  </si>
  <si>
    <t>暴击几率抵抗</t>
  </si>
  <si>
    <t>{{type=8,value=200}}</t>
  </si>
  <si>
    <t>{icon="zl_skill_icon_10",name="圣护"}</t>
  </si>
  <si>
    <t>致命一击伤害</t>
  </si>
  <si>
    <t>{{type=68,value=300}}</t>
  </si>
  <si>
    <t>{icon="zl_skill_icon_11",name="绝杀"}</t>
  </si>
  <si>
    <t>{icon="zl_skill_icon_12",name="绝防"}</t>
  </si>
  <si>
    <t>{{type=5,value=300},{type=6,value=300},{type=2,value=3700}}</t>
  </si>
  <si>
    <t>{{type=4,value=200},{type=2,value=12500}}</t>
  </si>
  <si>
    <t>{{type=4,value=1000}}</t>
  </si>
  <si>
    <t>{{type=56,value=100}}</t>
  </si>
  <si>
    <t>皮肤</t>
  </si>
  <si>
    <t>c</t>
    <phoneticPr fontId="17" type="noConversion"/>
  </si>
  <si>
    <t>副本索引</t>
    <phoneticPr fontId="17" type="noConversion"/>
  </si>
  <si>
    <t>fbIndex</t>
    <phoneticPr fontId="17" type="noConversion"/>
  </si>
  <si>
    <t>万剑诀</t>
    <phoneticPr fontId="17" type="noConversion"/>
  </si>
  <si>
    <t>{{type=4,value=15000},{type=5,value=3750},{type=6,value=3750},{type=2,value=202500}}</t>
    <phoneticPr fontId="17" type="noConversion"/>
  </si>
  <si>
    <t>{{type=0,id=100007}}</t>
    <phoneticPr fontId="17" type="noConversion"/>
  </si>
  <si>
    <t>{icon="zl_icon_talent_0",name="战神附体Lv1",desc="战灵出现时，|C:0xff00ff&amp;T:20%|概率附体到角色身上，使|C:0xff00ff&amp;T:三角色伤害提升20%|，持续|C:0xff00ff&amp;T:3|秒"}</t>
    <phoneticPr fontId="17" type="noConversion"/>
  </si>
  <si>
    <t>{icon="zl_icon_talent_0",name="战神附体Lv2",desc="战灵出现时，|C:0xff00ff&amp;T:30%|概率附体到角色身上，使|C:0xff00ff&amp;T:三角色伤害提升20%|，持续|C:0xff00ff&amp;T:3|秒"}</t>
    <phoneticPr fontId="17" type="noConversion"/>
  </si>
  <si>
    <t>"skill_show_jianshenzhili_png"</t>
    <phoneticPr fontId="17" type="noConversion"/>
  </si>
  <si>
    <t>{icon="zl_icon_talent_0",name="战神附体Lv3",desc="战灵出现时，|C:0xff00ff&amp;T:45%|概率附体到角色身上，使|C:0xff00ff&amp;T:三角色伤害提升20%|，持续|C:0xff00ff&amp;T:3|秒"}</t>
    <phoneticPr fontId="17" type="noConversion"/>
  </si>
  <si>
    <t>{icon="zl_icon_talent_0",name="战神附体Lv4",desc="战灵出现时，|C:0xff00ff&amp;T:60%|概率附体到角色身上，使|C:0xff00ff&amp;T:三角色伤害提升20%|，持续|C:0xff00ff&amp;T:3|秒"}</t>
    <phoneticPr fontId="17" type="noConversion"/>
  </si>
  <si>
    <t>{icon="zl_icon_talent_0",name="战神附体Lv5",desc="战灵出现时，|C:0xff00ff&amp;T:75%|概率附体到角色身上，使|C:0xff00ff&amp;T:三角色伤害提升20%|，持续|C:0xff00ff&amp;T:3|秒"}</t>
    <phoneticPr fontId="17" type="noConversion"/>
  </si>
  <si>
    <t>{icon="zl_icon_talent_0",name="战神附体Lv6",desc="战灵出现时，|C:0xff00ff&amp;T:100%|概率附体到角色身上，使|C:0xff00ff&amp;T:三角色伤害提升20%|，持续|C:0xff00ff&amp;T:3|秒"}</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</si>
</sst>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_);[Red]\(0\)"/>
  </numFmts>
  <fonts count="18">
    <font>
      <sz val="11"/>
      <color theme="1"/>
      <name val="等线"/>
      <charset val="134"/>
      <scheme val="minor"/>
    </font>
    <font>
      <b/>
      <sz val="9"/>
      <color indexed="8"/>
      <name val="等线"/>
      <charset val="134"/>
      <scheme val="minor"/>
    </font>
    <font>
      <b/>
      <sz val="9"/>
      <color rgb="FF0070C0"/>
      <name val="等线"/>
      <charset val="134"/>
      <scheme val="minor"/>
    </font>
    <font>
      <sz val="9"/>
      <color indexed="8"/>
      <name val="等线"/>
      <charset val="134"/>
      <scheme val="minor"/>
    </font>
    <font>
      <sz val="9"/>
      <color theme="1"/>
      <name val="等线"/>
      <charset val="134"/>
      <scheme val="minor"/>
    </font>
    <font>
      <sz val="9"/>
      <color indexed="9"/>
      <name val="等线"/>
      <charset val="134"/>
      <scheme val="minor"/>
    </font>
    <font>
      <sz val="11"/>
      <color rgb="FFFF0000"/>
      <name val="等线"/>
      <charset val="134"/>
      <scheme val="minor"/>
    </font>
    <font>
      <sz val="11"/>
      <color rgb="FF0070C0"/>
      <name val="华文中宋"/>
      <family val="3"/>
      <charset val="134"/>
    </font>
    <font>
      <b/>
      <sz val="11"/>
      <color theme="1"/>
      <name val="等线"/>
      <charset val="134"/>
      <scheme val="minor"/>
    </font>
    <font>
      <sz val="11"/>
      <color rgb="FF000000"/>
      <name val="宋体"/>
      <family val="3"/>
      <charset val="134"/>
    </font>
    <font>
      <b/>
      <sz val="11"/>
      <color rgb="FFFF0000"/>
      <name val="等线"/>
      <charset val="134"/>
      <scheme val="minor"/>
    </font>
    <font>
      <b/>
      <sz val="11"/>
      <color theme="1"/>
      <name val="微软雅黑"/>
      <family val="2"/>
      <charset val="134"/>
    </font>
    <font>
      <sz val="11"/>
      <name val="等线"/>
      <charset val="134"/>
      <scheme val="minor"/>
    </font>
    <font>
      <b/>
      <sz val="12"/>
      <color rgb="FF7030A0"/>
      <name val="华文仿宋"/>
      <family val="3"/>
      <charset val="134"/>
    </font>
    <font>
      <sz val="10"/>
      <color indexed="8"/>
      <name val="微软雅黑"/>
      <family val="2"/>
      <charset val="134"/>
    </font>
    <font>
      <b/>
      <sz val="9"/>
      <name val="宋体"/>
      <family val="3"/>
      <charset val="134"/>
    </font>
    <font>
      <sz val="9"/>
      <name val="宋体"/>
      <family val="3"/>
      <charset val="134"/>
    </font>
    <font>
      <sz val="9"/>
      <name val="等线"/>
      <charset val="134"/>
      <scheme val="minor"/>
    </font>
  </fonts>
  <fills count="9">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3" tint="0.79940183721427049"/>
        <bgColor indexed="64"/>
      </patternFill>
    </fill>
    <fill>
      <patternFill patternType="solid">
        <fgColor indexed="8"/>
        <bgColor indexed="64"/>
      </patternFill>
    </fill>
    <fill>
      <patternFill patternType="solid">
        <fgColor indexed="22"/>
        <bgColor indexed="64"/>
      </patternFill>
    </fill>
    <fill>
      <patternFill patternType="solid">
        <fgColor theme="3" tint="0.79955442976165048"/>
        <bgColor indexed="64"/>
      </patternFill>
    </fill>
    <fill>
      <patternFill patternType="solid">
        <fgColor rgb="FFFFFF00"/>
        <bgColor indexed="64"/>
      </patternFill>
    </fill>
  </fills>
  <borders count="11">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right/>
      <top/>
      <bottom style="thin">
        <color auto="1"/>
      </bottom>
      <diagonal/>
    </border>
    <border>
      <left/>
      <right/>
      <top style="thin">
        <color auto="1"/>
      </top>
      <bottom style="medium">
        <color auto="1"/>
      </bottom>
      <diagonal/>
    </border>
    <border>
      <left style="thin">
        <color indexed="23"/>
      </left>
      <right/>
      <top/>
      <bottom/>
      <diagonal/>
    </border>
    <border>
      <left style="thin">
        <color indexed="23"/>
      </left>
      <right/>
      <top/>
      <bottom style="thin">
        <color indexed="23"/>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7" fillId="0" borderId="0" applyNumberFormat="0" applyFill="0" applyBorder="0" applyAlignment="0">
      <alignment horizontal="center"/>
    </xf>
    <xf numFmtId="0" fontId="14" fillId="0" borderId="0" applyFill="0" applyBorder="0" applyProtection="0">
      <alignment horizontal="center" vertical="center"/>
    </xf>
    <xf numFmtId="0" fontId="13" fillId="0" borderId="10" applyNumberFormat="0" applyFill="0" applyBorder="0" applyAlignment="0">
      <alignment horizontal="center" vertical="center"/>
      <protection locked="0"/>
    </xf>
    <xf numFmtId="0" fontId="14" fillId="0" borderId="0" applyFill="0" applyBorder="0" applyProtection="0">
      <alignment horizontal="center" vertical="center"/>
    </xf>
    <xf numFmtId="0" fontId="14" fillId="0" borderId="0" applyFill="0" applyBorder="0" applyProtection="0">
      <alignment horizontal="center" vertical="center"/>
    </xf>
  </cellStyleXfs>
  <cellXfs count="72">
    <xf numFmtId="0" fontId="0" fillId="0" borderId="0" xfId="0"/>
    <xf numFmtId="0" fontId="0" fillId="2" borderId="0" xfId="0" applyFill="1"/>
    <xf numFmtId="0" fontId="0" fillId="0" borderId="1" xfId="0" applyBorder="1"/>
    <xf numFmtId="0" fontId="1" fillId="3" borderId="2" xfId="5" applyFont="1" applyFill="1" applyBorder="1" applyAlignment="1">
      <alignment horizontal="center" vertical="center"/>
    </xf>
    <xf numFmtId="0" fontId="1" fillId="4" borderId="2" xfId="5" applyFont="1" applyFill="1" applyBorder="1" applyAlignment="1">
      <alignment vertical="center"/>
    </xf>
    <xf numFmtId="0" fontId="1" fillId="4" borderId="2" xfId="5" applyFont="1" applyFill="1" applyBorder="1" applyAlignment="1">
      <alignment horizontal="right" vertical="center"/>
    </xf>
    <xf numFmtId="0" fontId="2" fillId="3" borderId="2" xfId="5" applyFont="1" applyFill="1" applyBorder="1" applyAlignment="1">
      <alignment horizontal="center" vertical="center"/>
    </xf>
    <xf numFmtId="0" fontId="1" fillId="4" borderId="2" xfId="5" applyFont="1" applyFill="1" applyBorder="1" applyAlignment="1">
      <alignment horizontal="left" vertical="center"/>
    </xf>
    <xf numFmtId="0" fontId="3" fillId="4" borderId="2" xfId="5" applyFont="1" applyFill="1" applyBorder="1" applyAlignment="1">
      <alignment horizontal="left" vertical="center"/>
    </xf>
    <xf numFmtId="0" fontId="3" fillId="0" borderId="2" xfId="5" applyFont="1" applyBorder="1">
      <alignment horizontal="center" vertical="center"/>
    </xf>
    <xf numFmtId="0" fontId="4" fillId="0" borderId="0" xfId="0" applyFont="1"/>
    <xf numFmtId="0" fontId="5" fillId="5" borderId="3" xfId="4" applyFont="1" applyFill="1" applyBorder="1" applyAlignment="1">
      <alignment vertical="center"/>
    </xf>
    <xf numFmtId="0" fontId="5" fillId="5" borderId="4" xfId="2" applyFont="1" applyFill="1" applyBorder="1" applyAlignment="1">
      <alignment vertical="center"/>
    </xf>
    <xf numFmtId="0" fontId="5" fillId="5" borderId="5" xfId="2" applyFont="1" applyFill="1" applyBorder="1" applyAlignment="1">
      <alignment vertical="center"/>
    </xf>
    <xf numFmtId="0" fontId="3" fillId="6" borderId="4" xfId="4" applyFont="1" applyFill="1" applyBorder="1" applyAlignment="1">
      <alignment vertical="center"/>
    </xf>
    <xf numFmtId="0" fontId="3" fillId="6" borderId="4" xfId="2" applyFont="1" applyFill="1" applyBorder="1" applyAlignment="1">
      <alignment vertical="center"/>
    </xf>
    <xf numFmtId="0" fontId="3" fillId="6" borderId="5" xfId="2" applyFont="1" applyFill="1" applyBorder="1" applyAlignment="1">
      <alignment vertical="center"/>
    </xf>
    <xf numFmtId="0" fontId="4" fillId="0" borderId="0" xfId="0" applyFont="1" applyAlignment="1">
      <alignment vertical="center"/>
    </xf>
    <xf numFmtId="0" fontId="4" fillId="0" borderId="0" xfId="0" applyFont="1" applyFill="1" applyBorder="1" applyAlignment="1">
      <alignment vertical="center"/>
    </xf>
    <xf numFmtId="0" fontId="0" fillId="0" borderId="0" xfId="0" applyAlignment="1">
      <alignment vertical="center"/>
    </xf>
    <xf numFmtId="0" fontId="0" fillId="0" borderId="0" xfId="0" applyFill="1"/>
    <xf numFmtId="0" fontId="6" fillId="0" borderId="0" xfId="0" applyFont="1" applyFill="1"/>
    <xf numFmtId="0" fontId="7" fillId="0" borderId="0" xfId="1" applyFill="1" applyAlignment="1">
      <alignment horizontal="left"/>
    </xf>
    <xf numFmtId="0" fontId="8" fillId="0" borderId="0" xfId="0" applyFont="1" applyAlignment="1">
      <alignment vertical="center"/>
    </xf>
    <xf numFmtId="0" fontId="9" fillId="0" borderId="0" xfId="0" applyFont="1" applyFill="1" applyAlignment="1">
      <alignment vertical="center"/>
    </xf>
    <xf numFmtId="0" fontId="9" fillId="0" borderId="0" xfId="0" applyFont="1" applyFill="1" applyBorder="1" applyAlignment="1">
      <alignment vertical="center"/>
    </xf>
    <xf numFmtId="0" fontId="10" fillId="0" borderId="0" xfId="0" applyFont="1" applyFill="1" applyAlignment="1">
      <alignment vertical="center"/>
    </xf>
    <xf numFmtId="177" fontId="0" fillId="0" borderId="0" xfId="0" applyNumberFormat="1" applyFont="1" applyFill="1" applyAlignment="1">
      <alignment vertical="center"/>
    </xf>
    <xf numFmtId="0" fontId="0" fillId="0" borderId="0" xfId="0" applyAlignment="1">
      <alignment horizontal="center"/>
    </xf>
    <xf numFmtId="0" fontId="1" fillId="3" borderId="2" xfId="0" applyFont="1" applyFill="1" applyBorder="1" applyAlignment="1">
      <alignment horizontal="center" vertical="center"/>
    </xf>
    <xf numFmtId="0" fontId="1" fillId="7" borderId="2" xfId="0" applyFont="1" applyFill="1" applyBorder="1" applyAlignment="1">
      <alignment vertical="center"/>
    </xf>
    <xf numFmtId="0" fontId="2" fillId="3" borderId="2" xfId="0" applyFont="1" applyFill="1" applyBorder="1" applyAlignment="1">
      <alignment horizontal="center" vertical="center"/>
    </xf>
    <xf numFmtId="0" fontId="1" fillId="0" borderId="2" xfId="0" applyFont="1" applyFill="1" applyBorder="1" applyAlignment="1">
      <alignment horizontal="left" vertical="center"/>
    </xf>
    <xf numFmtId="0" fontId="1" fillId="7"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xf numFmtId="0" fontId="3" fillId="0" borderId="2" xfId="0" applyFont="1" applyFill="1" applyBorder="1"/>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0" xfId="2" applyFont="1" applyFill="1" applyAlignment="1">
      <alignment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7" fillId="0" borderId="0" xfId="1" applyAlignment="1">
      <alignment horizontal="left"/>
    </xf>
    <xf numFmtId="0" fontId="11" fillId="0" borderId="7" xfId="0" applyFont="1" applyBorder="1" applyAlignment="1"/>
    <xf numFmtId="9" fontId="0" fillId="0" borderId="0" xfId="0" applyNumberFormat="1" applyFont="1" applyFill="1" applyAlignment="1">
      <alignment vertical="center"/>
    </xf>
    <xf numFmtId="9" fontId="0" fillId="0" borderId="0" xfId="0" applyNumberFormat="1" applyAlignment="1">
      <alignment vertical="center"/>
    </xf>
    <xf numFmtId="176" fontId="0" fillId="0" borderId="0" xfId="0" applyNumberFormat="1" applyAlignment="1">
      <alignment vertical="center"/>
    </xf>
    <xf numFmtId="0" fontId="3" fillId="7" borderId="2" xfId="0" applyFont="1" applyFill="1" applyBorder="1" applyAlignment="1">
      <alignment horizontal="left" vertical="center"/>
    </xf>
    <xf numFmtId="0" fontId="0" fillId="0" borderId="0" xfId="0" applyFill="1" applyAlignment="1">
      <alignment vertical="center"/>
    </xf>
    <xf numFmtId="0" fontId="5" fillId="5" borderId="8" xfId="0" applyFont="1" applyFill="1" applyBorder="1" applyAlignment="1">
      <alignment horizontal="center" vertical="center"/>
    </xf>
    <xf numFmtId="0" fontId="3" fillId="6" borderId="8" xfId="0" applyFont="1" applyFill="1" applyBorder="1" applyAlignment="1">
      <alignment horizontal="center" vertical="center"/>
    </xf>
    <xf numFmtId="0" fontId="1" fillId="7" borderId="0" xfId="0" applyFont="1" applyFill="1" applyAlignment="1">
      <alignment horizontal="left" vertical="center"/>
    </xf>
    <xf numFmtId="0" fontId="3" fillId="7" borderId="0" xfId="0" applyFont="1" applyFill="1" applyAlignment="1">
      <alignment horizontal="left" vertical="center"/>
    </xf>
    <xf numFmtId="0" fontId="3" fillId="0" borderId="0" xfId="0" applyFont="1"/>
    <xf numFmtId="0" fontId="6" fillId="0" borderId="0" xfId="0" applyFont="1"/>
    <xf numFmtId="0" fontId="5" fillId="5" borderId="9" xfId="2" applyFont="1" applyFill="1" applyBorder="1" applyAlignment="1">
      <alignment horizontal="center" vertical="center"/>
    </xf>
    <xf numFmtId="0" fontId="3" fillId="6" borderId="4" xfId="2" applyFont="1" applyFill="1" applyBorder="1" applyAlignment="1">
      <alignment horizontal="center" vertical="center"/>
    </xf>
    <xf numFmtId="0" fontId="7" fillId="0" borderId="0" xfId="1" applyAlignment="1">
      <alignment horizontal="center" vertical="center"/>
    </xf>
    <xf numFmtId="0" fontId="1" fillId="7" borderId="2" xfId="0" applyFont="1" applyFill="1" applyBorder="1" applyAlignment="1">
      <alignment horizontal="right" vertical="center"/>
    </xf>
    <xf numFmtId="0" fontId="5" fillId="5" borderId="3" xfId="0" applyFont="1" applyFill="1" applyBorder="1" applyAlignment="1">
      <alignment vertical="center"/>
    </xf>
    <xf numFmtId="0" fontId="3" fillId="6" borderId="4" xfId="0" applyFont="1" applyFill="1" applyBorder="1" applyAlignment="1">
      <alignment vertical="center"/>
    </xf>
    <xf numFmtId="0" fontId="12" fillId="0" borderId="0" xfId="0" applyFont="1" applyFill="1"/>
    <xf numFmtId="0" fontId="3" fillId="0" borderId="0" xfId="0" applyFont="1" applyAlignment="1">
      <alignment horizontal="center" vertical="center"/>
    </xf>
    <xf numFmtId="0" fontId="3" fillId="0" borderId="0" xfId="0" applyFont="1" applyAlignment="1">
      <alignment horizontal="left" vertical="center"/>
    </xf>
    <xf numFmtId="0" fontId="0" fillId="0" borderId="1" xfId="0" applyBorder="1" applyAlignment="1">
      <alignment vertical="center"/>
    </xf>
    <xf numFmtId="0" fontId="0" fillId="0" borderId="1" xfId="0" applyFill="1" applyBorder="1"/>
    <xf numFmtId="0" fontId="6" fillId="0" borderId="1" xfId="0" applyFont="1" applyFill="1" applyBorder="1"/>
    <xf numFmtId="177" fontId="0" fillId="0" borderId="1" xfId="0" applyNumberFormat="1" applyFont="1" applyFill="1" applyBorder="1" applyAlignment="1">
      <alignment vertical="center"/>
    </xf>
    <xf numFmtId="0" fontId="4" fillId="8" borderId="0" xfId="0" applyFont="1" applyFill="1" applyBorder="1" applyAlignment="1">
      <alignment vertical="center"/>
    </xf>
    <xf numFmtId="0" fontId="10" fillId="0" borderId="6" xfId="0" applyFont="1" applyBorder="1" applyAlignment="1">
      <alignment horizontal="center" vertical="center"/>
    </xf>
    <xf numFmtId="0" fontId="0" fillId="0" borderId="0" xfId="0" applyAlignment="1">
      <alignment horizontal="center" vertical="center"/>
    </xf>
  </cellXfs>
  <cellStyles count="6">
    <cellStyle name="常规" xfId="0" builtinId="0"/>
    <cellStyle name="常规 2 3" xfId="4"/>
    <cellStyle name="常规 3" xfId="5"/>
    <cellStyle name="常规 8" xfId="2"/>
    <cellStyle name="我的公式" xfId="1"/>
    <cellStyle name="我的选择" xfId="3"/>
  </cellStyles>
  <dxfs count="25">
    <dxf>
      <fill>
        <patternFill patternType="solid">
          <bgColor rgb="FFFFC000"/>
        </patternFill>
      </fill>
    </dxf>
    <dxf>
      <fill>
        <patternFill patternType="solid">
          <bgColor rgb="FFFFC0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D21" sqref="D21"/>
    </sheetView>
  </sheetViews>
  <sheetFormatPr defaultColWidth="9" defaultRowHeight="13.5"/>
  <cols>
    <col min="1" max="1" width="18.875" customWidth="1"/>
    <col min="3" max="3" width="19.625" customWidth="1"/>
    <col min="4" max="4" width="16.125" customWidth="1"/>
    <col min="5" max="5" width="23.375" customWidth="1"/>
  </cols>
  <sheetData>
    <row r="1" spans="1:5">
      <c r="A1" s="3" t="s">
        <v>0</v>
      </c>
      <c r="B1" s="4" t="s">
        <v>1</v>
      </c>
      <c r="C1" s="5"/>
      <c r="D1" s="6" t="s">
        <v>2</v>
      </c>
      <c r="E1" s="7" t="s">
        <v>3</v>
      </c>
    </row>
    <row r="2" spans="1:5">
      <c r="A2" s="3" t="s">
        <v>4</v>
      </c>
      <c r="B2" s="7" t="s">
        <v>5</v>
      </c>
      <c r="C2" s="5"/>
      <c r="D2" s="6" t="s">
        <v>6</v>
      </c>
      <c r="E2" s="8" t="s">
        <v>7</v>
      </c>
    </row>
    <row r="3" spans="1:5">
      <c r="A3" s="3" t="s">
        <v>8</v>
      </c>
      <c r="B3" s="7">
        <v>0</v>
      </c>
      <c r="C3" s="5"/>
      <c r="D3" s="9"/>
      <c r="E3" s="9"/>
    </row>
    <row r="4" spans="1:5">
      <c r="A4" s="10"/>
      <c r="B4" s="10"/>
      <c r="C4" s="10"/>
      <c r="D4" s="10"/>
      <c r="E4" s="10"/>
    </row>
    <row r="5" spans="1:5">
      <c r="A5" s="37" t="s">
        <v>9</v>
      </c>
      <c r="B5" s="41" t="s">
        <v>10</v>
      </c>
      <c r="C5" s="41" t="s">
        <v>11</v>
      </c>
      <c r="D5" s="63" t="s">
        <v>12</v>
      </c>
      <c r="E5" s="10"/>
    </row>
    <row r="6" spans="1:5">
      <c r="A6" s="37" t="s">
        <v>13</v>
      </c>
      <c r="B6" s="41" t="s">
        <v>14</v>
      </c>
      <c r="C6" s="41" t="s">
        <v>15</v>
      </c>
      <c r="D6" s="63">
        <v>5</v>
      </c>
      <c r="E6" s="10"/>
    </row>
    <row r="7" spans="1:5">
      <c r="A7" s="37" t="s">
        <v>16</v>
      </c>
      <c r="B7" s="41" t="s">
        <v>14</v>
      </c>
      <c r="C7" s="41" t="s">
        <v>17</v>
      </c>
      <c r="D7" s="63">
        <v>15</v>
      </c>
      <c r="E7" s="10"/>
    </row>
    <row r="8" spans="1:5">
      <c r="A8" s="39" t="s">
        <v>18</v>
      </c>
      <c r="B8" s="42" t="s">
        <v>14</v>
      </c>
      <c r="C8" s="42" t="s">
        <v>19</v>
      </c>
      <c r="D8" s="63">
        <v>10000</v>
      </c>
    </row>
    <row r="9" spans="1:5">
      <c r="A9" s="37" t="s">
        <v>20</v>
      </c>
      <c r="B9" s="41" t="s">
        <v>14</v>
      </c>
      <c r="C9" s="41" t="s">
        <v>21</v>
      </c>
      <c r="D9" s="63">
        <v>205000</v>
      </c>
    </row>
    <row r="10" spans="1:5">
      <c r="A10" s="37" t="s">
        <v>22</v>
      </c>
      <c r="B10" s="41" t="s">
        <v>14</v>
      </c>
      <c r="C10" s="41" t="s">
        <v>23</v>
      </c>
      <c r="D10" s="63">
        <v>80</v>
      </c>
    </row>
    <row r="11" spans="1:5">
      <c r="A11" s="37" t="s">
        <v>24</v>
      </c>
      <c r="B11" s="41" t="s">
        <v>14</v>
      </c>
      <c r="C11" s="41" t="s">
        <v>25</v>
      </c>
      <c r="D11" s="63">
        <v>10</v>
      </c>
    </row>
    <row r="12" spans="1:5">
      <c r="A12" s="39" t="s">
        <v>26</v>
      </c>
      <c r="B12" s="42" t="s">
        <v>14</v>
      </c>
      <c r="C12" s="42" t="s">
        <v>27</v>
      </c>
      <c r="D12" s="64" t="s">
        <v>28</v>
      </c>
    </row>
    <row r="13" spans="1:5">
      <c r="A13" s="37" t="s">
        <v>29</v>
      </c>
      <c r="B13" s="42" t="s">
        <v>14</v>
      </c>
      <c r="C13" s="42" t="s">
        <v>30</v>
      </c>
      <c r="D13" s="63">
        <v>4</v>
      </c>
    </row>
    <row r="14" spans="1:5">
      <c r="A14" s="37" t="s">
        <v>31</v>
      </c>
      <c r="B14" s="41" t="s">
        <v>14</v>
      </c>
      <c r="C14" s="41" t="s">
        <v>32</v>
      </c>
      <c r="D14" s="63">
        <v>100</v>
      </c>
    </row>
    <row r="15" spans="1:5">
      <c r="A15" s="37" t="s">
        <v>33</v>
      </c>
      <c r="B15" s="41" t="s">
        <v>34</v>
      </c>
      <c r="C15" s="41" t="s">
        <v>35</v>
      </c>
      <c r="D15" s="63" t="s">
        <v>36</v>
      </c>
    </row>
    <row r="16" spans="1:5">
      <c r="A16" s="37" t="s">
        <v>37</v>
      </c>
      <c r="B16" s="41" t="s">
        <v>34</v>
      </c>
      <c r="C16" s="41" t="s">
        <v>38</v>
      </c>
      <c r="D16" s="63">
        <v>60</v>
      </c>
    </row>
    <row r="17" spans="1:4">
      <c r="A17" s="37" t="s">
        <v>39</v>
      </c>
      <c r="B17" s="41" t="s">
        <v>34</v>
      </c>
      <c r="C17" s="41" t="s">
        <v>40</v>
      </c>
      <c r="D17" s="63">
        <v>2000</v>
      </c>
    </row>
    <row r="18" spans="1:4">
      <c r="A18" s="37" t="s">
        <v>41</v>
      </c>
      <c r="B18" s="41" t="s">
        <v>34</v>
      </c>
      <c r="C18" s="41" t="s">
        <v>42</v>
      </c>
      <c r="D18" s="63">
        <v>10</v>
      </c>
    </row>
    <row r="19" spans="1:4">
      <c r="A19" s="37" t="s">
        <v>43</v>
      </c>
      <c r="B19" s="41" t="s">
        <v>34</v>
      </c>
      <c r="C19" s="41" t="s">
        <v>44</v>
      </c>
      <c r="D19" s="63" t="s">
        <v>45</v>
      </c>
    </row>
    <row r="20" spans="1:4">
      <c r="A20" s="37" t="s">
        <v>46</v>
      </c>
      <c r="B20" s="41" t="s">
        <v>14</v>
      </c>
      <c r="C20" s="41" t="s">
        <v>47</v>
      </c>
      <c r="D20" s="63">
        <v>2000</v>
      </c>
    </row>
    <row r="21" spans="1:4">
      <c r="A21" s="37" t="s">
        <v>1056</v>
      </c>
      <c r="B21" s="41" t="s">
        <v>1055</v>
      </c>
      <c r="C21" s="41" t="s">
        <v>1057</v>
      </c>
      <c r="D21" s="63">
        <v>3005</v>
      </c>
    </row>
  </sheetData>
  <phoneticPr fontId="17"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pane xSplit="1" topLeftCell="B1" activePane="topRight" state="frozen"/>
      <selection pane="topRight" activeCell="A13" sqref="A13"/>
    </sheetView>
  </sheetViews>
  <sheetFormatPr defaultColWidth="9" defaultRowHeight="13.5"/>
  <cols>
    <col min="1" max="1" width="11" customWidth="1"/>
    <col min="3" max="3" width="16.125" customWidth="1"/>
    <col min="5" max="5" width="78.625" customWidth="1"/>
    <col min="6" max="6" width="7.875" customWidth="1"/>
    <col min="8" max="8" width="12.625" customWidth="1"/>
  </cols>
  <sheetData>
    <row r="1" spans="1:8">
      <c r="A1" s="29" t="s">
        <v>0</v>
      </c>
      <c r="B1" s="30" t="s">
        <v>48</v>
      </c>
      <c r="C1" s="59"/>
      <c r="D1" s="31" t="s">
        <v>2</v>
      </c>
      <c r="E1" s="33" t="s">
        <v>49</v>
      </c>
    </row>
    <row r="2" spans="1:8">
      <c r="A2" s="29" t="s">
        <v>4</v>
      </c>
      <c r="B2" s="33" t="s">
        <v>50</v>
      </c>
      <c r="C2" s="59"/>
      <c r="D2" s="31" t="s">
        <v>6</v>
      </c>
      <c r="E2" s="48" t="s">
        <v>7</v>
      </c>
    </row>
    <row r="3" spans="1:8">
      <c r="A3" s="29" t="s">
        <v>8</v>
      </c>
      <c r="B3" s="33">
        <v>1</v>
      </c>
      <c r="C3" s="59"/>
      <c r="D3" s="35"/>
      <c r="E3" s="35"/>
    </row>
    <row r="4" spans="1:8">
      <c r="A4" s="10"/>
      <c r="B4" s="10"/>
      <c r="C4" s="10"/>
      <c r="D4" s="10"/>
      <c r="E4" s="10"/>
    </row>
    <row r="5" spans="1:8">
      <c r="A5" s="60" t="s">
        <v>9</v>
      </c>
      <c r="B5" s="60" t="s">
        <v>51</v>
      </c>
      <c r="C5" s="38" t="s">
        <v>52</v>
      </c>
      <c r="D5" s="38" t="s">
        <v>53</v>
      </c>
      <c r="E5" s="38" t="s">
        <v>54</v>
      </c>
      <c r="F5" s="38" t="s">
        <v>55</v>
      </c>
      <c r="G5" s="38" t="s">
        <v>56</v>
      </c>
      <c r="H5" s="38" t="s">
        <v>57</v>
      </c>
    </row>
    <row r="6" spans="1:8">
      <c r="A6" s="61" t="s">
        <v>10</v>
      </c>
      <c r="B6" s="61" t="s">
        <v>14</v>
      </c>
      <c r="C6" s="41" t="s">
        <v>14</v>
      </c>
      <c r="D6" s="41" t="s">
        <v>14</v>
      </c>
      <c r="E6" s="41" t="s">
        <v>14</v>
      </c>
      <c r="F6" s="41" t="s">
        <v>34</v>
      </c>
      <c r="G6" s="41" t="s">
        <v>34</v>
      </c>
      <c r="H6" s="41" t="s">
        <v>34</v>
      </c>
    </row>
    <row r="7" spans="1:8">
      <c r="A7" s="61" t="s">
        <v>58</v>
      </c>
      <c r="B7" s="61" t="s">
        <v>59</v>
      </c>
      <c r="C7" s="41" t="s">
        <v>60</v>
      </c>
      <c r="D7" s="41" t="s">
        <v>61</v>
      </c>
      <c r="E7" s="41" t="s">
        <v>62</v>
      </c>
      <c r="F7" s="41" t="s">
        <v>63</v>
      </c>
      <c r="G7" s="41" t="s">
        <v>64</v>
      </c>
      <c r="H7" s="41" t="s">
        <v>65</v>
      </c>
    </row>
    <row r="8" spans="1:8">
      <c r="A8" t="s">
        <v>66</v>
      </c>
      <c r="B8">
        <v>0</v>
      </c>
      <c r="C8">
        <v>0</v>
      </c>
      <c r="D8">
        <v>0</v>
      </c>
      <c r="E8" t="s">
        <v>67</v>
      </c>
      <c r="G8">
        <v>0</v>
      </c>
    </row>
    <row r="9" spans="1:8">
      <c r="A9" t="s">
        <v>68</v>
      </c>
      <c r="B9">
        <v>1</v>
      </c>
      <c r="C9" s="49">
        <v>205003</v>
      </c>
      <c r="D9">
        <v>8</v>
      </c>
      <c r="E9" t="s">
        <v>69</v>
      </c>
      <c r="G9">
        <v>1</v>
      </c>
      <c r="H9" t="s">
        <v>70</v>
      </c>
    </row>
    <row r="10" spans="1:8">
      <c r="A10" t="s">
        <v>71</v>
      </c>
      <c r="B10">
        <v>2</v>
      </c>
      <c r="C10" s="49">
        <v>205004</v>
      </c>
      <c r="D10">
        <v>1</v>
      </c>
      <c r="E10" t="s">
        <v>72</v>
      </c>
      <c r="G10">
        <v>2</v>
      </c>
      <c r="H10" t="s">
        <v>73</v>
      </c>
    </row>
    <row r="11" spans="1:8">
      <c r="A11" t="s">
        <v>74</v>
      </c>
      <c r="B11">
        <v>3</v>
      </c>
      <c r="C11" s="49">
        <v>205005</v>
      </c>
      <c r="D11">
        <v>2</v>
      </c>
      <c r="E11" t="s">
        <v>75</v>
      </c>
      <c r="G11">
        <v>3</v>
      </c>
      <c r="H11" t="s">
        <v>76</v>
      </c>
    </row>
    <row r="12" spans="1:8">
      <c r="A12" t="s">
        <v>77</v>
      </c>
      <c r="B12">
        <v>4</v>
      </c>
      <c r="C12" s="49">
        <v>205006</v>
      </c>
      <c r="D12">
        <v>6</v>
      </c>
      <c r="E12" t="s">
        <v>75</v>
      </c>
      <c r="F12">
        <v>1</v>
      </c>
      <c r="G12">
        <v>4</v>
      </c>
      <c r="H12" t="s">
        <v>78</v>
      </c>
    </row>
    <row r="13" spans="1:8">
      <c r="A13" t="s">
        <v>79</v>
      </c>
      <c r="B13">
        <v>5</v>
      </c>
      <c r="C13" s="49">
        <v>205007</v>
      </c>
      <c r="D13" s="55">
        <v>9</v>
      </c>
      <c r="E13" t="s">
        <v>75</v>
      </c>
      <c r="F13">
        <v>1</v>
      </c>
      <c r="G13">
        <v>5</v>
      </c>
      <c r="H13" s="62" t="s">
        <v>80</v>
      </c>
    </row>
    <row r="14" spans="1:8">
      <c r="A14" t="s">
        <v>81</v>
      </c>
      <c r="B14">
        <v>6</v>
      </c>
      <c r="C14" s="49">
        <v>205008</v>
      </c>
      <c r="D14">
        <v>3</v>
      </c>
      <c r="E14" t="s">
        <v>75</v>
      </c>
      <c r="F14">
        <v>1</v>
      </c>
      <c r="G14">
        <v>6</v>
      </c>
      <c r="H14" s="62" t="s">
        <v>82</v>
      </c>
    </row>
    <row r="15" spans="1:8">
      <c r="A15" t="s">
        <v>83</v>
      </c>
      <c r="B15">
        <v>7</v>
      </c>
      <c r="C15" s="49">
        <v>205009</v>
      </c>
      <c r="D15">
        <v>6</v>
      </c>
      <c r="E15" t="s">
        <v>75</v>
      </c>
      <c r="F15">
        <v>1</v>
      </c>
      <c r="G15">
        <v>7</v>
      </c>
      <c r="H15" s="62" t="s">
        <v>84</v>
      </c>
    </row>
    <row r="16" spans="1:8">
      <c r="H16" s="62"/>
    </row>
  </sheetData>
  <phoneticPr fontId="17" type="noConversion"/>
  <conditionalFormatting sqref="C9:C15">
    <cfRule type="duplicateValues" dxfId="24" priority="13"/>
    <cfRule type="duplicateValues" dxfId="23" priority="12"/>
    <cfRule type="duplicateValues" dxfId="22" priority="11"/>
    <cfRule type="duplicateValues" dxfId="21" priority="10"/>
    <cfRule type="duplicateValues" dxfId="20" priority="9"/>
    <cfRule type="duplicateValues" dxfId="19" priority="8"/>
    <cfRule type="duplicateValues" dxfId="18" priority="7"/>
    <cfRule type="duplicateValues" dxfId="17" priority="6"/>
    <cfRule type="duplicateValues" dxfId="16" priority="5"/>
    <cfRule type="duplicateValues" dxfId="15" priority="4"/>
    <cfRule type="duplicateValues" dxfId="14" priority="3"/>
    <cfRule type="duplicateValues" dxfId="13" priority="2"/>
    <cfRule type="duplicateValues" dxfId="12" priority="1"/>
  </conditionalFormatting>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15"/>
  <sheetViews>
    <sheetView workbookViewId="0">
      <pane ySplit="7" topLeftCell="A404" activePane="bottomLeft" state="frozen"/>
      <selection pane="bottomLeft" activeCell="F409" sqref="F409"/>
    </sheetView>
  </sheetViews>
  <sheetFormatPr defaultColWidth="9" defaultRowHeight="13.5"/>
  <cols>
    <col min="1" max="1" width="11" customWidth="1"/>
    <col min="2" max="2" width="7.875" customWidth="1"/>
    <col min="3" max="3" width="8.125" customWidth="1"/>
    <col min="4" max="4" width="11.375" customWidth="1"/>
    <col min="5" max="5" width="13.25" customWidth="1"/>
    <col min="6" max="6" width="75" customWidth="1"/>
    <col min="7" max="7" width="12.25" customWidth="1"/>
    <col min="8" max="8" width="30.375" customWidth="1"/>
    <col min="9" max="9" width="7.375" customWidth="1"/>
    <col min="10" max="10" width="18.25" customWidth="1"/>
    <col min="11" max="11" width="16" customWidth="1"/>
    <col min="12" max="12" width="13.25" customWidth="1"/>
    <col min="13" max="14" width="12.625" customWidth="1"/>
    <col min="15" max="15" width="11" customWidth="1"/>
  </cols>
  <sheetData>
    <row r="1" spans="1:15">
      <c r="A1" s="29" t="s">
        <v>0</v>
      </c>
      <c r="B1" s="30" t="s">
        <v>48</v>
      </c>
      <c r="C1" s="30"/>
      <c r="D1" s="31" t="s">
        <v>2</v>
      </c>
      <c r="E1" s="33" t="s">
        <v>85</v>
      </c>
      <c r="L1" s="52"/>
    </row>
    <row r="2" spans="1:15">
      <c r="A2" s="29" t="s">
        <v>4</v>
      </c>
      <c r="B2" s="33" t="s">
        <v>86</v>
      </c>
      <c r="C2" s="33"/>
      <c r="D2" s="31" t="s">
        <v>6</v>
      </c>
      <c r="E2" s="48" t="s">
        <v>7</v>
      </c>
      <c r="L2" s="53"/>
    </row>
    <row r="3" spans="1:15">
      <c r="A3" s="29" t="s">
        <v>8</v>
      </c>
      <c r="B3" s="33">
        <v>2</v>
      </c>
      <c r="C3" s="33"/>
      <c r="D3" s="35"/>
      <c r="E3" s="35"/>
      <c r="L3" s="54"/>
    </row>
    <row r="4" spans="1:15">
      <c r="A4" s="10"/>
      <c r="B4" s="10"/>
      <c r="C4" s="10"/>
      <c r="D4" s="10"/>
      <c r="E4" s="10"/>
      <c r="I4" s="55" t="s">
        <v>87</v>
      </c>
      <c r="L4" s="10"/>
    </row>
    <row r="5" spans="1:15">
      <c r="A5" s="37" t="s">
        <v>9</v>
      </c>
      <c r="B5" s="37" t="s">
        <v>51</v>
      </c>
      <c r="C5" s="38" t="s">
        <v>88</v>
      </c>
      <c r="D5" s="38" t="s">
        <v>89</v>
      </c>
      <c r="E5" s="39" t="s">
        <v>90</v>
      </c>
      <c r="F5" s="39" t="s">
        <v>91</v>
      </c>
      <c r="G5" s="50" t="s">
        <v>92</v>
      </c>
      <c r="H5" s="37" t="s">
        <v>93</v>
      </c>
      <c r="I5" s="13" t="s">
        <v>94</v>
      </c>
      <c r="J5" s="56" t="s">
        <v>95</v>
      </c>
      <c r="K5" s="56" t="s">
        <v>96</v>
      </c>
      <c r="L5" s="39" t="s">
        <v>97</v>
      </c>
      <c r="M5" s="56" t="s">
        <v>98</v>
      </c>
      <c r="N5" s="56" t="s">
        <v>99</v>
      </c>
      <c r="O5" s="56" t="s">
        <v>100</v>
      </c>
    </row>
    <row r="6" spans="1:15">
      <c r="A6" s="41" t="s">
        <v>10</v>
      </c>
      <c r="B6" s="41" t="s">
        <v>14</v>
      </c>
      <c r="C6" s="41" t="s">
        <v>14</v>
      </c>
      <c r="D6" s="41" t="s">
        <v>14</v>
      </c>
      <c r="E6" s="42" t="s">
        <v>14</v>
      </c>
      <c r="F6" s="42" t="s">
        <v>14</v>
      </c>
      <c r="G6" s="51" t="s">
        <v>14</v>
      </c>
      <c r="H6" s="41" t="s">
        <v>14</v>
      </c>
      <c r="I6" s="16" t="s">
        <v>14</v>
      </c>
      <c r="J6" s="57" t="s">
        <v>34</v>
      </c>
      <c r="K6" s="57" t="s">
        <v>34</v>
      </c>
      <c r="L6" s="42" t="s">
        <v>34</v>
      </c>
      <c r="M6" s="57" t="s">
        <v>34</v>
      </c>
      <c r="N6" s="57" t="s">
        <v>34</v>
      </c>
      <c r="O6" s="57" t="s">
        <v>34</v>
      </c>
    </row>
    <row r="7" spans="1:15">
      <c r="A7" s="41" t="s">
        <v>58</v>
      </c>
      <c r="B7" s="41" t="s">
        <v>59</v>
      </c>
      <c r="C7" s="41" t="s">
        <v>101</v>
      </c>
      <c r="D7" s="41" t="s">
        <v>102</v>
      </c>
      <c r="E7" s="41" t="s">
        <v>103</v>
      </c>
      <c r="F7" s="41" t="s">
        <v>104</v>
      </c>
      <c r="G7" s="41" t="s">
        <v>105</v>
      </c>
      <c r="H7" s="41" t="s">
        <v>106</v>
      </c>
      <c r="I7" s="41" t="s">
        <v>107</v>
      </c>
      <c r="J7" s="41" t="s">
        <v>108</v>
      </c>
      <c r="K7" s="41" t="s">
        <v>109</v>
      </c>
      <c r="L7" s="41" t="s">
        <v>110</v>
      </c>
      <c r="M7" s="41" t="s">
        <v>111</v>
      </c>
      <c r="N7" s="41" t="s">
        <v>112</v>
      </c>
      <c r="O7" s="41" t="s">
        <v>113</v>
      </c>
    </row>
    <row r="8" spans="1:15" ht="15.75">
      <c r="A8" t="s">
        <v>114</v>
      </c>
      <c r="B8">
        <v>0</v>
      </c>
      <c r="C8">
        <v>0</v>
      </c>
      <c r="D8">
        <v>350</v>
      </c>
      <c r="E8">
        <v>2</v>
      </c>
      <c r="F8" s="43" t="s">
        <v>115</v>
      </c>
      <c r="G8" s="43">
        <v>0</v>
      </c>
      <c r="H8" t="s">
        <v>116</v>
      </c>
      <c r="J8" t="s">
        <v>117</v>
      </c>
      <c r="K8" t="s">
        <v>117</v>
      </c>
      <c r="L8">
        <v>1</v>
      </c>
      <c r="M8" t="s">
        <v>118</v>
      </c>
      <c r="N8" t="s">
        <v>119</v>
      </c>
      <c r="O8" t="s">
        <v>114</v>
      </c>
    </row>
    <row r="9" spans="1:15" ht="15.75">
      <c r="A9" t="s">
        <v>120</v>
      </c>
      <c r="B9">
        <v>0</v>
      </c>
      <c r="C9">
        <v>1</v>
      </c>
      <c r="D9">
        <v>350</v>
      </c>
      <c r="E9">
        <v>2</v>
      </c>
      <c r="F9" s="43" t="s">
        <v>121</v>
      </c>
      <c r="G9" s="43">
        <v>0</v>
      </c>
      <c r="H9" t="s">
        <v>116</v>
      </c>
      <c r="J9" t="s">
        <v>117</v>
      </c>
      <c r="K9" t="s">
        <v>117</v>
      </c>
      <c r="M9" t="s">
        <v>118</v>
      </c>
      <c r="O9" t="s">
        <v>120</v>
      </c>
    </row>
    <row r="10" spans="1:15" ht="15.75">
      <c r="A10" t="s">
        <v>122</v>
      </c>
      <c r="B10">
        <v>0</v>
      </c>
      <c r="C10">
        <v>2</v>
      </c>
      <c r="D10">
        <v>350</v>
      </c>
      <c r="E10">
        <v>2</v>
      </c>
      <c r="F10" s="43" t="s">
        <v>123</v>
      </c>
      <c r="G10" s="43">
        <v>0</v>
      </c>
      <c r="H10" t="s">
        <v>116</v>
      </c>
      <c r="J10" t="s">
        <v>117</v>
      </c>
      <c r="K10" t="s">
        <v>117</v>
      </c>
      <c r="M10" t="s">
        <v>118</v>
      </c>
      <c r="O10" t="s">
        <v>122</v>
      </c>
    </row>
    <row r="11" spans="1:15" ht="15.75">
      <c r="A11" t="s">
        <v>124</v>
      </c>
      <c r="B11">
        <v>0</v>
      </c>
      <c r="C11">
        <v>3</v>
      </c>
      <c r="D11">
        <v>350</v>
      </c>
      <c r="E11">
        <v>2</v>
      </c>
      <c r="F11" s="43" t="s">
        <v>125</v>
      </c>
      <c r="G11" s="43">
        <v>0</v>
      </c>
      <c r="H11" t="s">
        <v>116</v>
      </c>
      <c r="J11" t="s">
        <v>117</v>
      </c>
      <c r="K11" t="s">
        <v>117</v>
      </c>
      <c r="M11" t="s">
        <v>118</v>
      </c>
      <c r="O11" t="s">
        <v>124</v>
      </c>
    </row>
    <row r="12" spans="1:15" ht="15.75">
      <c r="A12" t="s">
        <v>126</v>
      </c>
      <c r="B12">
        <v>0</v>
      </c>
      <c r="C12">
        <v>4</v>
      </c>
      <c r="D12">
        <v>350</v>
      </c>
      <c r="E12">
        <v>2</v>
      </c>
      <c r="F12" s="43" t="s">
        <v>127</v>
      </c>
      <c r="G12" s="43">
        <v>0</v>
      </c>
      <c r="H12" t="s">
        <v>116</v>
      </c>
      <c r="J12" t="s">
        <v>117</v>
      </c>
      <c r="K12" t="s">
        <v>117</v>
      </c>
      <c r="M12" t="s">
        <v>118</v>
      </c>
      <c r="O12" t="s">
        <v>126</v>
      </c>
    </row>
    <row r="13" spans="1:15" ht="15.75">
      <c r="A13" t="s">
        <v>128</v>
      </c>
      <c r="B13">
        <v>0</v>
      </c>
      <c r="C13">
        <v>5</v>
      </c>
      <c r="D13">
        <v>350</v>
      </c>
      <c r="E13">
        <v>2</v>
      </c>
      <c r="F13" s="43" t="s">
        <v>129</v>
      </c>
      <c r="G13" s="43">
        <v>0</v>
      </c>
      <c r="H13" t="s">
        <v>116</v>
      </c>
      <c r="J13" t="s">
        <v>117</v>
      </c>
      <c r="K13" t="s">
        <v>117</v>
      </c>
      <c r="M13" t="s">
        <v>118</v>
      </c>
      <c r="O13" t="s">
        <v>128</v>
      </c>
    </row>
    <row r="14" spans="1:15" ht="15.75">
      <c r="A14" t="s">
        <v>130</v>
      </c>
      <c r="B14">
        <v>0</v>
      </c>
      <c r="C14">
        <v>6</v>
      </c>
      <c r="D14">
        <v>350</v>
      </c>
      <c r="E14">
        <v>2</v>
      </c>
      <c r="F14" s="43" t="s">
        <v>131</v>
      </c>
      <c r="G14" s="43">
        <v>0</v>
      </c>
      <c r="H14" t="s">
        <v>116</v>
      </c>
      <c r="J14" t="s">
        <v>117</v>
      </c>
      <c r="K14" t="s">
        <v>117</v>
      </c>
      <c r="M14" t="s">
        <v>118</v>
      </c>
      <c r="O14" t="s">
        <v>130</v>
      </c>
    </row>
    <row r="15" spans="1:15" ht="15.75">
      <c r="A15" t="s">
        <v>132</v>
      </c>
      <c r="B15">
        <v>0</v>
      </c>
      <c r="C15">
        <v>7</v>
      </c>
      <c r="D15">
        <v>350</v>
      </c>
      <c r="E15">
        <v>2</v>
      </c>
      <c r="F15" s="43" t="s">
        <v>133</v>
      </c>
      <c r="G15" s="43">
        <v>0</v>
      </c>
      <c r="H15" t="s">
        <v>116</v>
      </c>
      <c r="J15" t="s">
        <v>117</v>
      </c>
      <c r="K15" t="s">
        <v>117</v>
      </c>
      <c r="M15" t="s">
        <v>118</v>
      </c>
      <c r="O15" t="s">
        <v>132</v>
      </c>
    </row>
    <row r="16" spans="1:15" ht="15.75">
      <c r="A16" t="s">
        <v>134</v>
      </c>
      <c r="B16">
        <v>0</v>
      </c>
      <c r="C16">
        <v>8</v>
      </c>
      <c r="D16">
        <v>350</v>
      </c>
      <c r="E16">
        <v>2</v>
      </c>
      <c r="F16" s="43" t="s">
        <v>135</v>
      </c>
      <c r="G16" s="43">
        <v>0</v>
      </c>
      <c r="H16" t="s">
        <v>116</v>
      </c>
      <c r="J16" t="s">
        <v>117</v>
      </c>
      <c r="K16" t="s">
        <v>117</v>
      </c>
      <c r="M16" t="s">
        <v>118</v>
      </c>
      <c r="O16" t="s">
        <v>134</v>
      </c>
    </row>
    <row r="17" spans="1:15" ht="15.75">
      <c r="A17" t="s">
        <v>136</v>
      </c>
      <c r="B17">
        <v>0</v>
      </c>
      <c r="C17">
        <v>9</v>
      </c>
      <c r="D17">
        <v>350</v>
      </c>
      <c r="E17">
        <v>2</v>
      </c>
      <c r="F17" s="43" t="s">
        <v>137</v>
      </c>
      <c r="G17" s="43">
        <v>0</v>
      </c>
      <c r="H17" t="s">
        <v>116</v>
      </c>
      <c r="J17" t="s">
        <v>117</v>
      </c>
      <c r="K17" t="s">
        <v>117</v>
      </c>
      <c r="M17" t="s">
        <v>118</v>
      </c>
      <c r="O17" t="s">
        <v>136</v>
      </c>
    </row>
    <row r="18" spans="1:15" ht="15.75">
      <c r="A18" t="s">
        <v>138</v>
      </c>
      <c r="B18">
        <v>0</v>
      </c>
      <c r="C18">
        <v>10</v>
      </c>
      <c r="D18">
        <v>350</v>
      </c>
      <c r="E18">
        <v>2</v>
      </c>
      <c r="F18" s="43" t="s">
        <v>139</v>
      </c>
      <c r="G18" s="43">
        <v>1</v>
      </c>
      <c r="H18" t="s">
        <v>116</v>
      </c>
      <c r="J18" t="s">
        <v>117</v>
      </c>
      <c r="K18" t="s">
        <v>117</v>
      </c>
      <c r="M18" t="s">
        <v>118</v>
      </c>
      <c r="O18" t="s">
        <v>138</v>
      </c>
    </row>
    <row r="19" spans="1:15" ht="15.75">
      <c r="A19" t="s">
        <v>140</v>
      </c>
      <c r="B19">
        <v>0</v>
      </c>
      <c r="C19">
        <v>11</v>
      </c>
      <c r="D19">
        <v>700</v>
      </c>
      <c r="E19">
        <v>2</v>
      </c>
      <c r="F19" s="43" t="s">
        <v>141</v>
      </c>
      <c r="G19" s="43">
        <v>1</v>
      </c>
      <c r="H19" t="s">
        <v>142</v>
      </c>
      <c r="J19" t="s">
        <v>117</v>
      </c>
      <c r="K19" t="s">
        <v>117</v>
      </c>
      <c r="L19" t="s">
        <v>143</v>
      </c>
      <c r="M19" t="s">
        <v>118</v>
      </c>
      <c r="O19" t="s">
        <v>140</v>
      </c>
    </row>
    <row r="20" spans="1:15" ht="15.75">
      <c r="A20" t="s">
        <v>144</v>
      </c>
      <c r="B20">
        <v>0</v>
      </c>
      <c r="C20">
        <v>12</v>
      </c>
      <c r="D20">
        <v>700</v>
      </c>
      <c r="E20">
        <v>2</v>
      </c>
      <c r="F20" s="43" t="s">
        <v>145</v>
      </c>
      <c r="G20" s="43">
        <v>1</v>
      </c>
      <c r="H20" t="s">
        <v>142</v>
      </c>
      <c r="J20" t="s">
        <v>117</v>
      </c>
      <c r="K20" t="s">
        <v>117</v>
      </c>
      <c r="L20" t="s">
        <v>143</v>
      </c>
      <c r="M20" t="s">
        <v>118</v>
      </c>
      <c r="O20" t="s">
        <v>144</v>
      </c>
    </row>
    <row r="21" spans="1:15" ht="15.75">
      <c r="A21" t="s">
        <v>146</v>
      </c>
      <c r="B21">
        <v>0</v>
      </c>
      <c r="C21">
        <v>13</v>
      </c>
      <c r="D21">
        <v>700</v>
      </c>
      <c r="E21">
        <v>2</v>
      </c>
      <c r="F21" s="43" t="s">
        <v>147</v>
      </c>
      <c r="G21" s="43">
        <v>1</v>
      </c>
      <c r="H21" t="s">
        <v>142</v>
      </c>
      <c r="J21" t="s">
        <v>117</v>
      </c>
      <c r="K21" t="s">
        <v>117</v>
      </c>
      <c r="L21" t="s">
        <v>143</v>
      </c>
      <c r="M21" t="s">
        <v>118</v>
      </c>
      <c r="O21" t="s">
        <v>146</v>
      </c>
    </row>
    <row r="22" spans="1:15" ht="15.75">
      <c r="A22" t="s">
        <v>148</v>
      </c>
      <c r="B22">
        <v>0</v>
      </c>
      <c r="C22">
        <v>14</v>
      </c>
      <c r="D22">
        <v>700</v>
      </c>
      <c r="E22">
        <v>2</v>
      </c>
      <c r="F22" s="43" t="s">
        <v>149</v>
      </c>
      <c r="G22" s="43">
        <v>1</v>
      </c>
      <c r="H22" t="s">
        <v>142</v>
      </c>
      <c r="J22" t="s">
        <v>117</v>
      </c>
      <c r="K22" t="s">
        <v>117</v>
      </c>
      <c r="L22" t="s">
        <v>143</v>
      </c>
      <c r="M22" t="s">
        <v>118</v>
      </c>
      <c r="O22" t="s">
        <v>148</v>
      </c>
    </row>
    <row r="23" spans="1:15" ht="15.75">
      <c r="A23" t="s">
        <v>150</v>
      </c>
      <c r="B23">
        <v>0</v>
      </c>
      <c r="C23">
        <v>15</v>
      </c>
      <c r="D23">
        <v>700</v>
      </c>
      <c r="E23">
        <v>2</v>
      </c>
      <c r="F23" s="43" t="s">
        <v>151</v>
      </c>
      <c r="G23" s="43">
        <v>1</v>
      </c>
      <c r="H23" t="s">
        <v>142</v>
      </c>
      <c r="J23" t="s">
        <v>117</v>
      </c>
      <c r="K23" t="s">
        <v>117</v>
      </c>
      <c r="L23" t="s">
        <v>143</v>
      </c>
      <c r="M23" t="s">
        <v>118</v>
      </c>
      <c r="O23" t="s">
        <v>150</v>
      </c>
    </row>
    <row r="24" spans="1:15" ht="15.75">
      <c r="A24" t="s">
        <v>152</v>
      </c>
      <c r="B24">
        <v>0</v>
      </c>
      <c r="C24">
        <v>16</v>
      </c>
      <c r="D24">
        <v>700</v>
      </c>
      <c r="E24">
        <v>2</v>
      </c>
      <c r="F24" s="43" t="s">
        <v>153</v>
      </c>
      <c r="G24" s="43">
        <v>1</v>
      </c>
      <c r="H24" t="s">
        <v>142</v>
      </c>
      <c r="J24" t="s">
        <v>117</v>
      </c>
      <c r="K24" t="s">
        <v>117</v>
      </c>
      <c r="L24" t="s">
        <v>143</v>
      </c>
      <c r="M24" t="s">
        <v>118</v>
      </c>
      <c r="O24" t="s">
        <v>152</v>
      </c>
    </row>
    <row r="25" spans="1:15" ht="15.75">
      <c r="A25" t="s">
        <v>154</v>
      </c>
      <c r="B25">
        <v>0</v>
      </c>
      <c r="C25">
        <v>17</v>
      </c>
      <c r="D25">
        <v>700</v>
      </c>
      <c r="E25">
        <v>2</v>
      </c>
      <c r="F25" s="43" t="s">
        <v>155</v>
      </c>
      <c r="G25" s="43">
        <v>1</v>
      </c>
      <c r="H25" t="s">
        <v>142</v>
      </c>
      <c r="J25" t="s">
        <v>117</v>
      </c>
      <c r="K25" t="s">
        <v>117</v>
      </c>
      <c r="L25" t="s">
        <v>143</v>
      </c>
      <c r="M25" t="s">
        <v>118</v>
      </c>
      <c r="O25" t="s">
        <v>154</v>
      </c>
    </row>
    <row r="26" spans="1:15" ht="15.75">
      <c r="A26" t="s">
        <v>156</v>
      </c>
      <c r="B26">
        <v>0</v>
      </c>
      <c r="C26">
        <v>18</v>
      </c>
      <c r="D26">
        <v>700</v>
      </c>
      <c r="E26">
        <v>2</v>
      </c>
      <c r="F26" s="43" t="s">
        <v>157</v>
      </c>
      <c r="G26" s="43">
        <v>1</v>
      </c>
      <c r="H26" t="s">
        <v>142</v>
      </c>
      <c r="J26" t="s">
        <v>117</v>
      </c>
      <c r="K26" t="s">
        <v>117</v>
      </c>
      <c r="L26" t="s">
        <v>143</v>
      </c>
      <c r="M26" t="s">
        <v>118</v>
      </c>
      <c r="O26" t="s">
        <v>156</v>
      </c>
    </row>
    <row r="27" spans="1:15" ht="15.75">
      <c r="A27" t="s">
        <v>158</v>
      </c>
      <c r="B27">
        <v>0</v>
      </c>
      <c r="C27">
        <v>19</v>
      </c>
      <c r="D27">
        <v>700</v>
      </c>
      <c r="E27">
        <v>2</v>
      </c>
      <c r="F27" s="43" t="s">
        <v>159</v>
      </c>
      <c r="G27" s="43">
        <v>1</v>
      </c>
      <c r="H27" t="s">
        <v>142</v>
      </c>
      <c r="J27" t="s">
        <v>117</v>
      </c>
      <c r="K27" t="s">
        <v>117</v>
      </c>
      <c r="L27" t="s">
        <v>143</v>
      </c>
      <c r="M27" t="s">
        <v>118</v>
      </c>
      <c r="O27" t="s">
        <v>158</v>
      </c>
    </row>
    <row r="28" spans="1:15" ht="15.75">
      <c r="A28" t="s">
        <v>160</v>
      </c>
      <c r="B28">
        <v>0</v>
      </c>
      <c r="C28">
        <v>20</v>
      </c>
      <c r="D28">
        <v>700</v>
      </c>
      <c r="E28">
        <v>2</v>
      </c>
      <c r="F28" s="43" t="s">
        <v>161</v>
      </c>
      <c r="G28" s="43">
        <v>1</v>
      </c>
      <c r="H28" t="s">
        <v>142</v>
      </c>
      <c r="J28" t="s">
        <v>117</v>
      </c>
      <c r="K28" t="s">
        <v>117</v>
      </c>
      <c r="L28" t="s">
        <v>143</v>
      </c>
      <c r="M28" t="s">
        <v>118</v>
      </c>
      <c r="O28" t="s">
        <v>160</v>
      </c>
    </row>
    <row r="29" spans="1:15" ht="15.75">
      <c r="A29" t="s">
        <v>162</v>
      </c>
      <c r="B29">
        <v>0</v>
      </c>
      <c r="C29">
        <v>21</v>
      </c>
      <c r="D29">
        <v>1680</v>
      </c>
      <c r="E29">
        <v>4</v>
      </c>
      <c r="F29" s="43" t="s">
        <v>163</v>
      </c>
      <c r="G29" s="43">
        <v>1</v>
      </c>
      <c r="H29" t="s">
        <v>164</v>
      </c>
      <c r="J29" t="s">
        <v>165</v>
      </c>
      <c r="K29" t="s">
        <v>165</v>
      </c>
      <c r="L29">
        <v>1</v>
      </c>
      <c r="M29" t="s">
        <v>166</v>
      </c>
      <c r="N29" t="s">
        <v>167</v>
      </c>
      <c r="O29" t="s">
        <v>162</v>
      </c>
    </row>
    <row r="30" spans="1:15" ht="15.75">
      <c r="A30" t="s">
        <v>168</v>
      </c>
      <c r="B30">
        <v>0</v>
      </c>
      <c r="C30">
        <v>22</v>
      </c>
      <c r="D30">
        <v>1680</v>
      </c>
      <c r="E30">
        <v>4</v>
      </c>
      <c r="F30" s="43" t="s">
        <v>169</v>
      </c>
      <c r="G30" s="43">
        <v>1</v>
      </c>
      <c r="H30" t="s">
        <v>164</v>
      </c>
      <c r="J30" t="s">
        <v>165</v>
      </c>
      <c r="K30" t="s">
        <v>165</v>
      </c>
      <c r="L30" t="s">
        <v>143</v>
      </c>
      <c r="M30" t="s">
        <v>166</v>
      </c>
      <c r="O30" t="s">
        <v>168</v>
      </c>
    </row>
    <row r="31" spans="1:15" ht="15.75">
      <c r="A31" t="s">
        <v>170</v>
      </c>
      <c r="B31">
        <v>0</v>
      </c>
      <c r="C31">
        <v>23</v>
      </c>
      <c r="D31">
        <v>1680</v>
      </c>
      <c r="E31">
        <v>4</v>
      </c>
      <c r="F31" s="43" t="s">
        <v>171</v>
      </c>
      <c r="G31" s="43">
        <v>1</v>
      </c>
      <c r="H31" t="s">
        <v>164</v>
      </c>
      <c r="J31" t="s">
        <v>165</v>
      </c>
      <c r="K31" t="s">
        <v>165</v>
      </c>
      <c r="L31" t="s">
        <v>143</v>
      </c>
      <c r="M31" t="s">
        <v>166</v>
      </c>
      <c r="O31" t="s">
        <v>170</v>
      </c>
    </row>
    <row r="32" spans="1:15" ht="15.75">
      <c r="A32" t="s">
        <v>172</v>
      </c>
      <c r="B32">
        <v>0</v>
      </c>
      <c r="C32">
        <v>24</v>
      </c>
      <c r="D32">
        <v>1680</v>
      </c>
      <c r="E32">
        <v>4</v>
      </c>
      <c r="F32" s="43" t="s">
        <v>173</v>
      </c>
      <c r="G32" s="43">
        <v>1</v>
      </c>
      <c r="H32" t="s">
        <v>164</v>
      </c>
      <c r="J32" t="s">
        <v>165</v>
      </c>
      <c r="K32" t="s">
        <v>165</v>
      </c>
      <c r="L32" t="s">
        <v>143</v>
      </c>
      <c r="M32" t="s">
        <v>166</v>
      </c>
      <c r="O32" t="s">
        <v>172</v>
      </c>
    </row>
    <row r="33" spans="1:15" ht="15.75">
      <c r="A33" t="s">
        <v>174</v>
      </c>
      <c r="B33">
        <v>0</v>
      </c>
      <c r="C33">
        <v>25</v>
      </c>
      <c r="D33">
        <v>1680</v>
      </c>
      <c r="E33">
        <v>4</v>
      </c>
      <c r="F33" s="43" t="s">
        <v>175</v>
      </c>
      <c r="G33" s="43">
        <v>1</v>
      </c>
      <c r="H33" t="s">
        <v>164</v>
      </c>
      <c r="J33" t="s">
        <v>165</v>
      </c>
      <c r="K33" t="s">
        <v>165</v>
      </c>
      <c r="L33" t="s">
        <v>143</v>
      </c>
      <c r="M33" t="s">
        <v>166</v>
      </c>
      <c r="O33" t="s">
        <v>174</v>
      </c>
    </row>
    <row r="34" spans="1:15" ht="15.75">
      <c r="A34" t="s">
        <v>176</v>
      </c>
      <c r="B34">
        <v>0</v>
      </c>
      <c r="C34">
        <v>26</v>
      </c>
      <c r="D34">
        <v>1680</v>
      </c>
      <c r="E34">
        <v>4</v>
      </c>
      <c r="F34" s="43" t="s">
        <v>177</v>
      </c>
      <c r="G34" s="43">
        <v>1</v>
      </c>
      <c r="H34" t="s">
        <v>164</v>
      </c>
      <c r="J34" t="s">
        <v>165</v>
      </c>
      <c r="K34" t="s">
        <v>165</v>
      </c>
      <c r="L34" t="s">
        <v>143</v>
      </c>
      <c r="M34" t="s">
        <v>166</v>
      </c>
      <c r="O34" t="s">
        <v>176</v>
      </c>
    </row>
    <row r="35" spans="1:15" ht="15.75">
      <c r="A35" t="s">
        <v>178</v>
      </c>
      <c r="B35">
        <v>0</v>
      </c>
      <c r="C35">
        <v>27</v>
      </c>
      <c r="D35">
        <v>1680</v>
      </c>
      <c r="E35">
        <v>4</v>
      </c>
      <c r="F35" s="43" t="s">
        <v>179</v>
      </c>
      <c r="G35" s="43">
        <v>1</v>
      </c>
      <c r="H35" t="s">
        <v>164</v>
      </c>
      <c r="J35" t="s">
        <v>165</v>
      </c>
      <c r="K35" t="s">
        <v>165</v>
      </c>
      <c r="L35" t="s">
        <v>143</v>
      </c>
      <c r="M35" t="s">
        <v>166</v>
      </c>
      <c r="O35" t="s">
        <v>178</v>
      </c>
    </row>
    <row r="36" spans="1:15" ht="15.75">
      <c r="A36" t="s">
        <v>180</v>
      </c>
      <c r="B36">
        <v>0</v>
      </c>
      <c r="C36">
        <v>28</v>
      </c>
      <c r="D36">
        <v>1680</v>
      </c>
      <c r="E36">
        <v>4</v>
      </c>
      <c r="F36" s="43" t="s">
        <v>181</v>
      </c>
      <c r="G36" s="43">
        <v>1</v>
      </c>
      <c r="H36" t="s">
        <v>164</v>
      </c>
      <c r="J36" t="s">
        <v>165</v>
      </c>
      <c r="K36" t="s">
        <v>165</v>
      </c>
      <c r="L36" t="s">
        <v>143</v>
      </c>
      <c r="M36" t="s">
        <v>166</v>
      </c>
      <c r="O36" t="s">
        <v>180</v>
      </c>
    </row>
    <row r="37" spans="1:15" ht="15.75">
      <c r="A37" t="s">
        <v>182</v>
      </c>
      <c r="B37">
        <v>0</v>
      </c>
      <c r="C37">
        <v>29</v>
      </c>
      <c r="D37">
        <v>1680</v>
      </c>
      <c r="E37">
        <v>4</v>
      </c>
      <c r="F37" s="43" t="s">
        <v>183</v>
      </c>
      <c r="G37" s="43">
        <v>1</v>
      </c>
      <c r="H37" t="s">
        <v>164</v>
      </c>
      <c r="J37" t="s">
        <v>165</v>
      </c>
      <c r="K37" t="s">
        <v>165</v>
      </c>
      <c r="L37" t="s">
        <v>143</v>
      </c>
      <c r="M37" t="s">
        <v>166</v>
      </c>
      <c r="O37" t="s">
        <v>182</v>
      </c>
    </row>
    <row r="38" spans="1:15" ht="15.75">
      <c r="A38" t="s">
        <v>184</v>
      </c>
      <c r="B38">
        <v>0</v>
      </c>
      <c r="C38">
        <v>30</v>
      </c>
      <c r="D38">
        <v>1680</v>
      </c>
      <c r="E38">
        <v>4</v>
      </c>
      <c r="F38" s="43" t="s">
        <v>185</v>
      </c>
      <c r="G38" s="43">
        <v>2</v>
      </c>
      <c r="H38" t="s">
        <v>164</v>
      </c>
      <c r="J38" t="s">
        <v>165</v>
      </c>
      <c r="K38" t="s">
        <v>165</v>
      </c>
      <c r="L38" t="s">
        <v>143</v>
      </c>
      <c r="M38" t="s">
        <v>166</v>
      </c>
      <c r="O38" t="s">
        <v>184</v>
      </c>
    </row>
    <row r="39" spans="1:15" ht="15.75">
      <c r="A39" t="s">
        <v>186</v>
      </c>
      <c r="B39">
        <v>0</v>
      </c>
      <c r="C39">
        <v>31</v>
      </c>
      <c r="D39">
        <v>2520</v>
      </c>
      <c r="E39">
        <v>5</v>
      </c>
      <c r="F39" s="43" t="s">
        <v>187</v>
      </c>
      <c r="G39" s="43">
        <v>2</v>
      </c>
      <c r="H39" t="s">
        <v>188</v>
      </c>
      <c r="J39" t="s">
        <v>165</v>
      </c>
      <c r="K39" t="s">
        <v>165</v>
      </c>
      <c r="L39" t="s">
        <v>143</v>
      </c>
      <c r="M39" t="s">
        <v>166</v>
      </c>
      <c r="O39" t="s">
        <v>186</v>
      </c>
    </row>
    <row r="40" spans="1:15" ht="15.75">
      <c r="A40" t="s">
        <v>189</v>
      </c>
      <c r="B40">
        <v>0</v>
      </c>
      <c r="C40">
        <v>32</v>
      </c>
      <c r="D40">
        <v>2520</v>
      </c>
      <c r="E40">
        <v>5</v>
      </c>
      <c r="F40" s="43" t="s">
        <v>190</v>
      </c>
      <c r="G40" s="43">
        <v>2</v>
      </c>
      <c r="H40" t="s">
        <v>188</v>
      </c>
      <c r="J40" t="s">
        <v>165</v>
      </c>
      <c r="K40" t="s">
        <v>165</v>
      </c>
      <c r="L40" t="s">
        <v>143</v>
      </c>
      <c r="M40" t="s">
        <v>166</v>
      </c>
      <c r="O40" t="s">
        <v>189</v>
      </c>
    </row>
    <row r="41" spans="1:15" ht="15.75">
      <c r="A41" t="s">
        <v>191</v>
      </c>
      <c r="B41">
        <v>0</v>
      </c>
      <c r="C41">
        <v>33</v>
      </c>
      <c r="D41">
        <v>2520</v>
      </c>
      <c r="E41">
        <v>5</v>
      </c>
      <c r="F41" s="43" t="s">
        <v>192</v>
      </c>
      <c r="G41" s="43">
        <v>2</v>
      </c>
      <c r="H41" t="s">
        <v>188</v>
      </c>
      <c r="J41" t="s">
        <v>165</v>
      </c>
      <c r="K41" t="s">
        <v>165</v>
      </c>
      <c r="L41" t="s">
        <v>143</v>
      </c>
      <c r="M41" t="s">
        <v>166</v>
      </c>
      <c r="O41" t="s">
        <v>191</v>
      </c>
    </row>
    <row r="42" spans="1:15" ht="15.75">
      <c r="A42" t="s">
        <v>193</v>
      </c>
      <c r="B42">
        <v>0</v>
      </c>
      <c r="C42">
        <v>34</v>
      </c>
      <c r="D42">
        <v>2520</v>
      </c>
      <c r="E42">
        <v>5</v>
      </c>
      <c r="F42" s="43" t="s">
        <v>194</v>
      </c>
      <c r="G42" s="43">
        <v>2</v>
      </c>
      <c r="H42" t="s">
        <v>188</v>
      </c>
      <c r="J42" t="s">
        <v>165</v>
      </c>
      <c r="K42" t="s">
        <v>165</v>
      </c>
      <c r="L42" t="s">
        <v>143</v>
      </c>
      <c r="M42" t="s">
        <v>166</v>
      </c>
      <c r="O42" t="s">
        <v>193</v>
      </c>
    </row>
    <row r="43" spans="1:15" ht="15.75">
      <c r="A43" t="s">
        <v>195</v>
      </c>
      <c r="B43">
        <v>0</v>
      </c>
      <c r="C43">
        <v>35</v>
      </c>
      <c r="D43">
        <v>2520</v>
      </c>
      <c r="E43">
        <v>5</v>
      </c>
      <c r="F43" s="43" t="s">
        <v>196</v>
      </c>
      <c r="G43" s="43">
        <v>2</v>
      </c>
      <c r="H43" t="s">
        <v>188</v>
      </c>
      <c r="J43" t="s">
        <v>165</v>
      </c>
      <c r="K43" t="s">
        <v>165</v>
      </c>
      <c r="L43" t="s">
        <v>143</v>
      </c>
      <c r="M43" t="s">
        <v>166</v>
      </c>
      <c r="O43" t="s">
        <v>195</v>
      </c>
    </row>
    <row r="44" spans="1:15" ht="15.75">
      <c r="A44" t="s">
        <v>197</v>
      </c>
      <c r="B44">
        <v>0</v>
      </c>
      <c r="C44">
        <v>36</v>
      </c>
      <c r="D44">
        <v>2520</v>
      </c>
      <c r="E44">
        <v>5</v>
      </c>
      <c r="F44" s="43" t="s">
        <v>198</v>
      </c>
      <c r="G44" s="43">
        <v>2</v>
      </c>
      <c r="H44" t="s">
        <v>188</v>
      </c>
      <c r="J44" t="s">
        <v>165</v>
      </c>
      <c r="K44" t="s">
        <v>165</v>
      </c>
      <c r="L44" t="s">
        <v>143</v>
      </c>
      <c r="M44" t="s">
        <v>166</v>
      </c>
      <c r="O44" t="s">
        <v>197</v>
      </c>
    </row>
    <row r="45" spans="1:15" ht="15.75">
      <c r="A45" t="s">
        <v>199</v>
      </c>
      <c r="B45">
        <v>0</v>
      </c>
      <c r="C45">
        <v>37</v>
      </c>
      <c r="D45">
        <v>2520</v>
      </c>
      <c r="E45">
        <v>5</v>
      </c>
      <c r="F45" s="43" t="s">
        <v>200</v>
      </c>
      <c r="G45" s="43">
        <v>2</v>
      </c>
      <c r="H45" t="s">
        <v>188</v>
      </c>
      <c r="J45" t="s">
        <v>165</v>
      </c>
      <c r="K45" t="s">
        <v>165</v>
      </c>
      <c r="L45" t="s">
        <v>143</v>
      </c>
      <c r="M45" t="s">
        <v>166</v>
      </c>
      <c r="O45" t="s">
        <v>199</v>
      </c>
    </row>
    <row r="46" spans="1:15" ht="15.75">
      <c r="A46" t="s">
        <v>201</v>
      </c>
      <c r="B46">
        <v>0</v>
      </c>
      <c r="C46">
        <v>38</v>
      </c>
      <c r="D46">
        <v>2520</v>
      </c>
      <c r="E46">
        <v>5</v>
      </c>
      <c r="F46" s="43" t="s">
        <v>202</v>
      </c>
      <c r="G46" s="43">
        <v>2</v>
      </c>
      <c r="H46" t="s">
        <v>188</v>
      </c>
      <c r="J46" t="s">
        <v>165</v>
      </c>
      <c r="K46" t="s">
        <v>165</v>
      </c>
      <c r="L46" t="s">
        <v>143</v>
      </c>
      <c r="M46" t="s">
        <v>166</v>
      </c>
      <c r="O46" t="s">
        <v>201</v>
      </c>
    </row>
    <row r="47" spans="1:15" ht="15.75">
      <c r="A47" t="s">
        <v>203</v>
      </c>
      <c r="B47">
        <v>0</v>
      </c>
      <c r="C47">
        <v>39</v>
      </c>
      <c r="D47">
        <v>2520</v>
      </c>
      <c r="E47">
        <v>5</v>
      </c>
      <c r="F47" s="43" t="s">
        <v>204</v>
      </c>
      <c r="G47" s="43">
        <v>2</v>
      </c>
      <c r="H47" t="s">
        <v>188</v>
      </c>
      <c r="J47" t="s">
        <v>165</v>
      </c>
      <c r="K47" t="s">
        <v>165</v>
      </c>
      <c r="L47" t="s">
        <v>143</v>
      </c>
      <c r="M47" t="s">
        <v>166</v>
      </c>
      <c r="O47" t="s">
        <v>203</v>
      </c>
    </row>
    <row r="48" spans="1:15" ht="15.75">
      <c r="A48" t="s">
        <v>205</v>
      </c>
      <c r="B48">
        <v>0</v>
      </c>
      <c r="C48">
        <v>40</v>
      </c>
      <c r="D48">
        <v>2520</v>
      </c>
      <c r="E48">
        <v>5</v>
      </c>
      <c r="F48" s="43" t="s">
        <v>206</v>
      </c>
      <c r="G48" s="43">
        <v>2</v>
      </c>
      <c r="H48" t="s">
        <v>188</v>
      </c>
      <c r="J48" t="s">
        <v>165</v>
      </c>
      <c r="K48" t="s">
        <v>165</v>
      </c>
      <c r="L48" t="s">
        <v>143</v>
      </c>
      <c r="M48" t="s">
        <v>166</v>
      </c>
      <c r="O48" t="s">
        <v>205</v>
      </c>
    </row>
    <row r="49" spans="1:15" ht="15.75">
      <c r="A49" t="s">
        <v>207</v>
      </c>
      <c r="B49">
        <v>0</v>
      </c>
      <c r="C49">
        <v>41</v>
      </c>
      <c r="D49">
        <v>3780</v>
      </c>
      <c r="E49">
        <v>6</v>
      </c>
      <c r="F49" s="43" t="s">
        <v>208</v>
      </c>
      <c r="G49" s="43">
        <v>2</v>
      </c>
      <c r="H49" t="s">
        <v>209</v>
      </c>
      <c r="J49" t="s">
        <v>210</v>
      </c>
      <c r="K49" t="s">
        <v>210</v>
      </c>
      <c r="L49">
        <v>1</v>
      </c>
      <c r="M49" t="s">
        <v>211</v>
      </c>
      <c r="N49" t="s">
        <v>212</v>
      </c>
      <c r="O49" t="s">
        <v>207</v>
      </c>
    </row>
    <row r="50" spans="1:15" ht="15.75">
      <c r="A50" t="s">
        <v>213</v>
      </c>
      <c r="B50">
        <v>0</v>
      </c>
      <c r="C50">
        <v>42</v>
      </c>
      <c r="D50">
        <v>3780</v>
      </c>
      <c r="E50">
        <v>6</v>
      </c>
      <c r="F50" s="43" t="s">
        <v>214</v>
      </c>
      <c r="G50" s="43">
        <v>2</v>
      </c>
      <c r="H50" t="s">
        <v>209</v>
      </c>
      <c r="J50" t="s">
        <v>210</v>
      </c>
      <c r="K50" t="s">
        <v>210</v>
      </c>
      <c r="L50" t="s">
        <v>143</v>
      </c>
      <c r="M50" t="s">
        <v>211</v>
      </c>
      <c r="O50" t="s">
        <v>213</v>
      </c>
    </row>
    <row r="51" spans="1:15" ht="15.75">
      <c r="A51" t="s">
        <v>215</v>
      </c>
      <c r="B51">
        <v>0</v>
      </c>
      <c r="C51">
        <v>43</v>
      </c>
      <c r="D51">
        <v>3780</v>
      </c>
      <c r="E51">
        <v>6</v>
      </c>
      <c r="F51" s="43" t="s">
        <v>216</v>
      </c>
      <c r="G51" s="43">
        <v>2</v>
      </c>
      <c r="H51" t="s">
        <v>209</v>
      </c>
      <c r="J51" t="s">
        <v>210</v>
      </c>
      <c r="K51" t="s">
        <v>210</v>
      </c>
      <c r="L51" t="s">
        <v>143</v>
      </c>
      <c r="M51" t="s">
        <v>211</v>
      </c>
      <c r="O51" t="s">
        <v>215</v>
      </c>
    </row>
    <row r="52" spans="1:15" ht="15.75">
      <c r="A52" t="s">
        <v>217</v>
      </c>
      <c r="B52">
        <v>0</v>
      </c>
      <c r="C52">
        <v>44</v>
      </c>
      <c r="D52">
        <v>3780</v>
      </c>
      <c r="E52">
        <v>6</v>
      </c>
      <c r="F52" s="43" t="s">
        <v>218</v>
      </c>
      <c r="G52" s="43">
        <v>2</v>
      </c>
      <c r="H52" t="s">
        <v>209</v>
      </c>
      <c r="J52" t="s">
        <v>210</v>
      </c>
      <c r="K52" t="s">
        <v>210</v>
      </c>
      <c r="L52" t="s">
        <v>143</v>
      </c>
      <c r="M52" t="s">
        <v>211</v>
      </c>
      <c r="O52" t="s">
        <v>217</v>
      </c>
    </row>
    <row r="53" spans="1:15" ht="15.75">
      <c r="A53" t="s">
        <v>219</v>
      </c>
      <c r="B53">
        <v>0</v>
      </c>
      <c r="C53">
        <v>45</v>
      </c>
      <c r="D53">
        <v>3780</v>
      </c>
      <c r="E53">
        <v>6</v>
      </c>
      <c r="F53" s="43" t="s">
        <v>220</v>
      </c>
      <c r="G53" s="43">
        <v>2</v>
      </c>
      <c r="H53" t="s">
        <v>209</v>
      </c>
      <c r="J53" t="s">
        <v>210</v>
      </c>
      <c r="K53" t="s">
        <v>210</v>
      </c>
      <c r="L53" t="s">
        <v>143</v>
      </c>
      <c r="M53" t="s">
        <v>211</v>
      </c>
      <c r="O53" t="s">
        <v>219</v>
      </c>
    </row>
    <row r="54" spans="1:15" ht="15.75">
      <c r="A54" t="s">
        <v>221</v>
      </c>
      <c r="B54">
        <v>0</v>
      </c>
      <c r="C54">
        <v>46</v>
      </c>
      <c r="D54">
        <v>3780</v>
      </c>
      <c r="E54">
        <v>6</v>
      </c>
      <c r="F54" s="43" t="s">
        <v>222</v>
      </c>
      <c r="G54" s="43">
        <v>2</v>
      </c>
      <c r="H54" t="s">
        <v>209</v>
      </c>
      <c r="J54" t="s">
        <v>210</v>
      </c>
      <c r="K54" t="s">
        <v>210</v>
      </c>
      <c r="L54" t="s">
        <v>143</v>
      </c>
      <c r="M54" t="s">
        <v>211</v>
      </c>
      <c r="O54" t="s">
        <v>221</v>
      </c>
    </row>
    <row r="55" spans="1:15" ht="15.75">
      <c r="A55" t="s">
        <v>223</v>
      </c>
      <c r="B55">
        <v>0</v>
      </c>
      <c r="C55">
        <v>47</v>
      </c>
      <c r="D55">
        <v>3780</v>
      </c>
      <c r="E55">
        <v>6</v>
      </c>
      <c r="F55" s="43" t="s">
        <v>224</v>
      </c>
      <c r="G55" s="43">
        <v>2</v>
      </c>
      <c r="H55" t="s">
        <v>209</v>
      </c>
      <c r="J55" t="s">
        <v>210</v>
      </c>
      <c r="K55" t="s">
        <v>210</v>
      </c>
      <c r="L55" t="s">
        <v>143</v>
      </c>
      <c r="M55" t="s">
        <v>211</v>
      </c>
      <c r="O55" t="s">
        <v>223</v>
      </c>
    </row>
    <row r="56" spans="1:15" ht="15.75">
      <c r="A56" t="s">
        <v>225</v>
      </c>
      <c r="B56">
        <v>0</v>
      </c>
      <c r="C56">
        <v>48</v>
      </c>
      <c r="D56">
        <v>3780</v>
      </c>
      <c r="E56">
        <v>6</v>
      </c>
      <c r="F56" s="43" t="s">
        <v>226</v>
      </c>
      <c r="G56" s="43">
        <v>2</v>
      </c>
      <c r="H56" t="s">
        <v>209</v>
      </c>
      <c r="J56" t="s">
        <v>210</v>
      </c>
      <c r="K56" t="s">
        <v>210</v>
      </c>
      <c r="L56" t="s">
        <v>143</v>
      </c>
      <c r="M56" t="s">
        <v>211</v>
      </c>
      <c r="O56" t="s">
        <v>225</v>
      </c>
    </row>
    <row r="57" spans="1:15" ht="15.75">
      <c r="A57" t="s">
        <v>227</v>
      </c>
      <c r="B57">
        <v>0</v>
      </c>
      <c r="C57">
        <v>49</v>
      </c>
      <c r="D57">
        <v>3780</v>
      </c>
      <c r="E57">
        <v>6</v>
      </c>
      <c r="F57" s="43" t="s">
        <v>228</v>
      </c>
      <c r="G57" s="43">
        <v>2</v>
      </c>
      <c r="H57" t="s">
        <v>209</v>
      </c>
      <c r="J57" t="s">
        <v>210</v>
      </c>
      <c r="K57" t="s">
        <v>210</v>
      </c>
      <c r="L57" t="s">
        <v>143</v>
      </c>
      <c r="M57" t="s">
        <v>211</v>
      </c>
      <c r="O57" t="s">
        <v>227</v>
      </c>
    </row>
    <row r="58" spans="1:15" ht="15.75">
      <c r="A58" t="s">
        <v>229</v>
      </c>
      <c r="B58">
        <v>0</v>
      </c>
      <c r="C58">
        <v>50</v>
      </c>
      <c r="D58">
        <v>3780</v>
      </c>
      <c r="E58">
        <v>6</v>
      </c>
      <c r="F58" s="43" t="s">
        <v>230</v>
      </c>
      <c r="G58" s="43">
        <v>3</v>
      </c>
      <c r="H58" t="s">
        <v>209</v>
      </c>
      <c r="J58" t="s">
        <v>210</v>
      </c>
      <c r="K58" t="s">
        <v>210</v>
      </c>
      <c r="L58" t="s">
        <v>143</v>
      </c>
      <c r="M58" t="s">
        <v>211</v>
      </c>
      <c r="O58" t="s">
        <v>229</v>
      </c>
    </row>
    <row r="59" spans="1:15" ht="15.75">
      <c r="A59" t="s">
        <v>231</v>
      </c>
      <c r="B59">
        <v>0</v>
      </c>
      <c r="C59">
        <v>51</v>
      </c>
      <c r="D59">
        <v>5460</v>
      </c>
      <c r="E59">
        <v>7</v>
      </c>
      <c r="F59" s="43" t="s">
        <v>232</v>
      </c>
      <c r="G59" s="43">
        <v>3</v>
      </c>
      <c r="H59" t="s">
        <v>233</v>
      </c>
      <c r="J59" t="s">
        <v>210</v>
      </c>
      <c r="K59" t="s">
        <v>210</v>
      </c>
      <c r="L59" t="s">
        <v>143</v>
      </c>
      <c r="M59" t="s">
        <v>211</v>
      </c>
      <c r="O59" t="s">
        <v>231</v>
      </c>
    </row>
    <row r="60" spans="1:15" ht="15.75">
      <c r="A60" t="s">
        <v>234</v>
      </c>
      <c r="B60">
        <v>0</v>
      </c>
      <c r="C60">
        <v>52</v>
      </c>
      <c r="D60">
        <v>5460</v>
      </c>
      <c r="E60">
        <v>7</v>
      </c>
      <c r="F60" s="43" t="s">
        <v>235</v>
      </c>
      <c r="G60" s="43">
        <v>3</v>
      </c>
      <c r="H60" t="s">
        <v>233</v>
      </c>
      <c r="J60" t="s">
        <v>210</v>
      </c>
      <c r="K60" t="s">
        <v>210</v>
      </c>
      <c r="L60" t="s">
        <v>143</v>
      </c>
      <c r="M60" t="s">
        <v>211</v>
      </c>
      <c r="O60" t="s">
        <v>234</v>
      </c>
    </row>
    <row r="61" spans="1:15" ht="15.75">
      <c r="A61" t="s">
        <v>236</v>
      </c>
      <c r="B61">
        <v>0</v>
      </c>
      <c r="C61">
        <v>53</v>
      </c>
      <c r="D61">
        <v>5460</v>
      </c>
      <c r="E61">
        <v>7</v>
      </c>
      <c r="F61" s="43" t="s">
        <v>237</v>
      </c>
      <c r="G61" s="43">
        <v>3</v>
      </c>
      <c r="H61" t="s">
        <v>233</v>
      </c>
      <c r="J61" t="s">
        <v>210</v>
      </c>
      <c r="K61" t="s">
        <v>210</v>
      </c>
      <c r="L61" t="s">
        <v>143</v>
      </c>
      <c r="M61" t="s">
        <v>211</v>
      </c>
      <c r="O61" t="s">
        <v>236</v>
      </c>
    </row>
    <row r="62" spans="1:15" ht="15.75">
      <c r="A62" t="s">
        <v>238</v>
      </c>
      <c r="B62">
        <v>0</v>
      </c>
      <c r="C62">
        <v>54</v>
      </c>
      <c r="D62">
        <v>5460</v>
      </c>
      <c r="E62">
        <v>7</v>
      </c>
      <c r="F62" s="43" t="s">
        <v>239</v>
      </c>
      <c r="G62" s="43">
        <v>3</v>
      </c>
      <c r="H62" t="s">
        <v>233</v>
      </c>
      <c r="J62" t="s">
        <v>210</v>
      </c>
      <c r="K62" t="s">
        <v>210</v>
      </c>
      <c r="L62" t="s">
        <v>143</v>
      </c>
      <c r="M62" t="s">
        <v>211</v>
      </c>
      <c r="O62" t="s">
        <v>238</v>
      </c>
    </row>
    <row r="63" spans="1:15" ht="15.75">
      <c r="A63" t="s">
        <v>240</v>
      </c>
      <c r="B63">
        <v>0</v>
      </c>
      <c r="C63">
        <v>55</v>
      </c>
      <c r="D63">
        <v>5460</v>
      </c>
      <c r="E63">
        <v>7</v>
      </c>
      <c r="F63" s="43" t="s">
        <v>241</v>
      </c>
      <c r="G63" s="43">
        <v>3</v>
      </c>
      <c r="H63" t="s">
        <v>233</v>
      </c>
      <c r="J63" t="s">
        <v>210</v>
      </c>
      <c r="K63" t="s">
        <v>210</v>
      </c>
      <c r="L63" t="s">
        <v>143</v>
      </c>
      <c r="M63" t="s">
        <v>211</v>
      </c>
      <c r="O63" t="s">
        <v>240</v>
      </c>
    </row>
    <row r="64" spans="1:15" ht="15.75">
      <c r="A64" t="s">
        <v>242</v>
      </c>
      <c r="B64">
        <v>0</v>
      </c>
      <c r="C64">
        <v>56</v>
      </c>
      <c r="D64">
        <v>5460</v>
      </c>
      <c r="E64">
        <v>7</v>
      </c>
      <c r="F64" s="43" t="s">
        <v>243</v>
      </c>
      <c r="G64" s="43">
        <v>3</v>
      </c>
      <c r="H64" t="s">
        <v>233</v>
      </c>
      <c r="J64" t="s">
        <v>210</v>
      </c>
      <c r="K64" t="s">
        <v>210</v>
      </c>
      <c r="L64" t="s">
        <v>143</v>
      </c>
      <c r="M64" t="s">
        <v>211</v>
      </c>
      <c r="O64" t="s">
        <v>242</v>
      </c>
    </row>
    <row r="65" spans="1:15" ht="15.75">
      <c r="A65" t="s">
        <v>244</v>
      </c>
      <c r="B65">
        <v>0</v>
      </c>
      <c r="C65">
        <v>57</v>
      </c>
      <c r="D65">
        <v>5460</v>
      </c>
      <c r="E65">
        <v>7</v>
      </c>
      <c r="F65" s="43" t="s">
        <v>245</v>
      </c>
      <c r="G65" s="43">
        <v>3</v>
      </c>
      <c r="H65" t="s">
        <v>233</v>
      </c>
      <c r="J65" t="s">
        <v>210</v>
      </c>
      <c r="K65" t="s">
        <v>210</v>
      </c>
      <c r="L65" t="s">
        <v>143</v>
      </c>
      <c r="M65" t="s">
        <v>211</v>
      </c>
      <c r="O65" t="s">
        <v>244</v>
      </c>
    </row>
    <row r="66" spans="1:15" ht="15.75">
      <c r="A66" t="s">
        <v>246</v>
      </c>
      <c r="B66">
        <v>0</v>
      </c>
      <c r="C66">
        <v>58</v>
      </c>
      <c r="D66">
        <v>5460</v>
      </c>
      <c r="E66">
        <v>7</v>
      </c>
      <c r="F66" s="43" t="s">
        <v>247</v>
      </c>
      <c r="G66" s="43">
        <v>3</v>
      </c>
      <c r="H66" t="s">
        <v>233</v>
      </c>
      <c r="J66" t="s">
        <v>210</v>
      </c>
      <c r="K66" t="s">
        <v>210</v>
      </c>
      <c r="L66" t="s">
        <v>143</v>
      </c>
      <c r="M66" t="s">
        <v>211</v>
      </c>
      <c r="O66" t="s">
        <v>246</v>
      </c>
    </row>
    <row r="67" spans="1:15" ht="15.75">
      <c r="A67" t="s">
        <v>248</v>
      </c>
      <c r="B67">
        <v>0</v>
      </c>
      <c r="C67">
        <v>59</v>
      </c>
      <c r="D67">
        <v>5460</v>
      </c>
      <c r="E67">
        <v>7</v>
      </c>
      <c r="F67" s="43" t="s">
        <v>249</v>
      </c>
      <c r="G67" s="43">
        <v>3</v>
      </c>
      <c r="H67" t="s">
        <v>233</v>
      </c>
      <c r="J67" t="s">
        <v>210</v>
      </c>
      <c r="K67" t="s">
        <v>210</v>
      </c>
      <c r="L67" t="s">
        <v>143</v>
      </c>
      <c r="M67" t="s">
        <v>211</v>
      </c>
      <c r="O67" t="s">
        <v>248</v>
      </c>
    </row>
    <row r="68" spans="1:15" ht="15.75">
      <c r="A68" t="s">
        <v>250</v>
      </c>
      <c r="B68">
        <v>0</v>
      </c>
      <c r="C68">
        <v>60</v>
      </c>
      <c r="D68">
        <v>5460</v>
      </c>
      <c r="E68">
        <v>7</v>
      </c>
      <c r="F68" s="43" t="s">
        <v>251</v>
      </c>
      <c r="G68" s="43">
        <v>3</v>
      </c>
      <c r="H68" t="s">
        <v>233</v>
      </c>
      <c r="J68" t="s">
        <v>210</v>
      </c>
      <c r="K68" t="s">
        <v>210</v>
      </c>
      <c r="L68" t="s">
        <v>143</v>
      </c>
      <c r="M68" t="s">
        <v>211</v>
      </c>
      <c r="O68" t="s">
        <v>250</v>
      </c>
    </row>
    <row r="69" spans="1:15" ht="15.75">
      <c r="A69" t="s">
        <v>252</v>
      </c>
      <c r="B69">
        <v>0</v>
      </c>
      <c r="C69">
        <v>61</v>
      </c>
      <c r="D69">
        <v>7560</v>
      </c>
      <c r="E69">
        <v>8</v>
      </c>
      <c r="F69" s="43" t="s">
        <v>253</v>
      </c>
      <c r="G69" s="43">
        <v>3</v>
      </c>
      <c r="H69" t="s">
        <v>254</v>
      </c>
      <c r="J69" t="s">
        <v>255</v>
      </c>
      <c r="K69" t="s">
        <v>255</v>
      </c>
      <c r="L69">
        <v>1</v>
      </c>
      <c r="M69" t="s">
        <v>256</v>
      </c>
      <c r="N69" t="s">
        <v>257</v>
      </c>
      <c r="O69" t="s">
        <v>252</v>
      </c>
    </row>
    <row r="70" spans="1:15" ht="15.75">
      <c r="A70" t="s">
        <v>258</v>
      </c>
      <c r="B70">
        <v>0</v>
      </c>
      <c r="C70">
        <v>62</v>
      </c>
      <c r="D70">
        <v>7560</v>
      </c>
      <c r="E70">
        <v>8</v>
      </c>
      <c r="F70" s="43" t="s">
        <v>259</v>
      </c>
      <c r="G70" s="43">
        <v>3</v>
      </c>
      <c r="H70" t="s">
        <v>254</v>
      </c>
      <c r="J70" t="s">
        <v>255</v>
      </c>
      <c r="K70" t="s">
        <v>255</v>
      </c>
      <c r="L70" t="s">
        <v>143</v>
      </c>
      <c r="M70" t="s">
        <v>256</v>
      </c>
      <c r="O70" t="s">
        <v>258</v>
      </c>
    </row>
    <row r="71" spans="1:15" ht="15.75">
      <c r="A71" t="s">
        <v>260</v>
      </c>
      <c r="B71">
        <v>0</v>
      </c>
      <c r="C71">
        <v>63</v>
      </c>
      <c r="D71">
        <v>7560</v>
      </c>
      <c r="E71">
        <v>8</v>
      </c>
      <c r="F71" s="43" t="s">
        <v>261</v>
      </c>
      <c r="G71" s="43">
        <v>3</v>
      </c>
      <c r="H71" t="s">
        <v>254</v>
      </c>
      <c r="J71" t="s">
        <v>255</v>
      </c>
      <c r="K71" t="s">
        <v>255</v>
      </c>
      <c r="L71" t="s">
        <v>143</v>
      </c>
      <c r="M71" t="s">
        <v>256</v>
      </c>
      <c r="O71" t="s">
        <v>260</v>
      </c>
    </row>
    <row r="72" spans="1:15" ht="15.75">
      <c r="A72" t="s">
        <v>262</v>
      </c>
      <c r="B72">
        <v>0</v>
      </c>
      <c r="C72">
        <v>64</v>
      </c>
      <c r="D72">
        <v>7560</v>
      </c>
      <c r="E72">
        <v>8</v>
      </c>
      <c r="F72" s="43" t="s">
        <v>263</v>
      </c>
      <c r="G72" s="43">
        <v>3</v>
      </c>
      <c r="H72" t="s">
        <v>254</v>
      </c>
      <c r="J72" t="s">
        <v>255</v>
      </c>
      <c r="K72" t="s">
        <v>255</v>
      </c>
      <c r="L72" t="s">
        <v>143</v>
      </c>
      <c r="M72" t="s">
        <v>256</v>
      </c>
      <c r="O72" t="s">
        <v>262</v>
      </c>
    </row>
    <row r="73" spans="1:15" ht="15.75">
      <c r="A73" t="s">
        <v>264</v>
      </c>
      <c r="B73">
        <v>0</v>
      </c>
      <c r="C73">
        <v>65</v>
      </c>
      <c r="D73">
        <v>7560</v>
      </c>
      <c r="E73">
        <v>8</v>
      </c>
      <c r="F73" s="43" t="s">
        <v>265</v>
      </c>
      <c r="G73" s="43">
        <v>3</v>
      </c>
      <c r="H73" t="s">
        <v>254</v>
      </c>
      <c r="J73" t="s">
        <v>255</v>
      </c>
      <c r="K73" t="s">
        <v>255</v>
      </c>
      <c r="L73" t="s">
        <v>143</v>
      </c>
      <c r="M73" t="s">
        <v>256</v>
      </c>
      <c r="O73" t="s">
        <v>264</v>
      </c>
    </row>
    <row r="74" spans="1:15" ht="15.75">
      <c r="A74" t="s">
        <v>266</v>
      </c>
      <c r="B74">
        <v>0</v>
      </c>
      <c r="C74">
        <v>66</v>
      </c>
      <c r="D74">
        <v>7560</v>
      </c>
      <c r="E74">
        <v>8</v>
      </c>
      <c r="F74" s="43" t="s">
        <v>267</v>
      </c>
      <c r="G74" s="43">
        <v>3</v>
      </c>
      <c r="H74" t="s">
        <v>254</v>
      </c>
      <c r="J74" t="s">
        <v>255</v>
      </c>
      <c r="K74" t="s">
        <v>255</v>
      </c>
      <c r="L74" t="s">
        <v>143</v>
      </c>
      <c r="M74" t="s">
        <v>256</v>
      </c>
      <c r="O74" t="s">
        <v>266</v>
      </c>
    </row>
    <row r="75" spans="1:15" ht="15.75">
      <c r="A75" t="s">
        <v>268</v>
      </c>
      <c r="B75">
        <v>0</v>
      </c>
      <c r="C75">
        <v>67</v>
      </c>
      <c r="D75">
        <v>7560</v>
      </c>
      <c r="E75">
        <v>8</v>
      </c>
      <c r="F75" s="43" t="s">
        <v>269</v>
      </c>
      <c r="G75" s="43">
        <v>3</v>
      </c>
      <c r="H75" t="s">
        <v>254</v>
      </c>
      <c r="J75" t="s">
        <v>255</v>
      </c>
      <c r="K75" t="s">
        <v>255</v>
      </c>
      <c r="L75" t="s">
        <v>143</v>
      </c>
      <c r="M75" t="s">
        <v>256</v>
      </c>
      <c r="O75" t="s">
        <v>268</v>
      </c>
    </row>
    <row r="76" spans="1:15" ht="15.75">
      <c r="A76" t="s">
        <v>270</v>
      </c>
      <c r="B76">
        <v>0</v>
      </c>
      <c r="C76">
        <v>68</v>
      </c>
      <c r="D76">
        <v>7560</v>
      </c>
      <c r="E76">
        <v>8</v>
      </c>
      <c r="F76" s="43" t="s">
        <v>271</v>
      </c>
      <c r="G76" s="43">
        <v>3</v>
      </c>
      <c r="H76" t="s">
        <v>254</v>
      </c>
      <c r="J76" t="s">
        <v>255</v>
      </c>
      <c r="K76" t="s">
        <v>255</v>
      </c>
      <c r="L76" t="s">
        <v>143</v>
      </c>
      <c r="M76" t="s">
        <v>256</v>
      </c>
      <c r="O76" t="s">
        <v>270</v>
      </c>
    </row>
    <row r="77" spans="1:15" ht="15.75">
      <c r="A77" t="s">
        <v>272</v>
      </c>
      <c r="B77">
        <v>0</v>
      </c>
      <c r="C77">
        <v>69</v>
      </c>
      <c r="D77">
        <v>7560</v>
      </c>
      <c r="E77">
        <v>8</v>
      </c>
      <c r="F77" s="43" t="s">
        <v>273</v>
      </c>
      <c r="G77" s="43">
        <v>3</v>
      </c>
      <c r="H77" t="s">
        <v>254</v>
      </c>
      <c r="J77" t="s">
        <v>255</v>
      </c>
      <c r="K77" t="s">
        <v>255</v>
      </c>
      <c r="L77" t="s">
        <v>143</v>
      </c>
      <c r="M77" t="s">
        <v>256</v>
      </c>
      <c r="O77" t="s">
        <v>272</v>
      </c>
    </row>
    <row r="78" spans="1:15" ht="15.75">
      <c r="A78" t="s">
        <v>274</v>
      </c>
      <c r="B78">
        <v>0</v>
      </c>
      <c r="C78">
        <v>70</v>
      </c>
      <c r="D78">
        <v>7560</v>
      </c>
      <c r="E78">
        <v>8</v>
      </c>
      <c r="F78" s="43" t="s">
        <v>275</v>
      </c>
      <c r="G78" s="43">
        <v>4</v>
      </c>
      <c r="H78" t="s">
        <v>254</v>
      </c>
      <c r="J78" t="s">
        <v>255</v>
      </c>
      <c r="K78" t="s">
        <v>255</v>
      </c>
      <c r="L78" t="s">
        <v>143</v>
      </c>
      <c r="M78" t="s">
        <v>256</v>
      </c>
      <c r="O78" t="s">
        <v>274</v>
      </c>
    </row>
    <row r="79" spans="1:15" ht="15.75">
      <c r="A79" t="s">
        <v>276</v>
      </c>
      <c r="B79">
        <v>0</v>
      </c>
      <c r="C79">
        <v>71</v>
      </c>
      <c r="D79">
        <v>9660</v>
      </c>
      <c r="E79">
        <v>9</v>
      </c>
      <c r="F79" s="43" t="s">
        <v>277</v>
      </c>
      <c r="G79" s="43">
        <v>4</v>
      </c>
      <c r="H79" t="s">
        <v>278</v>
      </c>
      <c r="J79" t="s">
        <v>255</v>
      </c>
      <c r="K79" t="s">
        <v>255</v>
      </c>
      <c r="L79" t="s">
        <v>143</v>
      </c>
      <c r="M79" t="s">
        <v>256</v>
      </c>
      <c r="O79" t="s">
        <v>276</v>
      </c>
    </row>
    <row r="80" spans="1:15" ht="15.75">
      <c r="A80" t="s">
        <v>279</v>
      </c>
      <c r="B80">
        <v>0</v>
      </c>
      <c r="C80">
        <v>72</v>
      </c>
      <c r="D80">
        <v>9660</v>
      </c>
      <c r="E80">
        <v>9</v>
      </c>
      <c r="F80" s="43" t="s">
        <v>280</v>
      </c>
      <c r="G80" s="43">
        <v>4</v>
      </c>
      <c r="H80" t="s">
        <v>278</v>
      </c>
      <c r="J80" t="s">
        <v>255</v>
      </c>
      <c r="K80" t="s">
        <v>255</v>
      </c>
      <c r="L80" t="s">
        <v>143</v>
      </c>
      <c r="M80" t="s">
        <v>256</v>
      </c>
      <c r="O80" t="s">
        <v>279</v>
      </c>
    </row>
    <row r="81" spans="1:15" ht="15.75">
      <c r="A81" t="s">
        <v>281</v>
      </c>
      <c r="B81">
        <v>0</v>
      </c>
      <c r="C81">
        <v>73</v>
      </c>
      <c r="D81">
        <v>9660</v>
      </c>
      <c r="E81">
        <v>9</v>
      </c>
      <c r="F81" s="43" t="s">
        <v>282</v>
      </c>
      <c r="G81" s="43">
        <v>4</v>
      </c>
      <c r="H81" t="s">
        <v>278</v>
      </c>
      <c r="J81" t="s">
        <v>255</v>
      </c>
      <c r="K81" t="s">
        <v>255</v>
      </c>
      <c r="L81" t="s">
        <v>143</v>
      </c>
      <c r="M81" t="s">
        <v>256</v>
      </c>
      <c r="O81" t="s">
        <v>281</v>
      </c>
    </row>
    <row r="82" spans="1:15" ht="15.75">
      <c r="A82" t="s">
        <v>283</v>
      </c>
      <c r="B82">
        <v>0</v>
      </c>
      <c r="C82">
        <v>74</v>
      </c>
      <c r="D82">
        <v>9660</v>
      </c>
      <c r="E82">
        <v>9</v>
      </c>
      <c r="F82" s="43" t="s">
        <v>284</v>
      </c>
      <c r="G82" s="43">
        <v>4</v>
      </c>
      <c r="H82" t="s">
        <v>278</v>
      </c>
      <c r="J82" t="s">
        <v>255</v>
      </c>
      <c r="K82" t="s">
        <v>255</v>
      </c>
      <c r="L82" t="s">
        <v>143</v>
      </c>
      <c r="M82" t="s">
        <v>256</v>
      </c>
      <c r="O82" t="s">
        <v>283</v>
      </c>
    </row>
    <row r="83" spans="1:15" ht="15.75">
      <c r="A83" t="s">
        <v>285</v>
      </c>
      <c r="B83">
        <v>0</v>
      </c>
      <c r="C83">
        <v>75</v>
      </c>
      <c r="D83">
        <v>9660</v>
      </c>
      <c r="E83">
        <v>9</v>
      </c>
      <c r="F83" s="43" t="s">
        <v>286</v>
      </c>
      <c r="G83" s="43">
        <v>4</v>
      </c>
      <c r="H83" t="s">
        <v>278</v>
      </c>
      <c r="J83" t="s">
        <v>255</v>
      </c>
      <c r="K83" t="s">
        <v>255</v>
      </c>
      <c r="L83" t="s">
        <v>143</v>
      </c>
      <c r="M83" t="s">
        <v>256</v>
      </c>
      <c r="O83" t="s">
        <v>285</v>
      </c>
    </row>
    <row r="84" spans="1:15" ht="15.75">
      <c r="A84" t="s">
        <v>287</v>
      </c>
      <c r="B84">
        <v>0</v>
      </c>
      <c r="C84">
        <v>76</v>
      </c>
      <c r="D84">
        <v>9660</v>
      </c>
      <c r="E84">
        <v>9</v>
      </c>
      <c r="F84" s="43" t="s">
        <v>288</v>
      </c>
      <c r="G84" s="43">
        <v>4</v>
      </c>
      <c r="H84" t="s">
        <v>278</v>
      </c>
      <c r="J84" t="s">
        <v>255</v>
      </c>
      <c r="K84" t="s">
        <v>255</v>
      </c>
      <c r="L84" t="s">
        <v>143</v>
      </c>
      <c r="M84" t="s">
        <v>256</v>
      </c>
      <c r="O84" t="s">
        <v>287</v>
      </c>
    </row>
    <row r="85" spans="1:15" ht="15.75">
      <c r="A85" t="s">
        <v>289</v>
      </c>
      <c r="B85">
        <v>0</v>
      </c>
      <c r="C85">
        <v>77</v>
      </c>
      <c r="D85">
        <v>9660</v>
      </c>
      <c r="E85">
        <v>9</v>
      </c>
      <c r="F85" s="43" t="s">
        <v>290</v>
      </c>
      <c r="G85" s="43">
        <v>4</v>
      </c>
      <c r="H85" t="s">
        <v>278</v>
      </c>
      <c r="J85" t="s">
        <v>255</v>
      </c>
      <c r="K85" t="s">
        <v>255</v>
      </c>
      <c r="L85" t="s">
        <v>143</v>
      </c>
      <c r="M85" t="s">
        <v>256</v>
      </c>
      <c r="O85" t="s">
        <v>289</v>
      </c>
    </row>
    <row r="86" spans="1:15" ht="15.75">
      <c r="A86" t="s">
        <v>291</v>
      </c>
      <c r="B86">
        <v>0</v>
      </c>
      <c r="C86">
        <v>78</v>
      </c>
      <c r="D86">
        <v>9660</v>
      </c>
      <c r="E86">
        <v>9</v>
      </c>
      <c r="F86" s="43" t="s">
        <v>292</v>
      </c>
      <c r="G86" s="43">
        <v>4</v>
      </c>
      <c r="H86" t="s">
        <v>278</v>
      </c>
      <c r="J86" t="s">
        <v>255</v>
      </c>
      <c r="K86" t="s">
        <v>255</v>
      </c>
      <c r="L86" t="s">
        <v>143</v>
      </c>
      <c r="M86" t="s">
        <v>256</v>
      </c>
      <c r="O86" t="s">
        <v>291</v>
      </c>
    </row>
    <row r="87" spans="1:15" ht="15.75">
      <c r="A87" t="s">
        <v>293</v>
      </c>
      <c r="B87">
        <v>0</v>
      </c>
      <c r="C87">
        <v>79</v>
      </c>
      <c r="D87">
        <v>9660</v>
      </c>
      <c r="E87">
        <v>9</v>
      </c>
      <c r="F87" s="43" t="s">
        <v>294</v>
      </c>
      <c r="G87" s="43">
        <v>4</v>
      </c>
      <c r="H87" t="s">
        <v>278</v>
      </c>
      <c r="J87" t="s">
        <v>255</v>
      </c>
      <c r="K87" t="s">
        <v>255</v>
      </c>
      <c r="L87" t="s">
        <v>143</v>
      </c>
      <c r="M87" t="s">
        <v>256</v>
      </c>
      <c r="O87" t="s">
        <v>293</v>
      </c>
    </row>
    <row r="88" spans="1:15" ht="15.75">
      <c r="A88" t="s">
        <v>295</v>
      </c>
      <c r="B88">
        <v>0</v>
      </c>
      <c r="C88">
        <v>80</v>
      </c>
      <c r="D88">
        <v>9660</v>
      </c>
      <c r="E88">
        <v>9</v>
      </c>
      <c r="F88" s="43" t="s">
        <v>296</v>
      </c>
      <c r="G88" s="43">
        <v>5</v>
      </c>
      <c r="H88" t="s">
        <v>278</v>
      </c>
      <c r="J88" t="s">
        <v>255</v>
      </c>
      <c r="K88" t="s">
        <v>255</v>
      </c>
      <c r="L88" t="s">
        <v>143</v>
      </c>
      <c r="M88" t="s">
        <v>256</v>
      </c>
      <c r="O88" t="s">
        <v>295</v>
      </c>
    </row>
    <row r="89" spans="1:15" ht="15.75">
      <c r="A89" t="s">
        <v>297</v>
      </c>
      <c r="B89">
        <v>0</v>
      </c>
      <c r="C89">
        <v>81</v>
      </c>
      <c r="D89">
        <v>12600</v>
      </c>
      <c r="E89">
        <v>10</v>
      </c>
      <c r="F89" s="43" t="s">
        <v>298</v>
      </c>
      <c r="G89" s="43">
        <v>5</v>
      </c>
      <c r="H89" t="s">
        <v>299</v>
      </c>
      <c r="J89" t="s">
        <v>300</v>
      </c>
      <c r="K89" t="s">
        <v>300</v>
      </c>
      <c r="L89">
        <v>1</v>
      </c>
      <c r="M89" t="s">
        <v>301</v>
      </c>
      <c r="N89" t="s">
        <v>302</v>
      </c>
      <c r="O89" t="s">
        <v>297</v>
      </c>
    </row>
    <row r="90" spans="1:15" ht="15.75">
      <c r="A90" t="s">
        <v>303</v>
      </c>
      <c r="B90">
        <v>0</v>
      </c>
      <c r="C90">
        <v>82</v>
      </c>
      <c r="D90">
        <v>12600</v>
      </c>
      <c r="E90">
        <v>10</v>
      </c>
      <c r="F90" s="43" t="s">
        <v>304</v>
      </c>
      <c r="G90" s="43">
        <v>5</v>
      </c>
      <c r="H90" t="s">
        <v>299</v>
      </c>
      <c r="J90" t="s">
        <v>300</v>
      </c>
      <c r="K90" t="s">
        <v>300</v>
      </c>
      <c r="L90" t="s">
        <v>143</v>
      </c>
      <c r="M90" t="s">
        <v>301</v>
      </c>
      <c r="O90" t="s">
        <v>303</v>
      </c>
    </row>
    <row r="91" spans="1:15" ht="15.75">
      <c r="A91" t="s">
        <v>305</v>
      </c>
      <c r="B91">
        <v>0</v>
      </c>
      <c r="C91">
        <v>83</v>
      </c>
      <c r="D91">
        <v>12600</v>
      </c>
      <c r="E91">
        <v>10</v>
      </c>
      <c r="F91" s="43" t="s">
        <v>306</v>
      </c>
      <c r="G91" s="43">
        <v>5</v>
      </c>
      <c r="H91" t="s">
        <v>299</v>
      </c>
      <c r="J91" t="s">
        <v>300</v>
      </c>
      <c r="K91" t="s">
        <v>300</v>
      </c>
      <c r="L91" t="s">
        <v>143</v>
      </c>
      <c r="M91" t="s">
        <v>301</v>
      </c>
      <c r="O91" t="s">
        <v>305</v>
      </c>
    </row>
    <row r="92" spans="1:15" ht="15.75">
      <c r="A92" t="s">
        <v>307</v>
      </c>
      <c r="B92">
        <v>0</v>
      </c>
      <c r="C92">
        <v>84</v>
      </c>
      <c r="D92">
        <v>12600</v>
      </c>
      <c r="E92">
        <v>10</v>
      </c>
      <c r="F92" s="43" t="s">
        <v>308</v>
      </c>
      <c r="G92" s="43">
        <v>5</v>
      </c>
      <c r="H92" t="s">
        <v>299</v>
      </c>
      <c r="J92" t="s">
        <v>300</v>
      </c>
      <c r="K92" t="s">
        <v>300</v>
      </c>
      <c r="L92" t="s">
        <v>143</v>
      </c>
      <c r="M92" t="s">
        <v>301</v>
      </c>
      <c r="O92" t="s">
        <v>307</v>
      </c>
    </row>
    <row r="93" spans="1:15" ht="15.75">
      <c r="A93" t="s">
        <v>309</v>
      </c>
      <c r="B93">
        <v>0</v>
      </c>
      <c r="C93">
        <v>85</v>
      </c>
      <c r="D93">
        <v>12600</v>
      </c>
      <c r="E93">
        <v>10</v>
      </c>
      <c r="F93" s="43" t="s">
        <v>310</v>
      </c>
      <c r="G93" s="43">
        <v>5</v>
      </c>
      <c r="H93" t="s">
        <v>299</v>
      </c>
      <c r="J93" t="s">
        <v>300</v>
      </c>
      <c r="K93" t="s">
        <v>300</v>
      </c>
      <c r="L93" t="s">
        <v>143</v>
      </c>
      <c r="M93" t="s">
        <v>301</v>
      </c>
      <c r="O93" t="s">
        <v>309</v>
      </c>
    </row>
    <row r="94" spans="1:15" ht="15.75">
      <c r="A94" t="s">
        <v>311</v>
      </c>
      <c r="B94">
        <v>0</v>
      </c>
      <c r="C94">
        <v>86</v>
      </c>
      <c r="D94">
        <v>12600</v>
      </c>
      <c r="E94">
        <v>10</v>
      </c>
      <c r="F94" s="43" t="s">
        <v>312</v>
      </c>
      <c r="G94" s="43">
        <v>5</v>
      </c>
      <c r="H94" t="s">
        <v>299</v>
      </c>
      <c r="J94" t="s">
        <v>300</v>
      </c>
      <c r="K94" t="s">
        <v>300</v>
      </c>
      <c r="L94" t="s">
        <v>143</v>
      </c>
      <c r="M94" t="s">
        <v>301</v>
      </c>
      <c r="O94" t="s">
        <v>311</v>
      </c>
    </row>
    <row r="95" spans="1:15" ht="15.75">
      <c r="A95" t="s">
        <v>313</v>
      </c>
      <c r="B95">
        <v>0</v>
      </c>
      <c r="C95">
        <v>87</v>
      </c>
      <c r="D95">
        <v>12600</v>
      </c>
      <c r="E95">
        <v>10</v>
      </c>
      <c r="F95" s="43" t="s">
        <v>314</v>
      </c>
      <c r="G95" s="43">
        <v>5</v>
      </c>
      <c r="H95" t="s">
        <v>299</v>
      </c>
      <c r="J95" t="s">
        <v>300</v>
      </c>
      <c r="K95" t="s">
        <v>300</v>
      </c>
      <c r="L95" t="s">
        <v>143</v>
      </c>
      <c r="M95" t="s">
        <v>301</v>
      </c>
      <c r="O95" t="s">
        <v>313</v>
      </c>
    </row>
    <row r="96" spans="1:15" ht="15.75">
      <c r="A96" t="s">
        <v>315</v>
      </c>
      <c r="B96">
        <v>0</v>
      </c>
      <c r="C96">
        <v>88</v>
      </c>
      <c r="D96">
        <v>12600</v>
      </c>
      <c r="E96">
        <v>10</v>
      </c>
      <c r="F96" s="43" t="s">
        <v>316</v>
      </c>
      <c r="G96" s="43">
        <v>5</v>
      </c>
      <c r="H96" t="s">
        <v>299</v>
      </c>
      <c r="J96" t="s">
        <v>300</v>
      </c>
      <c r="K96" t="s">
        <v>300</v>
      </c>
      <c r="L96" t="s">
        <v>143</v>
      </c>
      <c r="M96" t="s">
        <v>301</v>
      </c>
      <c r="O96" t="s">
        <v>315</v>
      </c>
    </row>
    <row r="97" spans="1:15" ht="15.75">
      <c r="A97" t="s">
        <v>317</v>
      </c>
      <c r="B97">
        <v>0</v>
      </c>
      <c r="C97">
        <v>89</v>
      </c>
      <c r="D97">
        <v>12600</v>
      </c>
      <c r="E97">
        <v>10</v>
      </c>
      <c r="F97" s="43" t="s">
        <v>318</v>
      </c>
      <c r="G97" s="43">
        <v>5</v>
      </c>
      <c r="H97" t="s">
        <v>299</v>
      </c>
      <c r="J97" t="s">
        <v>300</v>
      </c>
      <c r="K97" t="s">
        <v>300</v>
      </c>
      <c r="L97" t="s">
        <v>143</v>
      </c>
      <c r="M97" t="s">
        <v>301</v>
      </c>
      <c r="O97" t="s">
        <v>317</v>
      </c>
    </row>
    <row r="98" spans="1:15" ht="15.75">
      <c r="A98" t="s">
        <v>319</v>
      </c>
      <c r="B98">
        <v>0</v>
      </c>
      <c r="C98">
        <v>90</v>
      </c>
      <c r="D98">
        <v>12600</v>
      </c>
      <c r="E98">
        <v>10</v>
      </c>
      <c r="F98" s="43" t="s">
        <v>320</v>
      </c>
      <c r="G98" s="43">
        <v>5</v>
      </c>
      <c r="H98" t="s">
        <v>299</v>
      </c>
      <c r="J98" t="s">
        <v>300</v>
      </c>
      <c r="K98" t="s">
        <v>300</v>
      </c>
      <c r="L98" t="s">
        <v>143</v>
      </c>
      <c r="M98" t="s">
        <v>301</v>
      </c>
      <c r="O98" t="s">
        <v>319</v>
      </c>
    </row>
    <row r="99" spans="1:15" ht="15.75">
      <c r="A99" t="s">
        <v>321</v>
      </c>
      <c r="B99">
        <v>0</v>
      </c>
      <c r="C99">
        <v>91</v>
      </c>
      <c r="D99">
        <v>16800</v>
      </c>
      <c r="E99">
        <v>10</v>
      </c>
      <c r="F99" s="43" t="s">
        <v>322</v>
      </c>
      <c r="G99" s="43">
        <v>5</v>
      </c>
      <c r="H99" t="s">
        <v>323</v>
      </c>
      <c r="J99" t="s">
        <v>300</v>
      </c>
      <c r="K99" t="s">
        <v>300</v>
      </c>
      <c r="L99" t="s">
        <v>143</v>
      </c>
      <c r="M99" t="s">
        <v>301</v>
      </c>
      <c r="O99" t="s">
        <v>321</v>
      </c>
    </row>
    <row r="100" spans="1:15" ht="15.75">
      <c r="A100" t="s">
        <v>324</v>
      </c>
      <c r="B100">
        <v>0</v>
      </c>
      <c r="C100">
        <v>92</v>
      </c>
      <c r="D100">
        <v>16800</v>
      </c>
      <c r="E100">
        <v>10</v>
      </c>
      <c r="F100" s="43" t="s">
        <v>325</v>
      </c>
      <c r="G100" s="43">
        <v>5</v>
      </c>
      <c r="H100" t="s">
        <v>323</v>
      </c>
      <c r="J100" t="s">
        <v>300</v>
      </c>
      <c r="K100" t="s">
        <v>300</v>
      </c>
      <c r="L100" t="s">
        <v>143</v>
      </c>
      <c r="M100" t="s">
        <v>301</v>
      </c>
      <c r="O100" t="s">
        <v>324</v>
      </c>
    </row>
    <row r="101" spans="1:15" ht="15.75">
      <c r="A101" t="s">
        <v>326</v>
      </c>
      <c r="B101">
        <v>0</v>
      </c>
      <c r="C101">
        <v>93</v>
      </c>
      <c r="D101">
        <v>16800</v>
      </c>
      <c r="E101">
        <v>10</v>
      </c>
      <c r="F101" s="43" t="s">
        <v>327</v>
      </c>
      <c r="G101" s="43">
        <v>5</v>
      </c>
      <c r="H101" t="s">
        <v>323</v>
      </c>
      <c r="J101" t="s">
        <v>300</v>
      </c>
      <c r="K101" t="s">
        <v>300</v>
      </c>
      <c r="L101" t="s">
        <v>143</v>
      </c>
      <c r="M101" t="s">
        <v>301</v>
      </c>
      <c r="O101" t="s">
        <v>326</v>
      </c>
    </row>
    <row r="102" spans="1:15" ht="15.75">
      <c r="A102" t="s">
        <v>328</v>
      </c>
      <c r="B102">
        <v>0</v>
      </c>
      <c r="C102">
        <v>94</v>
      </c>
      <c r="D102">
        <v>16800</v>
      </c>
      <c r="E102">
        <v>10</v>
      </c>
      <c r="F102" s="43" t="s">
        <v>329</v>
      </c>
      <c r="G102" s="43">
        <v>5</v>
      </c>
      <c r="H102" t="s">
        <v>323</v>
      </c>
      <c r="J102" t="s">
        <v>300</v>
      </c>
      <c r="K102" t="s">
        <v>300</v>
      </c>
      <c r="L102" t="s">
        <v>143</v>
      </c>
      <c r="M102" t="s">
        <v>301</v>
      </c>
      <c r="O102" t="s">
        <v>328</v>
      </c>
    </row>
    <row r="103" spans="1:15" ht="15.75">
      <c r="A103" t="s">
        <v>330</v>
      </c>
      <c r="B103">
        <v>0</v>
      </c>
      <c r="C103">
        <v>95</v>
      </c>
      <c r="D103">
        <v>16800</v>
      </c>
      <c r="E103">
        <v>10</v>
      </c>
      <c r="F103" s="43" t="s">
        <v>331</v>
      </c>
      <c r="G103" s="43">
        <v>5</v>
      </c>
      <c r="H103" t="s">
        <v>323</v>
      </c>
      <c r="J103" t="s">
        <v>300</v>
      </c>
      <c r="K103" t="s">
        <v>300</v>
      </c>
      <c r="L103" t="s">
        <v>143</v>
      </c>
      <c r="M103" t="s">
        <v>301</v>
      </c>
      <c r="O103" t="s">
        <v>330</v>
      </c>
    </row>
    <row r="104" spans="1:15" ht="15.75">
      <c r="A104" t="s">
        <v>332</v>
      </c>
      <c r="B104">
        <v>0</v>
      </c>
      <c r="C104">
        <v>96</v>
      </c>
      <c r="D104">
        <v>16800</v>
      </c>
      <c r="E104">
        <v>10</v>
      </c>
      <c r="F104" s="43" t="s">
        <v>333</v>
      </c>
      <c r="G104" s="43">
        <v>5</v>
      </c>
      <c r="H104" t="s">
        <v>323</v>
      </c>
      <c r="J104" t="s">
        <v>300</v>
      </c>
      <c r="K104" t="s">
        <v>300</v>
      </c>
      <c r="L104" t="s">
        <v>143</v>
      </c>
      <c r="M104" t="s">
        <v>301</v>
      </c>
      <c r="O104" t="s">
        <v>332</v>
      </c>
    </row>
    <row r="105" spans="1:15" ht="15.75">
      <c r="A105" t="s">
        <v>334</v>
      </c>
      <c r="B105">
        <v>0</v>
      </c>
      <c r="C105">
        <v>97</v>
      </c>
      <c r="D105">
        <v>16800</v>
      </c>
      <c r="E105">
        <v>10</v>
      </c>
      <c r="F105" s="43" t="s">
        <v>335</v>
      </c>
      <c r="G105" s="43">
        <v>5</v>
      </c>
      <c r="H105" t="s">
        <v>323</v>
      </c>
      <c r="J105" t="s">
        <v>300</v>
      </c>
      <c r="K105" t="s">
        <v>300</v>
      </c>
      <c r="L105" t="s">
        <v>143</v>
      </c>
      <c r="M105" t="s">
        <v>301</v>
      </c>
      <c r="O105" t="s">
        <v>334</v>
      </c>
    </row>
    <row r="106" spans="1:15" ht="15.75">
      <c r="A106" t="s">
        <v>336</v>
      </c>
      <c r="B106">
        <v>0</v>
      </c>
      <c r="C106">
        <v>98</v>
      </c>
      <c r="D106">
        <v>16800</v>
      </c>
      <c r="E106">
        <v>10</v>
      </c>
      <c r="F106" s="43" t="s">
        <v>337</v>
      </c>
      <c r="G106" s="43">
        <v>5</v>
      </c>
      <c r="H106" t="s">
        <v>323</v>
      </c>
      <c r="J106" t="s">
        <v>300</v>
      </c>
      <c r="K106" t="s">
        <v>300</v>
      </c>
      <c r="L106" t="s">
        <v>143</v>
      </c>
      <c r="M106" t="s">
        <v>301</v>
      </c>
      <c r="O106" t="s">
        <v>336</v>
      </c>
    </row>
    <row r="107" spans="1:15" ht="15.75">
      <c r="A107" t="s">
        <v>338</v>
      </c>
      <c r="B107">
        <v>0</v>
      </c>
      <c r="C107">
        <v>99</v>
      </c>
      <c r="D107">
        <v>16800</v>
      </c>
      <c r="E107">
        <v>10</v>
      </c>
      <c r="F107" s="43" t="s">
        <v>339</v>
      </c>
      <c r="G107" s="43">
        <v>5</v>
      </c>
      <c r="H107" t="s">
        <v>323</v>
      </c>
      <c r="J107" t="s">
        <v>300</v>
      </c>
      <c r="K107" t="s">
        <v>300</v>
      </c>
      <c r="L107" t="s">
        <v>143</v>
      </c>
      <c r="M107" t="s">
        <v>301</v>
      </c>
      <c r="O107" t="s">
        <v>338</v>
      </c>
    </row>
    <row r="108" spans="1:15" ht="15.75">
      <c r="A108" t="s">
        <v>340</v>
      </c>
      <c r="B108">
        <v>0</v>
      </c>
      <c r="C108">
        <v>100</v>
      </c>
      <c r="D108">
        <v>0</v>
      </c>
      <c r="E108">
        <v>10</v>
      </c>
      <c r="F108" s="43" t="s">
        <v>341</v>
      </c>
      <c r="G108" s="43">
        <v>6</v>
      </c>
      <c r="H108" t="s">
        <v>323</v>
      </c>
      <c r="J108" t="s">
        <v>300</v>
      </c>
      <c r="K108" t="s">
        <v>300</v>
      </c>
      <c r="L108" t="s">
        <v>143</v>
      </c>
      <c r="M108" t="s">
        <v>301</v>
      </c>
      <c r="O108" t="s">
        <v>340</v>
      </c>
    </row>
    <row r="109" spans="1:15" ht="15.75">
      <c r="B109">
        <v>1</v>
      </c>
      <c r="C109">
        <v>0</v>
      </c>
      <c r="D109">
        <v>50</v>
      </c>
      <c r="E109">
        <v>1</v>
      </c>
      <c r="F109" s="43" t="s">
        <v>342</v>
      </c>
      <c r="G109" s="43"/>
      <c r="J109" t="s">
        <v>343</v>
      </c>
      <c r="K109" t="s">
        <v>343</v>
      </c>
      <c r="L109">
        <v>1</v>
      </c>
      <c r="M109" t="s">
        <v>344</v>
      </c>
      <c r="N109" t="s">
        <v>68</v>
      </c>
      <c r="O109" t="s">
        <v>114</v>
      </c>
    </row>
    <row r="110" spans="1:15" ht="15.75">
      <c r="B110">
        <v>1</v>
      </c>
      <c r="C110">
        <v>1</v>
      </c>
      <c r="D110">
        <v>50</v>
      </c>
      <c r="E110">
        <v>1</v>
      </c>
      <c r="F110" s="43" t="s">
        <v>345</v>
      </c>
      <c r="G110" s="43"/>
      <c r="J110" t="s">
        <v>343</v>
      </c>
      <c r="K110" t="s">
        <v>343</v>
      </c>
      <c r="L110" t="s">
        <v>143</v>
      </c>
      <c r="M110" t="s">
        <v>344</v>
      </c>
      <c r="O110" t="s">
        <v>120</v>
      </c>
    </row>
    <row r="111" spans="1:15" ht="15.75">
      <c r="B111">
        <v>1</v>
      </c>
      <c r="C111">
        <v>2</v>
      </c>
      <c r="D111">
        <v>50</v>
      </c>
      <c r="E111">
        <v>1</v>
      </c>
      <c r="F111" s="43" t="s">
        <v>346</v>
      </c>
      <c r="G111" s="43"/>
      <c r="J111" t="s">
        <v>343</v>
      </c>
      <c r="K111" t="s">
        <v>343</v>
      </c>
      <c r="L111" t="s">
        <v>143</v>
      </c>
      <c r="M111" t="s">
        <v>344</v>
      </c>
      <c r="O111" t="s">
        <v>122</v>
      </c>
    </row>
    <row r="112" spans="1:15" ht="15.75">
      <c r="B112">
        <v>1</v>
      </c>
      <c r="C112">
        <v>3</v>
      </c>
      <c r="D112">
        <v>50</v>
      </c>
      <c r="E112">
        <v>1</v>
      </c>
      <c r="F112" s="43" t="s">
        <v>347</v>
      </c>
      <c r="G112" s="43"/>
      <c r="J112" t="s">
        <v>343</v>
      </c>
      <c r="K112" t="s">
        <v>343</v>
      </c>
      <c r="L112" t="s">
        <v>143</v>
      </c>
      <c r="M112" t="s">
        <v>344</v>
      </c>
      <c r="O112" t="s">
        <v>124</v>
      </c>
    </row>
    <row r="113" spans="2:15" ht="15.75">
      <c r="B113">
        <v>1</v>
      </c>
      <c r="C113">
        <v>4</v>
      </c>
      <c r="D113">
        <v>50</v>
      </c>
      <c r="E113">
        <v>1</v>
      </c>
      <c r="F113" s="43" t="s">
        <v>348</v>
      </c>
      <c r="G113" s="43"/>
      <c r="J113" t="s">
        <v>343</v>
      </c>
      <c r="K113" t="s">
        <v>343</v>
      </c>
      <c r="L113" t="s">
        <v>143</v>
      </c>
      <c r="M113" t="s">
        <v>344</v>
      </c>
      <c r="O113" t="s">
        <v>126</v>
      </c>
    </row>
    <row r="114" spans="2:15" ht="15.75">
      <c r="B114">
        <v>1</v>
      </c>
      <c r="C114">
        <v>5</v>
      </c>
      <c r="D114">
        <v>50</v>
      </c>
      <c r="E114">
        <v>1</v>
      </c>
      <c r="F114" s="43" t="s">
        <v>349</v>
      </c>
      <c r="G114" s="43"/>
      <c r="J114" t="s">
        <v>343</v>
      </c>
      <c r="K114" t="s">
        <v>343</v>
      </c>
      <c r="L114" t="s">
        <v>143</v>
      </c>
      <c r="M114" t="s">
        <v>344</v>
      </c>
      <c r="O114" t="s">
        <v>128</v>
      </c>
    </row>
    <row r="115" spans="2:15" ht="15.75">
      <c r="B115">
        <v>1</v>
      </c>
      <c r="C115">
        <v>6</v>
      </c>
      <c r="D115">
        <v>50</v>
      </c>
      <c r="E115">
        <v>1</v>
      </c>
      <c r="F115" s="43" t="s">
        <v>350</v>
      </c>
      <c r="G115" s="43"/>
      <c r="J115" t="s">
        <v>343</v>
      </c>
      <c r="K115" t="s">
        <v>343</v>
      </c>
      <c r="L115" t="s">
        <v>143</v>
      </c>
      <c r="M115" t="s">
        <v>344</v>
      </c>
      <c r="O115" t="s">
        <v>130</v>
      </c>
    </row>
    <row r="116" spans="2:15" ht="15.75">
      <c r="B116">
        <v>1</v>
      </c>
      <c r="C116">
        <v>7</v>
      </c>
      <c r="D116">
        <v>50</v>
      </c>
      <c r="E116">
        <v>1</v>
      </c>
      <c r="F116" s="43" t="s">
        <v>351</v>
      </c>
      <c r="G116" s="43"/>
      <c r="J116" t="s">
        <v>343</v>
      </c>
      <c r="K116" t="s">
        <v>343</v>
      </c>
      <c r="L116" t="s">
        <v>143</v>
      </c>
      <c r="M116" t="s">
        <v>344</v>
      </c>
      <c r="O116" t="s">
        <v>132</v>
      </c>
    </row>
    <row r="117" spans="2:15" ht="15.75">
      <c r="B117">
        <v>1</v>
      </c>
      <c r="C117">
        <v>8</v>
      </c>
      <c r="D117">
        <v>50</v>
      </c>
      <c r="E117">
        <v>1</v>
      </c>
      <c r="F117" s="43" t="s">
        <v>352</v>
      </c>
      <c r="G117" s="43"/>
      <c r="J117" t="s">
        <v>343</v>
      </c>
      <c r="K117" t="s">
        <v>343</v>
      </c>
      <c r="L117" t="s">
        <v>143</v>
      </c>
      <c r="M117" t="s">
        <v>344</v>
      </c>
      <c r="O117" t="s">
        <v>134</v>
      </c>
    </row>
    <row r="118" spans="2:15" ht="15.75">
      <c r="B118">
        <v>1</v>
      </c>
      <c r="C118">
        <v>9</v>
      </c>
      <c r="D118">
        <v>50</v>
      </c>
      <c r="E118">
        <v>1</v>
      </c>
      <c r="F118" s="43" t="s">
        <v>353</v>
      </c>
      <c r="G118" s="43"/>
      <c r="J118" t="s">
        <v>343</v>
      </c>
      <c r="K118" t="s">
        <v>343</v>
      </c>
      <c r="L118" t="s">
        <v>143</v>
      </c>
      <c r="M118" t="s">
        <v>344</v>
      </c>
      <c r="O118" t="s">
        <v>136</v>
      </c>
    </row>
    <row r="119" spans="2:15" ht="15.75">
      <c r="B119">
        <v>1</v>
      </c>
      <c r="C119">
        <v>10</v>
      </c>
      <c r="D119">
        <v>50</v>
      </c>
      <c r="E119">
        <v>1</v>
      </c>
      <c r="F119" s="43" t="s">
        <v>354</v>
      </c>
      <c r="G119" s="43"/>
      <c r="J119" t="s">
        <v>343</v>
      </c>
      <c r="K119" t="s">
        <v>343</v>
      </c>
      <c r="L119" t="s">
        <v>143</v>
      </c>
      <c r="M119" t="s">
        <v>344</v>
      </c>
      <c r="O119" t="s">
        <v>138</v>
      </c>
    </row>
    <row r="120" spans="2:15" ht="15.75">
      <c r="B120">
        <v>1</v>
      </c>
      <c r="C120">
        <v>11</v>
      </c>
      <c r="D120">
        <v>50</v>
      </c>
      <c r="E120">
        <v>1</v>
      </c>
      <c r="F120" s="43" t="s">
        <v>355</v>
      </c>
      <c r="G120" s="43"/>
      <c r="J120" t="s">
        <v>343</v>
      </c>
      <c r="K120" t="s">
        <v>343</v>
      </c>
      <c r="L120" t="s">
        <v>143</v>
      </c>
      <c r="M120" t="s">
        <v>344</v>
      </c>
      <c r="O120" t="s">
        <v>140</v>
      </c>
    </row>
    <row r="121" spans="2:15" ht="15.75">
      <c r="B121">
        <v>1</v>
      </c>
      <c r="C121">
        <v>12</v>
      </c>
      <c r="D121">
        <v>50</v>
      </c>
      <c r="E121">
        <v>1</v>
      </c>
      <c r="F121" s="43" t="s">
        <v>356</v>
      </c>
      <c r="G121" s="43"/>
      <c r="J121" t="s">
        <v>343</v>
      </c>
      <c r="K121" t="s">
        <v>343</v>
      </c>
      <c r="L121" t="s">
        <v>143</v>
      </c>
      <c r="M121" t="s">
        <v>344</v>
      </c>
      <c r="O121" t="s">
        <v>144</v>
      </c>
    </row>
    <row r="122" spans="2:15" ht="15.75">
      <c r="B122">
        <v>1</v>
      </c>
      <c r="C122">
        <v>13</v>
      </c>
      <c r="D122">
        <v>50</v>
      </c>
      <c r="E122">
        <v>1</v>
      </c>
      <c r="F122" s="43" t="s">
        <v>357</v>
      </c>
      <c r="G122" s="43"/>
      <c r="J122" t="s">
        <v>343</v>
      </c>
      <c r="K122" t="s">
        <v>343</v>
      </c>
      <c r="L122" t="s">
        <v>143</v>
      </c>
      <c r="M122" t="s">
        <v>344</v>
      </c>
      <c r="O122" t="s">
        <v>146</v>
      </c>
    </row>
    <row r="123" spans="2:15" ht="15.75">
      <c r="B123">
        <v>1</v>
      </c>
      <c r="C123">
        <v>14</v>
      </c>
      <c r="D123">
        <v>50</v>
      </c>
      <c r="E123">
        <v>1</v>
      </c>
      <c r="F123" s="43" t="s">
        <v>358</v>
      </c>
      <c r="G123" s="43"/>
      <c r="J123" t="s">
        <v>343</v>
      </c>
      <c r="K123" t="s">
        <v>343</v>
      </c>
      <c r="L123" t="s">
        <v>143</v>
      </c>
      <c r="M123" t="s">
        <v>344</v>
      </c>
      <c r="O123" t="s">
        <v>148</v>
      </c>
    </row>
    <row r="124" spans="2:15" ht="15.75">
      <c r="B124">
        <v>1</v>
      </c>
      <c r="C124">
        <v>15</v>
      </c>
      <c r="D124">
        <v>50</v>
      </c>
      <c r="E124">
        <v>1</v>
      </c>
      <c r="F124" s="43" t="s">
        <v>359</v>
      </c>
      <c r="G124" s="43"/>
      <c r="J124" t="s">
        <v>343</v>
      </c>
      <c r="K124" t="s">
        <v>343</v>
      </c>
      <c r="L124" t="s">
        <v>143</v>
      </c>
      <c r="M124" t="s">
        <v>344</v>
      </c>
      <c r="O124" t="s">
        <v>150</v>
      </c>
    </row>
    <row r="125" spans="2:15" ht="15.75">
      <c r="B125">
        <v>1</v>
      </c>
      <c r="C125">
        <v>16</v>
      </c>
      <c r="D125">
        <v>50</v>
      </c>
      <c r="E125">
        <v>1</v>
      </c>
      <c r="F125" s="43" t="s">
        <v>360</v>
      </c>
      <c r="G125" s="43"/>
      <c r="J125" t="s">
        <v>343</v>
      </c>
      <c r="K125" t="s">
        <v>343</v>
      </c>
      <c r="L125" t="s">
        <v>143</v>
      </c>
      <c r="M125" t="s">
        <v>344</v>
      </c>
      <c r="O125" t="s">
        <v>152</v>
      </c>
    </row>
    <row r="126" spans="2:15" ht="15.75">
      <c r="B126">
        <v>1</v>
      </c>
      <c r="C126">
        <v>17</v>
      </c>
      <c r="D126">
        <v>50</v>
      </c>
      <c r="E126">
        <v>1</v>
      </c>
      <c r="F126" s="43" t="s">
        <v>361</v>
      </c>
      <c r="G126" s="43"/>
      <c r="J126" t="s">
        <v>343</v>
      </c>
      <c r="K126" t="s">
        <v>343</v>
      </c>
      <c r="L126" t="s">
        <v>143</v>
      </c>
      <c r="M126" t="s">
        <v>344</v>
      </c>
      <c r="O126" t="s">
        <v>154</v>
      </c>
    </row>
    <row r="127" spans="2:15" ht="15.75">
      <c r="B127">
        <v>1</v>
      </c>
      <c r="C127">
        <v>18</v>
      </c>
      <c r="D127">
        <v>50</v>
      </c>
      <c r="E127">
        <v>1</v>
      </c>
      <c r="F127" s="43" t="s">
        <v>362</v>
      </c>
      <c r="G127" s="43"/>
      <c r="J127" t="s">
        <v>343</v>
      </c>
      <c r="K127" t="s">
        <v>343</v>
      </c>
      <c r="L127" t="s">
        <v>143</v>
      </c>
      <c r="M127" t="s">
        <v>344</v>
      </c>
      <c r="O127" t="s">
        <v>156</v>
      </c>
    </row>
    <row r="128" spans="2:15" ht="15.75">
      <c r="B128">
        <v>1</v>
      </c>
      <c r="C128">
        <v>19</v>
      </c>
      <c r="D128">
        <v>50</v>
      </c>
      <c r="E128">
        <v>1</v>
      </c>
      <c r="F128" s="43" t="s">
        <v>363</v>
      </c>
      <c r="G128" s="43"/>
      <c r="J128" t="s">
        <v>343</v>
      </c>
      <c r="K128" t="s">
        <v>343</v>
      </c>
      <c r="L128" t="s">
        <v>143</v>
      </c>
      <c r="M128" t="s">
        <v>344</v>
      </c>
      <c r="O128" t="s">
        <v>158</v>
      </c>
    </row>
    <row r="129" spans="2:15" ht="15.75">
      <c r="B129">
        <v>1</v>
      </c>
      <c r="C129">
        <v>20</v>
      </c>
      <c r="D129">
        <v>50</v>
      </c>
      <c r="E129">
        <v>1</v>
      </c>
      <c r="F129" s="43" t="s">
        <v>133</v>
      </c>
      <c r="G129" s="43"/>
      <c r="J129" t="s">
        <v>343</v>
      </c>
      <c r="K129" t="s">
        <v>343</v>
      </c>
      <c r="L129" t="s">
        <v>143</v>
      </c>
      <c r="M129" t="s">
        <v>344</v>
      </c>
      <c r="O129" t="s">
        <v>160</v>
      </c>
    </row>
    <row r="130" spans="2:15" ht="15.75">
      <c r="B130">
        <v>1</v>
      </c>
      <c r="C130">
        <v>21</v>
      </c>
      <c r="D130">
        <v>50</v>
      </c>
      <c r="E130">
        <v>1</v>
      </c>
      <c r="F130" s="43" t="s">
        <v>364</v>
      </c>
      <c r="G130" s="43"/>
      <c r="J130" t="s">
        <v>343</v>
      </c>
      <c r="K130" t="s">
        <v>343</v>
      </c>
      <c r="L130" t="s">
        <v>143</v>
      </c>
      <c r="M130" t="s">
        <v>344</v>
      </c>
      <c r="O130" t="s">
        <v>162</v>
      </c>
    </row>
    <row r="131" spans="2:15" ht="15.75">
      <c r="B131">
        <v>1</v>
      </c>
      <c r="C131">
        <v>22</v>
      </c>
      <c r="D131">
        <v>50</v>
      </c>
      <c r="E131">
        <v>1</v>
      </c>
      <c r="F131" s="43" t="s">
        <v>365</v>
      </c>
      <c r="G131" s="43"/>
      <c r="J131" t="s">
        <v>343</v>
      </c>
      <c r="K131" t="s">
        <v>343</v>
      </c>
      <c r="L131" t="s">
        <v>143</v>
      </c>
      <c r="M131" t="s">
        <v>344</v>
      </c>
      <c r="O131" t="s">
        <v>168</v>
      </c>
    </row>
    <row r="132" spans="2:15" ht="15.75">
      <c r="B132">
        <v>1</v>
      </c>
      <c r="C132">
        <v>23</v>
      </c>
      <c r="D132">
        <v>50</v>
      </c>
      <c r="E132">
        <v>1</v>
      </c>
      <c r="F132" s="43" t="s">
        <v>366</v>
      </c>
      <c r="G132" s="43"/>
      <c r="J132" t="s">
        <v>343</v>
      </c>
      <c r="K132" t="s">
        <v>343</v>
      </c>
      <c r="L132" t="s">
        <v>143</v>
      </c>
      <c r="M132" t="s">
        <v>344</v>
      </c>
      <c r="O132" t="s">
        <v>170</v>
      </c>
    </row>
    <row r="133" spans="2:15" ht="15.75">
      <c r="B133">
        <v>1</v>
      </c>
      <c r="C133">
        <v>24</v>
      </c>
      <c r="D133">
        <v>50</v>
      </c>
      <c r="E133">
        <v>1</v>
      </c>
      <c r="F133" s="43" t="s">
        <v>367</v>
      </c>
      <c r="G133" s="43"/>
      <c r="J133" t="s">
        <v>343</v>
      </c>
      <c r="K133" t="s">
        <v>343</v>
      </c>
      <c r="L133" t="s">
        <v>143</v>
      </c>
      <c r="M133" t="s">
        <v>344</v>
      </c>
      <c r="O133" t="s">
        <v>172</v>
      </c>
    </row>
    <row r="134" spans="2:15" ht="15.75">
      <c r="B134">
        <v>1</v>
      </c>
      <c r="C134">
        <v>25</v>
      </c>
      <c r="D134">
        <v>50</v>
      </c>
      <c r="E134">
        <v>1</v>
      </c>
      <c r="F134" s="43" t="s">
        <v>368</v>
      </c>
      <c r="G134" s="43"/>
      <c r="J134" t="s">
        <v>343</v>
      </c>
      <c r="K134" t="s">
        <v>343</v>
      </c>
      <c r="L134" t="s">
        <v>143</v>
      </c>
      <c r="M134" t="s">
        <v>344</v>
      </c>
      <c r="O134" t="s">
        <v>174</v>
      </c>
    </row>
    <row r="135" spans="2:15" ht="15.75">
      <c r="B135">
        <v>1</v>
      </c>
      <c r="C135">
        <v>26</v>
      </c>
      <c r="D135">
        <v>50</v>
      </c>
      <c r="E135">
        <v>1</v>
      </c>
      <c r="F135" s="43" t="s">
        <v>369</v>
      </c>
      <c r="G135" s="43"/>
      <c r="J135" t="s">
        <v>343</v>
      </c>
      <c r="K135" t="s">
        <v>343</v>
      </c>
      <c r="L135" t="s">
        <v>143</v>
      </c>
      <c r="M135" t="s">
        <v>344</v>
      </c>
      <c r="O135" t="s">
        <v>176</v>
      </c>
    </row>
    <row r="136" spans="2:15" ht="15.75">
      <c r="B136">
        <v>1</v>
      </c>
      <c r="C136">
        <v>27</v>
      </c>
      <c r="D136">
        <v>50</v>
      </c>
      <c r="E136">
        <v>1</v>
      </c>
      <c r="F136" s="43" t="s">
        <v>370</v>
      </c>
      <c r="G136" s="43"/>
      <c r="J136" t="s">
        <v>343</v>
      </c>
      <c r="K136" t="s">
        <v>343</v>
      </c>
      <c r="L136" t="s">
        <v>143</v>
      </c>
      <c r="M136" t="s">
        <v>344</v>
      </c>
      <c r="O136" t="s">
        <v>178</v>
      </c>
    </row>
    <row r="137" spans="2:15" ht="15.75">
      <c r="B137">
        <v>1</v>
      </c>
      <c r="C137">
        <v>28</v>
      </c>
      <c r="D137">
        <v>50</v>
      </c>
      <c r="E137">
        <v>1</v>
      </c>
      <c r="F137" s="43" t="s">
        <v>371</v>
      </c>
      <c r="G137" s="43"/>
      <c r="J137" t="s">
        <v>343</v>
      </c>
      <c r="K137" t="s">
        <v>343</v>
      </c>
      <c r="L137" t="s">
        <v>143</v>
      </c>
      <c r="M137" t="s">
        <v>344</v>
      </c>
      <c r="O137" t="s">
        <v>180</v>
      </c>
    </row>
    <row r="138" spans="2:15" ht="15.75">
      <c r="B138">
        <v>1</v>
      </c>
      <c r="C138">
        <v>29</v>
      </c>
      <c r="D138">
        <v>50</v>
      </c>
      <c r="E138">
        <v>1</v>
      </c>
      <c r="F138" s="43" t="s">
        <v>372</v>
      </c>
      <c r="G138" s="43"/>
      <c r="J138" t="s">
        <v>343</v>
      </c>
      <c r="K138" t="s">
        <v>343</v>
      </c>
      <c r="L138" t="s">
        <v>143</v>
      </c>
      <c r="M138" t="s">
        <v>344</v>
      </c>
      <c r="O138" t="s">
        <v>182</v>
      </c>
    </row>
    <row r="139" spans="2:15" ht="15.75">
      <c r="B139">
        <v>1</v>
      </c>
      <c r="C139">
        <v>30</v>
      </c>
      <c r="D139">
        <v>50</v>
      </c>
      <c r="E139">
        <v>1</v>
      </c>
      <c r="F139" s="43" t="s">
        <v>373</v>
      </c>
      <c r="G139" s="43"/>
      <c r="J139" t="s">
        <v>343</v>
      </c>
      <c r="K139" t="s">
        <v>343</v>
      </c>
      <c r="L139" t="s">
        <v>143</v>
      </c>
      <c r="M139" t="s">
        <v>344</v>
      </c>
      <c r="O139" t="s">
        <v>184</v>
      </c>
    </row>
    <row r="140" spans="2:15" ht="15.75">
      <c r="B140">
        <v>1</v>
      </c>
      <c r="C140">
        <v>31</v>
      </c>
      <c r="D140">
        <v>50</v>
      </c>
      <c r="E140">
        <v>1</v>
      </c>
      <c r="F140" s="43" t="s">
        <v>374</v>
      </c>
      <c r="G140" s="43"/>
      <c r="J140" t="s">
        <v>343</v>
      </c>
      <c r="K140" t="s">
        <v>343</v>
      </c>
      <c r="L140" t="s">
        <v>143</v>
      </c>
      <c r="M140" t="s">
        <v>344</v>
      </c>
      <c r="O140" t="s">
        <v>186</v>
      </c>
    </row>
    <row r="141" spans="2:15" ht="15.75">
      <c r="B141">
        <v>1</v>
      </c>
      <c r="C141">
        <v>32</v>
      </c>
      <c r="D141">
        <v>50</v>
      </c>
      <c r="E141">
        <v>1</v>
      </c>
      <c r="F141" s="43" t="s">
        <v>375</v>
      </c>
      <c r="G141" s="43"/>
      <c r="J141" t="s">
        <v>343</v>
      </c>
      <c r="K141" t="s">
        <v>343</v>
      </c>
      <c r="L141" t="s">
        <v>143</v>
      </c>
      <c r="M141" t="s">
        <v>344</v>
      </c>
      <c r="O141" t="s">
        <v>189</v>
      </c>
    </row>
    <row r="142" spans="2:15" ht="15.75">
      <c r="B142">
        <v>1</v>
      </c>
      <c r="C142">
        <v>33</v>
      </c>
      <c r="D142">
        <v>50</v>
      </c>
      <c r="E142">
        <v>1</v>
      </c>
      <c r="F142" s="43" t="s">
        <v>376</v>
      </c>
      <c r="G142" s="43"/>
      <c r="J142" t="s">
        <v>343</v>
      </c>
      <c r="K142" t="s">
        <v>343</v>
      </c>
      <c r="L142" t="s">
        <v>143</v>
      </c>
      <c r="M142" t="s">
        <v>344</v>
      </c>
      <c r="O142" t="s">
        <v>191</v>
      </c>
    </row>
    <row r="143" spans="2:15" ht="15.75">
      <c r="B143">
        <v>1</v>
      </c>
      <c r="C143">
        <v>34</v>
      </c>
      <c r="D143">
        <v>50</v>
      </c>
      <c r="E143">
        <v>1</v>
      </c>
      <c r="F143" s="43" t="s">
        <v>377</v>
      </c>
      <c r="G143" s="43"/>
      <c r="J143" t="s">
        <v>343</v>
      </c>
      <c r="K143" t="s">
        <v>343</v>
      </c>
      <c r="L143" t="s">
        <v>143</v>
      </c>
      <c r="M143" t="s">
        <v>344</v>
      </c>
      <c r="O143" t="s">
        <v>193</v>
      </c>
    </row>
    <row r="144" spans="2:15" ht="15.75">
      <c r="B144">
        <v>1</v>
      </c>
      <c r="C144">
        <v>35</v>
      </c>
      <c r="D144">
        <v>50</v>
      </c>
      <c r="E144">
        <v>1</v>
      </c>
      <c r="F144" s="43" t="s">
        <v>378</v>
      </c>
      <c r="G144" s="43"/>
      <c r="J144" t="s">
        <v>343</v>
      </c>
      <c r="K144" t="s">
        <v>343</v>
      </c>
      <c r="L144" t="s">
        <v>143</v>
      </c>
      <c r="M144" t="s">
        <v>344</v>
      </c>
      <c r="O144" t="s">
        <v>195</v>
      </c>
    </row>
    <row r="145" spans="2:15" ht="15.75">
      <c r="B145">
        <v>1</v>
      </c>
      <c r="C145">
        <v>36</v>
      </c>
      <c r="D145">
        <v>50</v>
      </c>
      <c r="E145">
        <v>1</v>
      </c>
      <c r="F145" s="43" t="s">
        <v>379</v>
      </c>
      <c r="G145" s="43"/>
      <c r="J145" t="s">
        <v>343</v>
      </c>
      <c r="K145" t="s">
        <v>343</v>
      </c>
      <c r="L145" t="s">
        <v>143</v>
      </c>
      <c r="M145" t="s">
        <v>344</v>
      </c>
      <c r="O145" t="s">
        <v>197</v>
      </c>
    </row>
    <row r="146" spans="2:15" ht="15.75">
      <c r="B146">
        <v>1</v>
      </c>
      <c r="C146">
        <v>37</v>
      </c>
      <c r="D146">
        <v>50</v>
      </c>
      <c r="E146">
        <v>1</v>
      </c>
      <c r="F146" s="43" t="s">
        <v>380</v>
      </c>
      <c r="G146" s="43"/>
      <c r="J146" t="s">
        <v>343</v>
      </c>
      <c r="K146" t="s">
        <v>343</v>
      </c>
      <c r="L146" t="s">
        <v>143</v>
      </c>
      <c r="M146" t="s">
        <v>344</v>
      </c>
      <c r="O146" t="s">
        <v>199</v>
      </c>
    </row>
    <row r="147" spans="2:15" ht="15.75">
      <c r="B147">
        <v>1</v>
      </c>
      <c r="C147">
        <v>38</v>
      </c>
      <c r="D147">
        <v>50</v>
      </c>
      <c r="E147">
        <v>1</v>
      </c>
      <c r="F147" s="43" t="s">
        <v>381</v>
      </c>
      <c r="G147" s="43"/>
      <c r="J147" t="s">
        <v>343</v>
      </c>
      <c r="K147" t="s">
        <v>343</v>
      </c>
      <c r="L147" t="s">
        <v>143</v>
      </c>
      <c r="M147" t="s">
        <v>344</v>
      </c>
      <c r="O147" t="s">
        <v>201</v>
      </c>
    </row>
    <row r="148" spans="2:15" ht="15.75">
      <c r="B148">
        <v>1</v>
      </c>
      <c r="C148">
        <v>39</v>
      </c>
      <c r="D148">
        <v>50</v>
      </c>
      <c r="E148">
        <v>1</v>
      </c>
      <c r="F148" s="43" t="s">
        <v>382</v>
      </c>
      <c r="G148" s="43"/>
      <c r="J148" t="s">
        <v>343</v>
      </c>
      <c r="K148" t="s">
        <v>343</v>
      </c>
      <c r="L148" t="s">
        <v>143</v>
      </c>
      <c r="M148" t="s">
        <v>344</v>
      </c>
      <c r="O148" t="s">
        <v>203</v>
      </c>
    </row>
    <row r="149" spans="2:15" ht="15.75">
      <c r="B149">
        <v>1</v>
      </c>
      <c r="C149">
        <v>40</v>
      </c>
      <c r="D149">
        <v>50</v>
      </c>
      <c r="E149">
        <v>1</v>
      </c>
      <c r="F149" s="43" t="s">
        <v>383</v>
      </c>
      <c r="G149" s="43"/>
      <c r="J149" t="s">
        <v>343</v>
      </c>
      <c r="K149" t="s">
        <v>343</v>
      </c>
      <c r="L149" t="s">
        <v>143</v>
      </c>
      <c r="M149" t="s">
        <v>344</v>
      </c>
      <c r="O149" t="s">
        <v>205</v>
      </c>
    </row>
    <row r="150" spans="2:15" ht="15.75">
      <c r="B150">
        <v>1</v>
      </c>
      <c r="C150">
        <v>41</v>
      </c>
      <c r="D150">
        <v>50</v>
      </c>
      <c r="E150">
        <v>1</v>
      </c>
      <c r="F150" s="43" t="s">
        <v>384</v>
      </c>
      <c r="G150" s="43"/>
      <c r="J150" t="s">
        <v>343</v>
      </c>
      <c r="K150" t="s">
        <v>343</v>
      </c>
      <c r="L150" t="s">
        <v>143</v>
      </c>
      <c r="M150" t="s">
        <v>344</v>
      </c>
      <c r="O150" t="s">
        <v>207</v>
      </c>
    </row>
    <row r="151" spans="2:15" ht="15.75">
      <c r="B151">
        <v>1</v>
      </c>
      <c r="C151">
        <v>42</v>
      </c>
      <c r="D151">
        <v>50</v>
      </c>
      <c r="E151">
        <v>1</v>
      </c>
      <c r="F151" s="43" t="s">
        <v>385</v>
      </c>
      <c r="G151" s="43"/>
      <c r="J151" t="s">
        <v>343</v>
      </c>
      <c r="K151" t="s">
        <v>343</v>
      </c>
      <c r="L151" t="s">
        <v>143</v>
      </c>
      <c r="M151" t="s">
        <v>344</v>
      </c>
      <c r="O151" t="s">
        <v>213</v>
      </c>
    </row>
    <row r="152" spans="2:15" ht="15.75">
      <c r="B152">
        <v>1</v>
      </c>
      <c r="C152">
        <v>43</v>
      </c>
      <c r="D152">
        <v>50</v>
      </c>
      <c r="E152">
        <v>1</v>
      </c>
      <c r="F152" s="43" t="s">
        <v>386</v>
      </c>
      <c r="G152" s="43"/>
      <c r="J152" t="s">
        <v>343</v>
      </c>
      <c r="K152" t="s">
        <v>343</v>
      </c>
      <c r="L152" t="s">
        <v>143</v>
      </c>
      <c r="M152" t="s">
        <v>344</v>
      </c>
      <c r="O152" t="s">
        <v>215</v>
      </c>
    </row>
    <row r="153" spans="2:15" ht="15.75">
      <c r="B153">
        <v>1</v>
      </c>
      <c r="C153">
        <v>44</v>
      </c>
      <c r="D153">
        <v>50</v>
      </c>
      <c r="E153">
        <v>1</v>
      </c>
      <c r="F153" s="43" t="s">
        <v>387</v>
      </c>
      <c r="G153" s="43"/>
      <c r="J153" t="s">
        <v>343</v>
      </c>
      <c r="K153" t="s">
        <v>343</v>
      </c>
      <c r="L153" t="s">
        <v>143</v>
      </c>
      <c r="M153" t="s">
        <v>344</v>
      </c>
      <c r="O153" t="s">
        <v>217</v>
      </c>
    </row>
    <row r="154" spans="2:15" ht="15.75">
      <c r="B154">
        <v>1</v>
      </c>
      <c r="C154">
        <v>45</v>
      </c>
      <c r="D154">
        <v>50</v>
      </c>
      <c r="E154">
        <v>1</v>
      </c>
      <c r="F154" s="43" t="s">
        <v>388</v>
      </c>
      <c r="G154" s="43"/>
      <c r="J154" t="s">
        <v>343</v>
      </c>
      <c r="K154" t="s">
        <v>343</v>
      </c>
      <c r="L154" t="s">
        <v>143</v>
      </c>
      <c r="M154" t="s">
        <v>344</v>
      </c>
      <c r="O154" t="s">
        <v>219</v>
      </c>
    </row>
    <row r="155" spans="2:15" ht="15.75">
      <c r="B155">
        <v>1</v>
      </c>
      <c r="C155">
        <v>46</v>
      </c>
      <c r="D155">
        <v>50</v>
      </c>
      <c r="E155">
        <v>1</v>
      </c>
      <c r="F155" s="43" t="s">
        <v>389</v>
      </c>
      <c r="G155" s="43"/>
      <c r="J155" t="s">
        <v>343</v>
      </c>
      <c r="K155" t="s">
        <v>343</v>
      </c>
      <c r="L155" t="s">
        <v>143</v>
      </c>
      <c r="M155" t="s">
        <v>344</v>
      </c>
      <c r="O155" t="s">
        <v>221</v>
      </c>
    </row>
    <row r="156" spans="2:15" ht="15.75">
      <c r="B156">
        <v>1</v>
      </c>
      <c r="C156">
        <v>47</v>
      </c>
      <c r="D156">
        <v>50</v>
      </c>
      <c r="E156">
        <v>1</v>
      </c>
      <c r="F156" s="43" t="s">
        <v>390</v>
      </c>
      <c r="G156" s="43"/>
      <c r="J156" t="s">
        <v>343</v>
      </c>
      <c r="K156" t="s">
        <v>343</v>
      </c>
      <c r="L156" t="s">
        <v>143</v>
      </c>
      <c r="M156" t="s">
        <v>344</v>
      </c>
      <c r="O156" t="s">
        <v>223</v>
      </c>
    </row>
    <row r="157" spans="2:15" ht="15.75">
      <c r="B157">
        <v>1</v>
      </c>
      <c r="C157">
        <v>48</v>
      </c>
      <c r="D157">
        <v>50</v>
      </c>
      <c r="E157">
        <v>1</v>
      </c>
      <c r="F157" s="43" t="s">
        <v>391</v>
      </c>
      <c r="G157" s="43"/>
      <c r="J157" t="s">
        <v>343</v>
      </c>
      <c r="K157" t="s">
        <v>343</v>
      </c>
      <c r="L157" t="s">
        <v>143</v>
      </c>
      <c r="M157" t="s">
        <v>344</v>
      </c>
      <c r="O157" t="s">
        <v>225</v>
      </c>
    </row>
    <row r="158" spans="2:15" ht="15.75">
      <c r="B158">
        <v>1</v>
      </c>
      <c r="C158">
        <v>49</v>
      </c>
      <c r="D158">
        <v>50</v>
      </c>
      <c r="E158">
        <v>1</v>
      </c>
      <c r="F158" s="43" t="s">
        <v>392</v>
      </c>
      <c r="G158" s="43"/>
      <c r="J158" t="s">
        <v>343</v>
      </c>
      <c r="K158" t="s">
        <v>343</v>
      </c>
      <c r="L158" t="s">
        <v>143</v>
      </c>
      <c r="M158" t="s">
        <v>344</v>
      </c>
      <c r="O158" t="s">
        <v>227</v>
      </c>
    </row>
    <row r="159" spans="2:15" ht="15.75">
      <c r="B159">
        <v>1</v>
      </c>
      <c r="C159">
        <v>50</v>
      </c>
      <c r="D159">
        <v>50</v>
      </c>
      <c r="E159">
        <v>1</v>
      </c>
      <c r="F159" s="43" t="s">
        <v>393</v>
      </c>
      <c r="G159" s="43"/>
      <c r="J159" t="s">
        <v>343</v>
      </c>
      <c r="K159" t="s">
        <v>343</v>
      </c>
      <c r="L159" t="s">
        <v>143</v>
      </c>
      <c r="M159" t="s">
        <v>344</v>
      </c>
      <c r="O159" t="s">
        <v>229</v>
      </c>
    </row>
    <row r="160" spans="2:15" ht="15.75">
      <c r="B160">
        <v>1</v>
      </c>
      <c r="C160">
        <v>51</v>
      </c>
      <c r="D160">
        <v>50</v>
      </c>
      <c r="E160">
        <v>1</v>
      </c>
      <c r="F160" s="43" t="s">
        <v>394</v>
      </c>
      <c r="G160" s="43"/>
      <c r="J160" t="s">
        <v>343</v>
      </c>
      <c r="K160" t="s">
        <v>343</v>
      </c>
      <c r="L160" t="s">
        <v>143</v>
      </c>
      <c r="M160" t="s">
        <v>344</v>
      </c>
      <c r="O160" t="s">
        <v>231</v>
      </c>
    </row>
    <row r="161" spans="2:15" ht="15.75">
      <c r="B161">
        <v>1</v>
      </c>
      <c r="C161">
        <v>52</v>
      </c>
      <c r="D161">
        <v>50</v>
      </c>
      <c r="E161">
        <v>1</v>
      </c>
      <c r="F161" s="43" t="s">
        <v>395</v>
      </c>
      <c r="G161" s="43"/>
      <c r="J161" t="s">
        <v>343</v>
      </c>
      <c r="K161" t="s">
        <v>343</v>
      </c>
      <c r="L161" t="s">
        <v>143</v>
      </c>
      <c r="M161" t="s">
        <v>344</v>
      </c>
      <c r="O161" t="s">
        <v>234</v>
      </c>
    </row>
    <row r="162" spans="2:15" ht="15.75">
      <c r="B162">
        <v>1</v>
      </c>
      <c r="C162">
        <v>53</v>
      </c>
      <c r="D162">
        <v>50</v>
      </c>
      <c r="E162">
        <v>1</v>
      </c>
      <c r="F162" s="43" t="s">
        <v>396</v>
      </c>
      <c r="G162" s="43"/>
      <c r="J162" t="s">
        <v>343</v>
      </c>
      <c r="K162" t="s">
        <v>343</v>
      </c>
      <c r="L162" t="s">
        <v>143</v>
      </c>
      <c r="M162" t="s">
        <v>344</v>
      </c>
      <c r="O162" t="s">
        <v>236</v>
      </c>
    </row>
    <row r="163" spans="2:15" ht="15.75">
      <c r="B163">
        <v>1</v>
      </c>
      <c r="C163">
        <v>54</v>
      </c>
      <c r="D163">
        <v>50</v>
      </c>
      <c r="E163">
        <v>1</v>
      </c>
      <c r="F163" s="43" t="s">
        <v>397</v>
      </c>
      <c r="G163" s="43"/>
      <c r="J163" t="s">
        <v>343</v>
      </c>
      <c r="K163" t="s">
        <v>343</v>
      </c>
      <c r="L163" t="s">
        <v>143</v>
      </c>
      <c r="M163" t="s">
        <v>344</v>
      </c>
      <c r="O163" t="s">
        <v>238</v>
      </c>
    </row>
    <row r="164" spans="2:15" ht="15.75">
      <c r="B164">
        <v>1</v>
      </c>
      <c r="C164">
        <v>55</v>
      </c>
      <c r="D164">
        <v>50</v>
      </c>
      <c r="E164">
        <v>1</v>
      </c>
      <c r="F164" s="43" t="s">
        <v>398</v>
      </c>
      <c r="G164" s="43"/>
      <c r="J164" t="s">
        <v>343</v>
      </c>
      <c r="K164" t="s">
        <v>343</v>
      </c>
      <c r="L164" t="s">
        <v>143</v>
      </c>
      <c r="M164" t="s">
        <v>344</v>
      </c>
      <c r="O164" t="s">
        <v>240</v>
      </c>
    </row>
    <row r="165" spans="2:15" ht="15.75">
      <c r="B165">
        <v>1</v>
      </c>
      <c r="C165">
        <v>56</v>
      </c>
      <c r="D165">
        <v>50</v>
      </c>
      <c r="E165">
        <v>1</v>
      </c>
      <c r="F165" s="43" t="s">
        <v>399</v>
      </c>
      <c r="G165" s="43"/>
      <c r="J165" t="s">
        <v>343</v>
      </c>
      <c r="K165" t="s">
        <v>343</v>
      </c>
      <c r="L165" t="s">
        <v>143</v>
      </c>
      <c r="M165" t="s">
        <v>344</v>
      </c>
      <c r="O165" t="s">
        <v>242</v>
      </c>
    </row>
    <row r="166" spans="2:15" ht="15.75">
      <c r="B166">
        <v>1</v>
      </c>
      <c r="C166">
        <v>57</v>
      </c>
      <c r="D166">
        <v>50</v>
      </c>
      <c r="E166">
        <v>1</v>
      </c>
      <c r="F166" s="43" t="s">
        <v>400</v>
      </c>
      <c r="G166" s="43"/>
      <c r="J166" t="s">
        <v>343</v>
      </c>
      <c r="K166" t="s">
        <v>343</v>
      </c>
      <c r="L166" t="s">
        <v>143</v>
      </c>
      <c r="M166" t="s">
        <v>344</v>
      </c>
      <c r="O166" t="s">
        <v>244</v>
      </c>
    </row>
    <row r="167" spans="2:15" ht="15.75">
      <c r="B167">
        <v>1</v>
      </c>
      <c r="C167">
        <v>58</v>
      </c>
      <c r="D167">
        <v>50</v>
      </c>
      <c r="E167">
        <v>1</v>
      </c>
      <c r="F167" s="43" t="s">
        <v>401</v>
      </c>
      <c r="G167" s="43"/>
      <c r="J167" t="s">
        <v>343</v>
      </c>
      <c r="K167" t="s">
        <v>343</v>
      </c>
      <c r="L167" t="s">
        <v>143</v>
      </c>
      <c r="M167" t="s">
        <v>344</v>
      </c>
      <c r="O167" t="s">
        <v>246</v>
      </c>
    </row>
    <row r="168" spans="2:15" ht="15.75">
      <c r="B168">
        <v>1</v>
      </c>
      <c r="C168">
        <v>59</v>
      </c>
      <c r="D168">
        <v>50</v>
      </c>
      <c r="E168">
        <v>1</v>
      </c>
      <c r="F168" s="43" t="s">
        <v>402</v>
      </c>
      <c r="G168" s="43"/>
      <c r="J168" t="s">
        <v>343</v>
      </c>
      <c r="K168" t="s">
        <v>343</v>
      </c>
      <c r="L168" t="s">
        <v>143</v>
      </c>
      <c r="M168" t="s">
        <v>344</v>
      </c>
      <c r="O168" t="s">
        <v>248</v>
      </c>
    </row>
    <row r="169" spans="2:15" ht="15.75">
      <c r="B169">
        <v>1</v>
      </c>
      <c r="C169">
        <v>60</v>
      </c>
      <c r="D169">
        <v>50</v>
      </c>
      <c r="E169">
        <v>1</v>
      </c>
      <c r="F169" s="43" t="s">
        <v>403</v>
      </c>
      <c r="G169" s="43"/>
      <c r="J169" t="s">
        <v>343</v>
      </c>
      <c r="K169" t="s">
        <v>343</v>
      </c>
      <c r="L169" t="s">
        <v>143</v>
      </c>
      <c r="M169" t="s">
        <v>344</v>
      </c>
      <c r="O169" t="s">
        <v>250</v>
      </c>
    </row>
    <row r="170" spans="2:15" ht="15.75">
      <c r="B170">
        <v>1</v>
      </c>
      <c r="C170">
        <v>61</v>
      </c>
      <c r="D170">
        <v>50</v>
      </c>
      <c r="E170">
        <v>1</v>
      </c>
      <c r="F170" s="43" t="s">
        <v>404</v>
      </c>
      <c r="G170" s="43"/>
      <c r="J170" t="s">
        <v>343</v>
      </c>
      <c r="K170" t="s">
        <v>343</v>
      </c>
      <c r="L170" t="s">
        <v>143</v>
      </c>
      <c r="M170" t="s">
        <v>344</v>
      </c>
      <c r="O170" t="s">
        <v>252</v>
      </c>
    </row>
    <row r="171" spans="2:15" ht="15.75">
      <c r="B171">
        <v>1</v>
      </c>
      <c r="C171">
        <v>62</v>
      </c>
      <c r="D171">
        <v>50</v>
      </c>
      <c r="E171">
        <v>1</v>
      </c>
      <c r="F171" s="43" t="s">
        <v>405</v>
      </c>
      <c r="G171" s="43"/>
      <c r="J171" t="s">
        <v>343</v>
      </c>
      <c r="K171" t="s">
        <v>343</v>
      </c>
      <c r="L171" t="s">
        <v>143</v>
      </c>
      <c r="M171" t="s">
        <v>344</v>
      </c>
      <c r="O171" t="s">
        <v>258</v>
      </c>
    </row>
    <row r="172" spans="2:15" ht="15.75">
      <c r="B172">
        <v>1</v>
      </c>
      <c r="C172">
        <v>63</v>
      </c>
      <c r="D172">
        <v>50</v>
      </c>
      <c r="E172">
        <v>1</v>
      </c>
      <c r="F172" s="43" t="s">
        <v>406</v>
      </c>
      <c r="G172" s="43"/>
      <c r="J172" t="s">
        <v>343</v>
      </c>
      <c r="K172" t="s">
        <v>343</v>
      </c>
      <c r="L172" t="s">
        <v>143</v>
      </c>
      <c r="M172" t="s">
        <v>344</v>
      </c>
      <c r="O172" t="s">
        <v>260</v>
      </c>
    </row>
    <row r="173" spans="2:15" ht="15.75">
      <c r="B173">
        <v>1</v>
      </c>
      <c r="C173">
        <v>64</v>
      </c>
      <c r="D173">
        <v>50</v>
      </c>
      <c r="E173">
        <v>1</v>
      </c>
      <c r="F173" s="43" t="s">
        <v>407</v>
      </c>
      <c r="G173" s="43"/>
      <c r="J173" t="s">
        <v>343</v>
      </c>
      <c r="K173" t="s">
        <v>343</v>
      </c>
      <c r="L173" t="s">
        <v>143</v>
      </c>
      <c r="M173" t="s">
        <v>344</v>
      </c>
      <c r="O173" t="s">
        <v>262</v>
      </c>
    </row>
    <row r="174" spans="2:15" ht="15.75">
      <c r="B174">
        <v>1</v>
      </c>
      <c r="C174">
        <v>65</v>
      </c>
      <c r="D174">
        <v>50</v>
      </c>
      <c r="E174">
        <v>1</v>
      </c>
      <c r="F174" s="43" t="s">
        <v>408</v>
      </c>
      <c r="G174" s="43"/>
      <c r="J174" t="s">
        <v>343</v>
      </c>
      <c r="K174" t="s">
        <v>343</v>
      </c>
      <c r="L174" t="s">
        <v>143</v>
      </c>
      <c r="M174" t="s">
        <v>344</v>
      </c>
      <c r="O174" t="s">
        <v>264</v>
      </c>
    </row>
    <row r="175" spans="2:15" ht="15.75">
      <c r="B175">
        <v>1</v>
      </c>
      <c r="C175">
        <v>66</v>
      </c>
      <c r="D175">
        <v>50</v>
      </c>
      <c r="E175">
        <v>1</v>
      </c>
      <c r="F175" s="43" t="s">
        <v>409</v>
      </c>
      <c r="G175" s="43"/>
      <c r="J175" t="s">
        <v>343</v>
      </c>
      <c r="K175" t="s">
        <v>343</v>
      </c>
      <c r="L175" t="s">
        <v>143</v>
      </c>
      <c r="M175" t="s">
        <v>344</v>
      </c>
      <c r="O175" t="s">
        <v>266</v>
      </c>
    </row>
    <row r="176" spans="2:15" ht="15.75">
      <c r="B176">
        <v>1</v>
      </c>
      <c r="C176">
        <v>67</v>
      </c>
      <c r="D176">
        <v>50</v>
      </c>
      <c r="E176">
        <v>1</v>
      </c>
      <c r="F176" s="43" t="s">
        <v>410</v>
      </c>
      <c r="G176" s="43"/>
      <c r="J176" t="s">
        <v>343</v>
      </c>
      <c r="K176" t="s">
        <v>343</v>
      </c>
      <c r="L176" t="s">
        <v>143</v>
      </c>
      <c r="M176" t="s">
        <v>344</v>
      </c>
      <c r="O176" t="s">
        <v>268</v>
      </c>
    </row>
    <row r="177" spans="2:15" ht="15.75">
      <c r="B177">
        <v>1</v>
      </c>
      <c r="C177">
        <v>68</v>
      </c>
      <c r="D177">
        <v>50</v>
      </c>
      <c r="E177">
        <v>1</v>
      </c>
      <c r="F177" s="43" t="s">
        <v>411</v>
      </c>
      <c r="G177" s="43"/>
      <c r="J177" t="s">
        <v>343</v>
      </c>
      <c r="K177" t="s">
        <v>343</v>
      </c>
      <c r="L177" t="s">
        <v>143</v>
      </c>
      <c r="M177" t="s">
        <v>344</v>
      </c>
      <c r="O177" t="s">
        <v>270</v>
      </c>
    </row>
    <row r="178" spans="2:15" ht="15.75">
      <c r="B178">
        <v>1</v>
      </c>
      <c r="C178">
        <v>69</v>
      </c>
      <c r="D178">
        <v>50</v>
      </c>
      <c r="E178">
        <v>1</v>
      </c>
      <c r="F178" s="43" t="s">
        <v>412</v>
      </c>
      <c r="G178" s="43"/>
      <c r="J178" t="s">
        <v>343</v>
      </c>
      <c r="K178" t="s">
        <v>343</v>
      </c>
      <c r="L178" t="s">
        <v>143</v>
      </c>
      <c r="M178" t="s">
        <v>344</v>
      </c>
      <c r="O178" t="s">
        <v>272</v>
      </c>
    </row>
    <row r="179" spans="2:15" ht="15.75">
      <c r="B179">
        <v>1</v>
      </c>
      <c r="C179">
        <v>70</v>
      </c>
      <c r="D179">
        <v>50</v>
      </c>
      <c r="E179">
        <v>1</v>
      </c>
      <c r="F179" s="43" t="s">
        <v>413</v>
      </c>
      <c r="G179" s="43"/>
      <c r="J179" t="s">
        <v>343</v>
      </c>
      <c r="K179" t="s">
        <v>343</v>
      </c>
      <c r="L179" t="s">
        <v>143</v>
      </c>
      <c r="M179" t="s">
        <v>344</v>
      </c>
      <c r="O179" t="s">
        <v>274</v>
      </c>
    </row>
    <row r="180" spans="2:15" ht="15.75">
      <c r="B180">
        <v>1</v>
      </c>
      <c r="C180">
        <v>71</v>
      </c>
      <c r="D180">
        <v>50</v>
      </c>
      <c r="E180">
        <v>1</v>
      </c>
      <c r="F180" s="43" t="s">
        <v>414</v>
      </c>
      <c r="G180" s="43"/>
      <c r="J180" t="s">
        <v>343</v>
      </c>
      <c r="K180" t="s">
        <v>343</v>
      </c>
      <c r="L180" t="s">
        <v>143</v>
      </c>
      <c r="M180" t="s">
        <v>344</v>
      </c>
      <c r="O180" t="s">
        <v>276</v>
      </c>
    </row>
    <row r="181" spans="2:15" ht="15.75">
      <c r="B181">
        <v>1</v>
      </c>
      <c r="C181">
        <v>72</v>
      </c>
      <c r="D181">
        <v>50</v>
      </c>
      <c r="E181">
        <v>1</v>
      </c>
      <c r="F181" s="43" t="s">
        <v>415</v>
      </c>
      <c r="G181" s="43"/>
      <c r="J181" t="s">
        <v>343</v>
      </c>
      <c r="K181" t="s">
        <v>343</v>
      </c>
      <c r="L181" t="s">
        <v>143</v>
      </c>
      <c r="M181" t="s">
        <v>344</v>
      </c>
      <c r="O181" t="s">
        <v>279</v>
      </c>
    </row>
    <row r="182" spans="2:15" ht="15.75">
      <c r="B182">
        <v>1</v>
      </c>
      <c r="C182">
        <v>73</v>
      </c>
      <c r="D182">
        <v>50</v>
      </c>
      <c r="E182">
        <v>1</v>
      </c>
      <c r="F182" s="43" t="s">
        <v>416</v>
      </c>
      <c r="G182" s="43"/>
      <c r="J182" t="s">
        <v>343</v>
      </c>
      <c r="K182" t="s">
        <v>343</v>
      </c>
      <c r="L182" t="s">
        <v>143</v>
      </c>
      <c r="M182" t="s">
        <v>344</v>
      </c>
      <c r="O182" t="s">
        <v>281</v>
      </c>
    </row>
    <row r="183" spans="2:15" ht="15.75">
      <c r="B183">
        <v>1</v>
      </c>
      <c r="C183">
        <v>74</v>
      </c>
      <c r="D183">
        <v>50</v>
      </c>
      <c r="E183">
        <v>1</v>
      </c>
      <c r="F183" s="43" t="s">
        <v>417</v>
      </c>
      <c r="G183" s="43"/>
      <c r="J183" t="s">
        <v>343</v>
      </c>
      <c r="K183" t="s">
        <v>343</v>
      </c>
      <c r="L183" t="s">
        <v>143</v>
      </c>
      <c r="M183" t="s">
        <v>344</v>
      </c>
      <c r="O183" t="s">
        <v>283</v>
      </c>
    </row>
    <row r="184" spans="2:15" ht="15.75">
      <c r="B184">
        <v>1</v>
      </c>
      <c r="C184">
        <v>75</v>
      </c>
      <c r="D184">
        <v>50</v>
      </c>
      <c r="E184">
        <v>1</v>
      </c>
      <c r="F184" s="43" t="s">
        <v>418</v>
      </c>
      <c r="G184" s="43"/>
      <c r="J184" t="s">
        <v>343</v>
      </c>
      <c r="K184" t="s">
        <v>343</v>
      </c>
      <c r="L184" t="s">
        <v>143</v>
      </c>
      <c r="M184" t="s">
        <v>344</v>
      </c>
      <c r="O184" t="s">
        <v>285</v>
      </c>
    </row>
    <row r="185" spans="2:15" ht="15.75">
      <c r="B185">
        <v>1</v>
      </c>
      <c r="C185">
        <v>76</v>
      </c>
      <c r="D185">
        <v>50</v>
      </c>
      <c r="E185">
        <v>1</v>
      </c>
      <c r="F185" s="43" t="s">
        <v>419</v>
      </c>
      <c r="G185" s="43"/>
      <c r="J185" t="s">
        <v>343</v>
      </c>
      <c r="K185" t="s">
        <v>343</v>
      </c>
      <c r="L185" t="s">
        <v>143</v>
      </c>
      <c r="M185" t="s">
        <v>344</v>
      </c>
      <c r="O185" t="s">
        <v>287</v>
      </c>
    </row>
    <row r="186" spans="2:15" ht="15.75">
      <c r="B186">
        <v>1</v>
      </c>
      <c r="C186">
        <v>77</v>
      </c>
      <c r="D186">
        <v>50</v>
      </c>
      <c r="E186">
        <v>1</v>
      </c>
      <c r="F186" s="43" t="s">
        <v>420</v>
      </c>
      <c r="G186" s="43"/>
      <c r="J186" t="s">
        <v>343</v>
      </c>
      <c r="K186" t="s">
        <v>343</v>
      </c>
      <c r="L186" t="s">
        <v>143</v>
      </c>
      <c r="M186" t="s">
        <v>344</v>
      </c>
      <c r="O186" t="s">
        <v>289</v>
      </c>
    </row>
    <row r="187" spans="2:15" ht="15.75">
      <c r="B187">
        <v>1</v>
      </c>
      <c r="C187">
        <v>78</v>
      </c>
      <c r="D187">
        <v>50</v>
      </c>
      <c r="E187">
        <v>1</v>
      </c>
      <c r="F187" s="43" t="s">
        <v>421</v>
      </c>
      <c r="G187" s="43"/>
      <c r="J187" t="s">
        <v>343</v>
      </c>
      <c r="K187" t="s">
        <v>343</v>
      </c>
      <c r="L187" t="s">
        <v>143</v>
      </c>
      <c r="M187" t="s">
        <v>344</v>
      </c>
      <c r="O187" t="s">
        <v>291</v>
      </c>
    </row>
    <row r="188" spans="2:15" ht="15.75">
      <c r="B188">
        <v>1</v>
      </c>
      <c r="C188">
        <v>79</v>
      </c>
      <c r="D188">
        <v>50</v>
      </c>
      <c r="E188">
        <v>1</v>
      </c>
      <c r="F188" s="43" t="s">
        <v>422</v>
      </c>
      <c r="G188" s="43"/>
      <c r="J188" t="s">
        <v>343</v>
      </c>
      <c r="K188" t="s">
        <v>343</v>
      </c>
      <c r="L188" t="s">
        <v>143</v>
      </c>
      <c r="M188" t="s">
        <v>344</v>
      </c>
      <c r="O188" t="s">
        <v>293</v>
      </c>
    </row>
    <row r="189" spans="2:15" ht="15.75">
      <c r="B189">
        <v>1</v>
      </c>
      <c r="C189">
        <v>80</v>
      </c>
      <c r="D189">
        <v>50</v>
      </c>
      <c r="E189">
        <v>1</v>
      </c>
      <c r="F189" s="43" t="s">
        <v>423</v>
      </c>
      <c r="G189" s="43"/>
      <c r="J189" t="s">
        <v>343</v>
      </c>
      <c r="K189" t="s">
        <v>343</v>
      </c>
      <c r="L189" t="s">
        <v>143</v>
      </c>
      <c r="M189" t="s">
        <v>344</v>
      </c>
      <c r="O189" t="s">
        <v>295</v>
      </c>
    </row>
    <row r="190" spans="2:15" ht="15.75">
      <c r="B190">
        <v>1</v>
      </c>
      <c r="C190">
        <v>81</v>
      </c>
      <c r="D190">
        <v>50</v>
      </c>
      <c r="E190">
        <v>1</v>
      </c>
      <c r="F190" s="43" t="s">
        <v>424</v>
      </c>
      <c r="G190" s="43"/>
      <c r="J190" t="s">
        <v>343</v>
      </c>
      <c r="K190" t="s">
        <v>343</v>
      </c>
      <c r="L190" t="s">
        <v>143</v>
      </c>
      <c r="M190" t="s">
        <v>344</v>
      </c>
      <c r="O190" t="s">
        <v>297</v>
      </c>
    </row>
    <row r="191" spans="2:15" ht="15.75">
      <c r="B191">
        <v>1</v>
      </c>
      <c r="C191">
        <v>82</v>
      </c>
      <c r="D191">
        <v>50</v>
      </c>
      <c r="E191">
        <v>1</v>
      </c>
      <c r="F191" s="43" t="s">
        <v>425</v>
      </c>
      <c r="G191" s="43"/>
      <c r="J191" t="s">
        <v>343</v>
      </c>
      <c r="K191" t="s">
        <v>343</v>
      </c>
      <c r="L191" t="s">
        <v>143</v>
      </c>
      <c r="M191" t="s">
        <v>344</v>
      </c>
      <c r="O191" t="s">
        <v>303</v>
      </c>
    </row>
    <row r="192" spans="2:15" ht="15.75">
      <c r="B192">
        <v>1</v>
      </c>
      <c r="C192">
        <v>83</v>
      </c>
      <c r="D192">
        <v>50</v>
      </c>
      <c r="E192">
        <v>1</v>
      </c>
      <c r="F192" s="43" t="s">
        <v>426</v>
      </c>
      <c r="G192" s="43"/>
      <c r="J192" t="s">
        <v>343</v>
      </c>
      <c r="K192" t="s">
        <v>343</v>
      </c>
      <c r="L192" t="s">
        <v>143</v>
      </c>
      <c r="M192" t="s">
        <v>344</v>
      </c>
      <c r="O192" t="s">
        <v>305</v>
      </c>
    </row>
    <row r="193" spans="2:15" ht="15.75">
      <c r="B193">
        <v>1</v>
      </c>
      <c r="C193">
        <v>84</v>
      </c>
      <c r="D193">
        <v>50</v>
      </c>
      <c r="E193">
        <v>1</v>
      </c>
      <c r="F193" s="43" t="s">
        <v>427</v>
      </c>
      <c r="G193" s="43"/>
      <c r="J193" t="s">
        <v>343</v>
      </c>
      <c r="K193" t="s">
        <v>343</v>
      </c>
      <c r="L193" t="s">
        <v>143</v>
      </c>
      <c r="M193" t="s">
        <v>344</v>
      </c>
      <c r="O193" t="s">
        <v>307</v>
      </c>
    </row>
    <row r="194" spans="2:15" ht="15.75">
      <c r="B194">
        <v>1</v>
      </c>
      <c r="C194">
        <v>85</v>
      </c>
      <c r="D194">
        <v>50</v>
      </c>
      <c r="E194">
        <v>1</v>
      </c>
      <c r="F194" s="43" t="s">
        <v>428</v>
      </c>
      <c r="G194" s="43"/>
      <c r="J194" t="s">
        <v>343</v>
      </c>
      <c r="K194" t="s">
        <v>343</v>
      </c>
      <c r="L194" t="s">
        <v>143</v>
      </c>
      <c r="M194" t="s">
        <v>344</v>
      </c>
      <c r="O194" t="s">
        <v>309</v>
      </c>
    </row>
    <row r="195" spans="2:15" ht="15.75">
      <c r="B195">
        <v>1</v>
      </c>
      <c r="C195">
        <v>86</v>
      </c>
      <c r="D195">
        <v>50</v>
      </c>
      <c r="E195">
        <v>1</v>
      </c>
      <c r="F195" s="43" t="s">
        <v>429</v>
      </c>
      <c r="G195" s="43"/>
      <c r="J195" t="s">
        <v>343</v>
      </c>
      <c r="K195" t="s">
        <v>343</v>
      </c>
      <c r="L195" t="s">
        <v>143</v>
      </c>
      <c r="M195" t="s">
        <v>344</v>
      </c>
      <c r="O195" t="s">
        <v>311</v>
      </c>
    </row>
    <row r="196" spans="2:15" ht="15.75">
      <c r="B196">
        <v>1</v>
      </c>
      <c r="C196">
        <v>87</v>
      </c>
      <c r="D196">
        <v>50</v>
      </c>
      <c r="E196">
        <v>1</v>
      </c>
      <c r="F196" s="43" t="s">
        <v>430</v>
      </c>
      <c r="G196" s="43"/>
      <c r="J196" t="s">
        <v>343</v>
      </c>
      <c r="K196" t="s">
        <v>343</v>
      </c>
      <c r="L196" t="s">
        <v>143</v>
      </c>
      <c r="M196" t="s">
        <v>344</v>
      </c>
      <c r="O196" t="s">
        <v>313</v>
      </c>
    </row>
    <row r="197" spans="2:15" ht="15.75">
      <c r="B197">
        <v>1</v>
      </c>
      <c r="C197">
        <v>88</v>
      </c>
      <c r="D197">
        <v>50</v>
      </c>
      <c r="E197">
        <v>1</v>
      </c>
      <c r="F197" s="43" t="s">
        <v>431</v>
      </c>
      <c r="G197" s="43"/>
      <c r="J197" t="s">
        <v>343</v>
      </c>
      <c r="K197" t="s">
        <v>343</v>
      </c>
      <c r="L197" t="s">
        <v>143</v>
      </c>
      <c r="M197" t="s">
        <v>344</v>
      </c>
      <c r="O197" t="s">
        <v>315</v>
      </c>
    </row>
    <row r="198" spans="2:15" ht="15.75">
      <c r="B198">
        <v>1</v>
      </c>
      <c r="C198">
        <v>89</v>
      </c>
      <c r="D198">
        <v>50</v>
      </c>
      <c r="E198">
        <v>1</v>
      </c>
      <c r="F198" s="43" t="s">
        <v>432</v>
      </c>
      <c r="G198" s="43"/>
      <c r="J198" t="s">
        <v>343</v>
      </c>
      <c r="K198" t="s">
        <v>343</v>
      </c>
      <c r="L198" t="s">
        <v>143</v>
      </c>
      <c r="M198" t="s">
        <v>344</v>
      </c>
      <c r="O198" t="s">
        <v>317</v>
      </c>
    </row>
    <row r="199" spans="2:15" ht="15.75">
      <c r="B199">
        <v>1</v>
      </c>
      <c r="C199">
        <v>90</v>
      </c>
      <c r="D199">
        <v>50</v>
      </c>
      <c r="E199">
        <v>1</v>
      </c>
      <c r="F199" s="43" t="s">
        <v>433</v>
      </c>
      <c r="G199" s="43"/>
      <c r="J199" t="s">
        <v>343</v>
      </c>
      <c r="K199" t="s">
        <v>343</v>
      </c>
      <c r="L199" t="s">
        <v>143</v>
      </c>
      <c r="M199" t="s">
        <v>344</v>
      </c>
      <c r="O199" t="s">
        <v>319</v>
      </c>
    </row>
    <row r="200" spans="2:15" ht="15.75">
      <c r="B200">
        <v>1</v>
      </c>
      <c r="C200">
        <v>91</v>
      </c>
      <c r="D200">
        <v>50</v>
      </c>
      <c r="E200">
        <v>1</v>
      </c>
      <c r="F200" s="43" t="s">
        <v>434</v>
      </c>
      <c r="G200" s="43"/>
      <c r="J200" t="s">
        <v>343</v>
      </c>
      <c r="K200" t="s">
        <v>343</v>
      </c>
      <c r="L200" t="s">
        <v>143</v>
      </c>
      <c r="M200" t="s">
        <v>344</v>
      </c>
      <c r="O200" t="s">
        <v>321</v>
      </c>
    </row>
    <row r="201" spans="2:15" ht="15.75">
      <c r="B201">
        <v>1</v>
      </c>
      <c r="C201">
        <v>92</v>
      </c>
      <c r="D201">
        <v>50</v>
      </c>
      <c r="E201">
        <v>1</v>
      </c>
      <c r="F201" s="43" t="s">
        <v>435</v>
      </c>
      <c r="G201" s="43"/>
      <c r="J201" t="s">
        <v>343</v>
      </c>
      <c r="K201" t="s">
        <v>343</v>
      </c>
      <c r="L201" t="s">
        <v>143</v>
      </c>
      <c r="M201" t="s">
        <v>344</v>
      </c>
      <c r="O201" t="s">
        <v>324</v>
      </c>
    </row>
    <row r="202" spans="2:15" ht="15.75">
      <c r="B202">
        <v>1</v>
      </c>
      <c r="C202">
        <v>93</v>
      </c>
      <c r="D202">
        <v>50</v>
      </c>
      <c r="E202">
        <v>1</v>
      </c>
      <c r="F202" s="43" t="s">
        <v>436</v>
      </c>
      <c r="G202" s="43"/>
      <c r="J202" t="s">
        <v>343</v>
      </c>
      <c r="K202" t="s">
        <v>343</v>
      </c>
      <c r="L202" t="s">
        <v>143</v>
      </c>
      <c r="M202" t="s">
        <v>344</v>
      </c>
      <c r="O202" t="s">
        <v>326</v>
      </c>
    </row>
    <row r="203" spans="2:15" ht="15.75">
      <c r="B203">
        <v>1</v>
      </c>
      <c r="C203">
        <v>94</v>
      </c>
      <c r="D203">
        <v>50</v>
      </c>
      <c r="E203">
        <v>1</v>
      </c>
      <c r="F203" s="43" t="s">
        <v>437</v>
      </c>
      <c r="G203" s="43"/>
      <c r="J203" t="s">
        <v>343</v>
      </c>
      <c r="K203" t="s">
        <v>343</v>
      </c>
      <c r="L203" t="s">
        <v>143</v>
      </c>
      <c r="M203" t="s">
        <v>344</v>
      </c>
      <c r="O203" t="s">
        <v>328</v>
      </c>
    </row>
    <row r="204" spans="2:15" ht="15.75">
      <c r="B204">
        <v>1</v>
      </c>
      <c r="C204">
        <v>95</v>
      </c>
      <c r="D204">
        <v>50</v>
      </c>
      <c r="E204">
        <v>1</v>
      </c>
      <c r="F204" s="43" t="s">
        <v>149</v>
      </c>
      <c r="G204" s="43"/>
      <c r="J204" t="s">
        <v>343</v>
      </c>
      <c r="K204" t="s">
        <v>343</v>
      </c>
      <c r="L204" t="s">
        <v>143</v>
      </c>
      <c r="M204" t="s">
        <v>344</v>
      </c>
      <c r="O204" t="s">
        <v>330</v>
      </c>
    </row>
    <row r="205" spans="2:15" ht="15.75">
      <c r="B205">
        <v>1</v>
      </c>
      <c r="C205">
        <v>96</v>
      </c>
      <c r="D205">
        <v>50</v>
      </c>
      <c r="E205">
        <v>1</v>
      </c>
      <c r="F205" s="43" t="s">
        <v>438</v>
      </c>
      <c r="G205" s="43"/>
      <c r="J205" t="s">
        <v>343</v>
      </c>
      <c r="K205" t="s">
        <v>343</v>
      </c>
      <c r="L205" t="s">
        <v>143</v>
      </c>
      <c r="M205" t="s">
        <v>344</v>
      </c>
      <c r="O205" t="s">
        <v>332</v>
      </c>
    </row>
    <row r="206" spans="2:15" ht="15.75">
      <c r="B206">
        <v>1</v>
      </c>
      <c r="C206">
        <v>97</v>
      </c>
      <c r="D206">
        <v>50</v>
      </c>
      <c r="E206">
        <v>1</v>
      </c>
      <c r="F206" s="43" t="s">
        <v>439</v>
      </c>
      <c r="G206" s="43"/>
      <c r="J206" t="s">
        <v>343</v>
      </c>
      <c r="K206" t="s">
        <v>343</v>
      </c>
      <c r="L206" t="s">
        <v>143</v>
      </c>
      <c r="M206" t="s">
        <v>344</v>
      </c>
      <c r="O206" t="s">
        <v>334</v>
      </c>
    </row>
    <row r="207" spans="2:15" ht="15.75">
      <c r="B207">
        <v>1</v>
      </c>
      <c r="C207">
        <v>98</v>
      </c>
      <c r="D207">
        <v>50</v>
      </c>
      <c r="E207">
        <v>1</v>
      </c>
      <c r="F207" s="43" t="s">
        <v>440</v>
      </c>
      <c r="G207" s="43"/>
      <c r="J207" t="s">
        <v>343</v>
      </c>
      <c r="K207" t="s">
        <v>343</v>
      </c>
      <c r="L207" t="s">
        <v>143</v>
      </c>
      <c r="M207" t="s">
        <v>344</v>
      </c>
      <c r="O207" t="s">
        <v>336</v>
      </c>
    </row>
    <row r="208" spans="2:15" ht="15.75">
      <c r="B208">
        <v>1</v>
      </c>
      <c r="C208">
        <v>99</v>
      </c>
      <c r="D208">
        <v>50</v>
      </c>
      <c r="E208">
        <v>1</v>
      </c>
      <c r="F208" s="43" t="s">
        <v>441</v>
      </c>
      <c r="G208" s="43"/>
      <c r="J208" t="s">
        <v>343</v>
      </c>
      <c r="K208" t="s">
        <v>343</v>
      </c>
      <c r="L208" t="s">
        <v>143</v>
      </c>
      <c r="M208" t="s">
        <v>344</v>
      </c>
      <c r="O208" t="s">
        <v>338</v>
      </c>
    </row>
    <row r="209" spans="2:15" ht="15.75">
      <c r="B209">
        <v>1</v>
      </c>
      <c r="C209">
        <v>100</v>
      </c>
      <c r="D209">
        <v>0</v>
      </c>
      <c r="E209">
        <v>1</v>
      </c>
      <c r="F209" s="43" t="s">
        <v>442</v>
      </c>
      <c r="G209" s="43"/>
      <c r="J209" t="s">
        <v>343</v>
      </c>
      <c r="K209" t="s">
        <v>343</v>
      </c>
      <c r="L209" t="s">
        <v>143</v>
      </c>
      <c r="M209" t="s">
        <v>344</v>
      </c>
      <c r="O209" t="s">
        <v>340</v>
      </c>
    </row>
    <row r="210" spans="2:15" ht="15.75">
      <c r="B210">
        <v>2</v>
      </c>
      <c r="C210">
        <v>0</v>
      </c>
      <c r="D210">
        <v>200</v>
      </c>
      <c r="E210">
        <v>1</v>
      </c>
      <c r="F210" s="43" t="s">
        <v>443</v>
      </c>
      <c r="G210" s="43"/>
      <c r="J210" t="s">
        <v>444</v>
      </c>
      <c r="K210" t="s">
        <v>444</v>
      </c>
      <c r="L210">
        <v>1</v>
      </c>
      <c r="M210" t="s">
        <v>445</v>
      </c>
      <c r="N210" t="s">
        <v>71</v>
      </c>
      <c r="O210" t="s">
        <v>114</v>
      </c>
    </row>
    <row r="211" spans="2:15" ht="15.75">
      <c r="B211">
        <v>2</v>
      </c>
      <c r="C211">
        <v>1</v>
      </c>
      <c r="D211">
        <v>200</v>
      </c>
      <c r="E211">
        <v>1</v>
      </c>
      <c r="F211" s="43" t="s">
        <v>446</v>
      </c>
      <c r="G211" s="43"/>
      <c r="J211" t="s">
        <v>444</v>
      </c>
      <c r="K211" t="s">
        <v>444</v>
      </c>
      <c r="L211" t="s">
        <v>143</v>
      </c>
      <c r="M211" t="s">
        <v>445</v>
      </c>
      <c r="O211" t="s">
        <v>120</v>
      </c>
    </row>
    <row r="212" spans="2:15" ht="15.75">
      <c r="B212">
        <v>2</v>
      </c>
      <c r="C212">
        <v>2</v>
      </c>
      <c r="D212">
        <v>200</v>
      </c>
      <c r="E212">
        <v>1</v>
      </c>
      <c r="F212" s="43" t="s">
        <v>447</v>
      </c>
      <c r="G212" s="43"/>
      <c r="J212" t="s">
        <v>444</v>
      </c>
      <c r="K212" t="s">
        <v>444</v>
      </c>
      <c r="L212" t="s">
        <v>143</v>
      </c>
      <c r="M212" t="s">
        <v>445</v>
      </c>
      <c r="O212" t="s">
        <v>122</v>
      </c>
    </row>
    <row r="213" spans="2:15" ht="15.75">
      <c r="B213">
        <v>2</v>
      </c>
      <c r="C213">
        <v>3</v>
      </c>
      <c r="D213">
        <v>200</v>
      </c>
      <c r="E213">
        <v>1</v>
      </c>
      <c r="F213" s="43" t="s">
        <v>448</v>
      </c>
      <c r="G213" s="43"/>
      <c r="J213" t="s">
        <v>444</v>
      </c>
      <c r="K213" t="s">
        <v>444</v>
      </c>
      <c r="L213" t="s">
        <v>143</v>
      </c>
      <c r="M213" t="s">
        <v>445</v>
      </c>
      <c r="O213" t="s">
        <v>124</v>
      </c>
    </row>
    <row r="214" spans="2:15" ht="15.75">
      <c r="B214">
        <v>2</v>
      </c>
      <c r="C214">
        <v>4</v>
      </c>
      <c r="D214">
        <v>200</v>
      </c>
      <c r="E214">
        <v>1</v>
      </c>
      <c r="F214" s="43" t="s">
        <v>449</v>
      </c>
      <c r="G214" s="43"/>
      <c r="J214" t="s">
        <v>444</v>
      </c>
      <c r="K214" t="s">
        <v>444</v>
      </c>
      <c r="L214" t="s">
        <v>143</v>
      </c>
      <c r="M214" t="s">
        <v>445</v>
      </c>
      <c r="O214" t="s">
        <v>126</v>
      </c>
    </row>
    <row r="215" spans="2:15" ht="15.75">
      <c r="B215">
        <v>2</v>
      </c>
      <c r="C215">
        <v>5</v>
      </c>
      <c r="D215">
        <v>200</v>
      </c>
      <c r="E215">
        <v>1</v>
      </c>
      <c r="F215" s="43" t="s">
        <v>450</v>
      </c>
      <c r="G215" s="43"/>
      <c r="J215" t="s">
        <v>444</v>
      </c>
      <c r="K215" t="s">
        <v>444</v>
      </c>
      <c r="L215" t="s">
        <v>143</v>
      </c>
      <c r="M215" t="s">
        <v>445</v>
      </c>
      <c r="O215" t="s">
        <v>128</v>
      </c>
    </row>
    <row r="216" spans="2:15" ht="15.75">
      <c r="B216">
        <v>2</v>
      </c>
      <c r="C216">
        <v>6</v>
      </c>
      <c r="D216">
        <v>200</v>
      </c>
      <c r="E216">
        <v>1</v>
      </c>
      <c r="F216" s="43" t="s">
        <v>451</v>
      </c>
      <c r="G216" s="43"/>
      <c r="J216" t="s">
        <v>444</v>
      </c>
      <c r="K216" t="s">
        <v>444</v>
      </c>
      <c r="L216" t="s">
        <v>143</v>
      </c>
      <c r="M216" t="s">
        <v>445</v>
      </c>
      <c r="O216" t="s">
        <v>130</v>
      </c>
    </row>
    <row r="217" spans="2:15" ht="15.75">
      <c r="B217">
        <v>2</v>
      </c>
      <c r="C217">
        <v>7</v>
      </c>
      <c r="D217">
        <v>200</v>
      </c>
      <c r="E217">
        <v>1</v>
      </c>
      <c r="F217" s="43" t="s">
        <v>383</v>
      </c>
      <c r="G217" s="43"/>
      <c r="J217" t="s">
        <v>444</v>
      </c>
      <c r="K217" t="s">
        <v>444</v>
      </c>
      <c r="L217" t="s">
        <v>143</v>
      </c>
      <c r="M217" t="s">
        <v>445</v>
      </c>
      <c r="O217" t="s">
        <v>132</v>
      </c>
    </row>
    <row r="218" spans="2:15" ht="15.75">
      <c r="B218">
        <v>2</v>
      </c>
      <c r="C218">
        <v>8</v>
      </c>
      <c r="D218">
        <v>200</v>
      </c>
      <c r="E218">
        <v>1</v>
      </c>
      <c r="F218" s="43" t="s">
        <v>452</v>
      </c>
      <c r="G218" s="43"/>
      <c r="J218" t="s">
        <v>444</v>
      </c>
      <c r="K218" t="s">
        <v>444</v>
      </c>
      <c r="L218" t="s">
        <v>143</v>
      </c>
      <c r="M218" t="s">
        <v>445</v>
      </c>
      <c r="O218" t="s">
        <v>134</v>
      </c>
    </row>
    <row r="219" spans="2:15" ht="15.75">
      <c r="B219">
        <v>2</v>
      </c>
      <c r="C219">
        <v>9</v>
      </c>
      <c r="D219">
        <v>200</v>
      </c>
      <c r="E219">
        <v>1</v>
      </c>
      <c r="F219" s="43" t="s">
        <v>453</v>
      </c>
      <c r="G219" s="43"/>
      <c r="J219" t="s">
        <v>444</v>
      </c>
      <c r="K219" t="s">
        <v>444</v>
      </c>
      <c r="L219" t="s">
        <v>143</v>
      </c>
      <c r="M219" t="s">
        <v>445</v>
      </c>
      <c r="O219" t="s">
        <v>136</v>
      </c>
    </row>
    <row r="220" spans="2:15" ht="15.75">
      <c r="B220">
        <v>2</v>
      </c>
      <c r="C220">
        <v>10</v>
      </c>
      <c r="D220">
        <v>200</v>
      </c>
      <c r="E220">
        <v>1</v>
      </c>
      <c r="F220" s="43" t="s">
        <v>454</v>
      </c>
      <c r="G220" s="43"/>
      <c r="J220" t="s">
        <v>444</v>
      </c>
      <c r="K220" t="s">
        <v>444</v>
      </c>
      <c r="L220" t="s">
        <v>143</v>
      </c>
      <c r="M220" t="s">
        <v>445</v>
      </c>
      <c r="O220" t="s">
        <v>138</v>
      </c>
    </row>
    <row r="221" spans="2:15" ht="15.75">
      <c r="B221">
        <v>2</v>
      </c>
      <c r="C221">
        <v>11</v>
      </c>
      <c r="D221">
        <v>200</v>
      </c>
      <c r="E221">
        <v>1</v>
      </c>
      <c r="F221" s="43" t="s">
        <v>455</v>
      </c>
      <c r="G221" s="43"/>
      <c r="J221" t="s">
        <v>444</v>
      </c>
      <c r="K221" t="s">
        <v>444</v>
      </c>
      <c r="L221" t="s">
        <v>143</v>
      </c>
      <c r="M221" t="s">
        <v>445</v>
      </c>
      <c r="O221" t="s">
        <v>140</v>
      </c>
    </row>
    <row r="222" spans="2:15" ht="15.75">
      <c r="B222">
        <v>2</v>
      </c>
      <c r="C222">
        <v>12</v>
      </c>
      <c r="D222">
        <v>200</v>
      </c>
      <c r="E222">
        <v>1</v>
      </c>
      <c r="F222" s="43" t="s">
        <v>456</v>
      </c>
      <c r="G222" s="43"/>
      <c r="J222" t="s">
        <v>444</v>
      </c>
      <c r="K222" t="s">
        <v>444</v>
      </c>
      <c r="L222" t="s">
        <v>143</v>
      </c>
      <c r="M222" t="s">
        <v>445</v>
      </c>
      <c r="O222" t="s">
        <v>144</v>
      </c>
    </row>
    <row r="223" spans="2:15" ht="15.75">
      <c r="B223">
        <v>2</v>
      </c>
      <c r="C223">
        <v>13</v>
      </c>
      <c r="D223">
        <v>200</v>
      </c>
      <c r="E223">
        <v>1</v>
      </c>
      <c r="F223" s="43" t="s">
        <v>457</v>
      </c>
      <c r="G223" s="43"/>
      <c r="J223" t="s">
        <v>444</v>
      </c>
      <c r="K223" t="s">
        <v>444</v>
      </c>
      <c r="L223" t="s">
        <v>143</v>
      </c>
      <c r="M223" t="s">
        <v>445</v>
      </c>
      <c r="O223" t="s">
        <v>146</v>
      </c>
    </row>
    <row r="224" spans="2:15" ht="15.75">
      <c r="B224">
        <v>2</v>
      </c>
      <c r="C224">
        <v>14</v>
      </c>
      <c r="D224">
        <v>200</v>
      </c>
      <c r="E224">
        <v>1</v>
      </c>
      <c r="F224" s="43" t="s">
        <v>458</v>
      </c>
      <c r="G224" s="43"/>
      <c r="J224" t="s">
        <v>444</v>
      </c>
      <c r="K224" t="s">
        <v>444</v>
      </c>
      <c r="L224" t="s">
        <v>143</v>
      </c>
      <c r="M224" t="s">
        <v>445</v>
      </c>
      <c r="O224" t="s">
        <v>148</v>
      </c>
    </row>
    <row r="225" spans="2:15" ht="15.75">
      <c r="B225">
        <v>2</v>
      </c>
      <c r="C225">
        <v>15</v>
      </c>
      <c r="D225">
        <v>200</v>
      </c>
      <c r="E225">
        <v>1</v>
      </c>
      <c r="F225" s="43" t="s">
        <v>459</v>
      </c>
      <c r="G225" s="43"/>
      <c r="J225" t="s">
        <v>444</v>
      </c>
      <c r="K225" t="s">
        <v>444</v>
      </c>
      <c r="L225" t="s">
        <v>143</v>
      </c>
      <c r="M225" t="s">
        <v>445</v>
      </c>
      <c r="O225" t="s">
        <v>150</v>
      </c>
    </row>
    <row r="226" spans="2:15" ht="15.75">
      <c r="B226">
        <v>2</v>
      </c>
      <c r="C226">
        <v>16</v>
      </c>
      <c r="D226">
        <v>200</v>
      </c>
      <c r="E226">
        <v>1</v>
      </c>
      <c r="F226" s="43" t="s">
        <v>460</v>
      </c>
      <c r="G226" s="43"/>
      <c r="J226" t="s">
        <v>444</v>
      </c>
      <c r="K226" t="s">
        <v>444</v>
      </c>
      <c r="L226" t="s">
        <v>143</v>
      </c>
      <c r="M226" t="s">
        <v>445</v>
      </c>
      <c r="O226" t="s">
        <v>152</v>
      </c>
    </row>
    <row r="227" spans="2:15" ht="15.75">
      <c r="B227">
        <v>2</v>
      </c>
      <c r="C227">
        <v>17</v>
      </c>
      <c r="D227">
        <v>200</v>
      </c>
      <c r="E227">
        <v>1</v>
      </c>
      <c r="F227" s="43" t="s">
        <v>461</v>
      </c>
      <c r="G227" s="43"/>
      <c r="J227" t="s">
        <v>444</v>
      </c>
      <c r="K227" t="s">
        <v>444</v>
      </c>
      <c r="L227" t="s">
        <v>143</v>
      </c>
      <c r="M227" t="s">
        <v>445</v>
      </c>
      <c r="O227" t="s">
        <v>154</v>
      </c>
    </row>
    <row r="228" spans="2:15" ht="15.75">
      <c r="B228">
        <v>2</v>
      </c>
      <c r="C228">
        <v>18</v>
      </c>
      <c r="D228">
        <v>200</v>
      </c>
      <c r="E228">
        <v>1</v>
      </c>
      <c r="F228" s="43" t="s">
        <v>428</v>
      </c>
      <c r="G228" s="43"/>
      <c r="J228" t="s">
        <v>444</v>
      </c>
      <c r="K228" t="s">
        <v>444</v>
      </c>
      <c r="L228" t="s">
        <v>143</v>
      </c>
      <c r="M228" t="s">
        <v>445</v>
      </c>
      <c r="O228" t="s">
        <v>156</v>
      </c>
    </row>
    <row r="229" spans="2:15" ht="15.75">
      <c r="B229">
        <v>2</v>
      </c>
      <c r="C229">
        <v>19</v>
      </c>
      <c r="D229">
        <v>200</v>
      </c>
      <c r="E229">
        <v>1</v>
      </c>
      <c r="F229" s="43" t="s">
        <v>462</v>
      </c>
      <c r="G229" s="43"/>
      <c r="J229" t="s">
        <v>444</v>
      </c>
      <c r="K229" t="s">
        <v>444</v>
      </c>
      <c r="L229" t="s">
        <v>143</v>
      </c>
      <c r="M229" t="s">
        <v>445</v>
      </c>
      <c r="O229" t="s">
        <v>158</v>
      </c>
    </row>
    <row r="230" spans="2:15" ht="15.75">
      <c r="B230">
        <v>2</v>
      </c>
      <c r="C230">
        <v>20</v>
      </c>
      <c r="D230">
        <v>200</v>
      </c>
      <c r="E230">
        <v>1</v>
      </c>
      <c r="F230" s="43" t="s">
        <v>463</v>
      </c>
      <c r="G230" s="43"/>
      <c r="J230" t="s">
        <v>444</v>
      </c>
      <c r="K230" t="s">
        <v>444</v>
      </c>
      <c r="L230" t="s">
        <v>143</v>
      </c>
      <c r="M230" t="s">
        <v>445</v>
      </c>
      <c r="O230" t="s">
        <v>160</v>
      </c>
    </row>
    <row r="231" spans="2:15" ht="15.75">
      <c r="B231">
        <v>2</v>
      </c>
      <c r="C231">
        <v>21</v>
      </c>
      <c r="D231">
        <v>320</v>
      </c>
      <c r="E231">
        <v>1</v>
      </c>
      <c r="F231" s="43" t="s">
        <v>464</v>
      </c>
      <c r="G231" s="43"/>
      <c r="J231" t="s">
        <v>444</v>
      </c>
      <c r="K231" t="s">
        <v>444</v>
      </c>
      <c r="L231" t="s">
        <v>143</v>
      </c>
      <c r="M231" t="s">
        <v>445</v>
      </c>
      <c r="O231" t="s">
        <v>162</v>
      </c>
    </row>
    <row r="232" spans="2:15" ht="15.75">
      <c r="B232">
        <v>2</v>
      </c>
      <c r="C232">
        <v>22</v>
      </c>
      <c r="D232">
        <v>320</v>
      </c>
      <c r="E232">
        <v>1</v>
      </c>
      <c r="F232" s="43" t="s">
        <v>465</v>
      </c>
      <c r="G232" s="43"/>
      <c r="J232" t="s">
        <v>444</v>
      </c>
      <c r="K232" t="s">
        <v>444</v>
      </c>
      <c r="L232" t="s">
        <v>143</v>
      </c>
      <c r="M232" t="s">
        <v>445</v>
      </c>
      <c r="O232" t="s">
        <v>168</v>
      </c>
    </row>
    <row r="233" spans="2:15" ht="15.75">
      <c r="B233">
        <v>2</v>
      </c>
      <c r="C233">
        <v>23</v>
      </c>
      <c r="D233">
        <v>320</v>
      </c>
      <c r="E233">
        <v>1</v>
      </c>
      <c r="F233" s="43" t="s">
        <v>466</v>
      </c>
      <c r="G233" s="43"/>
      <c r="J233" t="s">
        <v>444</v>
      </c>
      <c r="K233" t="s">
        <v>444</v>
      </c>
      <c r="L233" t="s">
        <v>143</v>
      </c>
      <c r="M233" t="s">
        <v>445</v>
      </c>
      <c r="O233" t="s">
        <v>170</v>
      </c>
    </row>
    <row r="234" spans="2:15" ht="15.75">
      <c r="B234">
        <v>2</v>
      </c>
      <c r="C234">
        <v>24</v>
      </c>
      <c r="D234">
        <v>320</v>
      </c>
      <c r="E234">
        <v>1</v>
      </c>
      <c r="F234" s="43" t="s">
        <v>467</v>
      </c>
      <c r="G234" s="43"/>
      <c r="J234" t="s">
        <v>444</v>
      </c>
      <c r="K234" t="s">
        <v>444</v>
      </c>
      <c r="L234" t="s">
        <v>143</v>
      </c>
      <c r="M234" t="s">
        <v>445</v>
      </c>
      <c r="O234" t="s">
        <v>172</v>
      </c>
    </row>
    <row r="235" spans="2:15" ht="15.75">
      <c r="B235">
        <v>2</v>
      </c>
      <c r="C235">
        <v>25</v>
      </c>
      <c r="D235">
        <v>320</v>
      </c>
      <c r="E235">
        <v>1</v>
      </c>
      <c r="F235" s="43" t="s">
        <v>468</v>
      </c>
      <c r="G235" s="43"/>
      <c r="J235" t="s">
        <v>444</v>
      </c>
      <c r="K235" t="s">
        <v>444</v>
      </c>
      <c r="L235" t="s">
        <v>143</v>
      </c>
      <c r="M235" t="s">
        <v>445</v>
      </c>
      <c r="O235" t="s">
        <v>174</v>
      </c>
    </row>
    <row r="236" spans="2:15" ht="15.75">
      <c r="B236">
        <v>2</v>
      </c>
      <c r="C236">
        <v>26</v>
      </c>
      <c r="D236">
        <v>320</v>
      </c>
      <c r="E236">
        <v>1</v>
      </c>
      <c r="F236" s="43" t="s">
        <v>469</v>
      </c>
      <c r="G236" s="43"/>
      <c r="J236" t="s">
        <v>444</v>
      </c>
      <c r="K236" t="s">
        <v>444</v>
      </c>
      <c r="L236" t="s">
        <v>143</v>
      </c>
      <c r="M236" t="s">
        <v>445</v>
      </c>
      <c r="O236" t="s">
        <v>176</v>
      </c>
    </row>
    <row r="237" spans="2:15" ht="15.75">
      <c r="B237">
        <v>2</v>
      </c>
      <c r="C237">
        <v>27</v>
      </c>
      <c r="D237">
        <v>320</v>
      </c>
      <c r="E237">
        <v>1</v>
      </c>
      <c r="F237" s="43" t="s">
        <v>470</v>
      </c>
      <c r="G237" s="43"/>
      <c r="J237" t="s">
        <v>444</v>
      </c>
      <c r="K237" t="s">
        <v>444</v>
      </c>
      <c r="L237" t="s">
        <v>143</v>
      </c>
      <c r="M237" t="s">
        <v>445</v>
      </c>
      <c r="O237" t="s">
        <v>178</v>
      </c>
    </row>
    <row r="238" spans="2:15" ht="15.75">
      <c r="B238">
        <v>2</v>
      </c>
      <c r="C238">
        <v>28</v>
      </c>
      <c r="D238">
        <v>320</v>
      </c>
      <c r="E238">
        <v>1</v>
      </c>
      <c r="F238" s="43" t="s">
        <v>471</v>
      </c>
      <c r="G238" s="43"/>
      <c r="J238" t="s">
        <v>444</v>
      </c>
      <c r="K238" t="s">
        <v>444</v>
      </c>
      <c r="L238" t="s">
        <v>143</v>
      </c>
      <c r="M238" t="s">
        <v>445</v>
      </c>
      <c r="O238" t="s">
        <v>180</v>
      </c>
    </row>
    <row r="239" spans="2:15" ht="15.75">
      <c r="B239">
        <v>2</v>
      </c>
      <c r="C239">
        <v>29</v>
      </c>
      <c r="D239">
        <v>320</v>
      </c>
      <c r="E239">
        <v>1</v>
      </c>
      <c r="F239" s="43" t="s">
        <v>472</v>
      </c>
      <c r="G239" s="43"/>
      <c r="J239" t="s">
        <v>444</v>
      </c>
      <c r="K239" t="s">
        <v>444</v>
      </c>
      <c r="L239" t="s">
        <v>143</v>
      </c>
      <c r="M239" t="s">
        <v>445</v>
      </c>
      <c r="O239" t="s">
        <v>182</v>
      </c>
    </row>
    <row r="240" spans="2:15" ht="15.75">
      <c r="B240">
        <v>2</v>
      </c>
      <c r="C240">
        <v>30</v>
      </c>
      <c r="D240">
        <v>320</v>
      </c>
      <c r="E240">
        <v>1</v>
      </c>
      <c r="F240" s="43" t="s">
        <v>473</v>
      </c>
      <c r="G240" s="43"/>
      <c r="J240" t="s">
        <v>444</v>
      </c>
      <c r="K240" t="s">
        <v>444</v>
      </c>
      <c r="L240" t="s">
        <v>143</v>
      </c>
      <c r="M240" t="s">
        <v>445</v>
      </c>
      <c r="O240" t="s">
        <v>184</v>
      </c>
    </row>
    <row r="241" spans="2:15" ht="15.75">
      <c r="B241">
        <v>2</v>
      </c>
      <c r="C241">
        <v>31</v>
      </c>
      <c r="D241">
        <v>320</v>
      </c>
      <c r="E241">
        <v>1</v>
      </c>
      <c r="F241" s="43" t="s">
        <v>474</v>
      </c>
      <c r="G241" s="43"/>
      <c r="J241" t="s">
        <v>444</v>
      </c>
      <c r="K241" t="s">
        <v>444</v>
      </c>
      <c r="L241" t="s">
        <v>143</v>
      </c>
      <c r="M241" t="s">
        <v>445</v>
      </c>
      <c r="O241" t="s">
        <v>186</v>
      </c>
    </row>
    <row r="242" spans="2:15" ht="15.75">
      <c r="B242">
        <v>2</v>
      </c>
      <c r="C242">
        <v>32</v>
      </c>
      <c r="D242">
        <v>320</v>
      </c>
      <c r="E242">
        <v>1</v>
      </c>
      <c r="F242" s="43" t="s">
        <v>475</v>
      </c>
      <c r="G242" s="43"/>
      <c r="J242" t="s">
        <v>444</v>
      </c>
      <c r="K242" t="s">
        <v>444</v>
      </c>
      <c r="L242" t="s">
        <v>143</v>
      </c>
      <c r="M242" t="s">
        <v>445</v>
      </c>
      <c r="O242" t="s">
        <v>189</v>
      </c>
    </row>
    <row r="243" spans="2:15" ht="15.75">
      <c r="B243">
        <v>2</v>
      </c>
      <c r="C243">
        <v>33</v>
      </c>
      <c r="D243">
        <v>320</v>
      </c>
      <c r="E243">
        <v>1</v>
      </c>
      <c r="F243" s="43" t="s">
        <v>476</v>
      </c>
      <c r="G243" s="43"/>
      <c r="J243" t="s">
        <v>444</v>
      </c>
      <c r="K243" t="s">
        <v>444</v>
      </c>
      <c r="L243" t="s">
        <v>143</v>
      </c>
      <c r="M243" t="s">
        <v>445</v>
      </c>
      <c r="O243" t="s">
        <v>191</v>
      </c>
    </row>
    <row r="244" spans="2:15" ht="15.75">
      <c r="B244">
        <v>2</v>
      </c>
      <c r="C244">
        <v>34</v>
      </c>
      <c r="D244">
        <v>320</v>
      </c>
      <c r="E244">
        <v>1</v>
      </c>
      <c r="F244" s="43" t="s">
        <v>477</v>
      </c>
      <c r="G244" s="43"/>
      <c r="J244" t="s">
        <v>444</v>
      </c>
      <c r="K244" t="s">
        <v>444</v>
      </c>
      <c r="L244" t="s">
        <v>143</v>
      </c>
      <c r="M244" t="s">
        <v>445</v>
      </c>
      <c r="O244" t="s">
        <v>193</v>
      </c>
    </row>
    <row r="245" spans="2:15" ht="15.75">
      <c r="B245">
        <v>2</v>
      </c>
      <c r="C245">
        <v>35</v>
      </c>
      <c r="D245">
        <v>320</v>
      </c>
      <c r="E245">
        <v>1</v>
      </c>
      <c r="F245" s="43" t="s">
        <v>478</v>
      </c>
      <c r="G245" s="43"/>
      <c r="J245" t="s">
        <v>444</v>
      </c>
      <c r="K245" t="s">
        <v>444</v>
      </c>
      <c r="L245" t="s">
        <v>143</v>
      </c>
      <c r="M245" t="s">
        <v>445</v>
      </c>
      <c r="O245" t="s">
        <v>195</v>
      </c>
    </row>
    <row r="246" spans="2:15" ht="15.75">
      <c r="B246">
        <v>2</v>
      </c>
      <c r="C246">
        <v>36</v>
      </c>
      <c r="D246">
        <v>320</v>
      </c>
      <c r="E246">
        <v>1</v>
      </c>
      <c r="F246" s="43" t="s">
        <v>479</v>
      </c>
      <c r="G246" s="43"/>
      <c r="J246" t="s">
        <v>444</v>
      </c>
      <c r="K246" t="s">
        <v>444</v>
      </c>
      <c r="L246" t="s">
        <v>143</v>
      </c>
      <c r="M246" t="s">
        <v>445</v>
      </c>
      <c r="O246" t="s">
        <v>197</v>
      </c>
    </row>
    <row r="247" spans="2:15" ht="15.75">
      <c r="B247">
        <v>2</v>
      </c>
      <c r="C247">
        <v>37</v>
      </c>
      <c r="D247">
        <v>320</v>
      </c>
      <c r="E247">
        <v>1</v>
      </c>
      <c r="F247" s="43" t="s">
        <v>480</v>
      </c>
      <c r="G247" s="43"/>
      <c r="J247" t="s">
        <v>444</v>
      </c>
      <c r="K247" t="s">
        <v>444</v>
      </c>
      <c r="L247" t="s">
        <v>143</v>
      </c>
      <c r="M247" t="s">
        <v>445</v>
      </c>
      <c r="O247" t="s">
        <v>199</v>
      </c>
    </row>
    <row r="248" spans="2:15" ht="15.75">
      <c r="B248">
        <v>2</v>
      </c>
      <c r="C248">
        <v>38</v>
      </c>
      <c r="D248">
        <v>320</v>
      </c>
      <c r="E248">
        <v>1</v>
      </c>
      <c r="F248" s="43" t="s">
        <v>481</v>
      </c>
      <c r="G248" s="43"/>
      <c r="J248" t="s">
        <v>444</v>
      </c>
      <c r="K248" t="s">
        <v>444</v>
      </c>
      <c r="L248" t="s">
        <v>143</v>
      </c>
      <c r="M248" t="s">
        <v>445</v>
      </c>
      <c r="O248" t="s">
        <v>201</v>
      </c>
    </row>
    <row r="249" spans="2:15" ht="15.75">
      <c r="B249">
        <v>2</v>
      </c>
      <c r="C249">
        <v>39</v>
      </c>
      <c r="D249">
        <v>320</v>
      </c>
      <c r="E249">
        <v>1</v>
      </c>
      <c r="F249" s="43" t="s">
        <v>482</v>
      </c>
      <c r="G249" s="43"/>
      <c r="J249" t="s">
        <v>444</v>
      </c>
      <c r="K249" t="s">
        <v>444</v>
      </c>
      <c r="L249" t="s">
        <v>143</v>
      </c>
      <c r="M249" t="s">
        <v>445</v>
      </c>
      <c r="O249" t="s">
        <v>203</v>
      </c>
    </row>
    <row r="250" spans="2:15" ht="15.75">
      <c r="B250">
        <v>2</v>
      </c>
      <c r="C250">
        <v>40</v>
      </c>
      <c r="D250">
        <v>320</v>
      </c>
      <c r="E250">
        <v>1</v>
      </c>
      <c r="F250" s="43" t="s">
        <v>483</v>
      </c>
      <c r="G250" s="43"/>
      <c r="J250" t="s">
        <v>444</v>
      </c>
      <c r="K250" t="s">
        <v>444</v>
      </c>
      <c r="L250" t="s">
        <v>143</v>
      </c>
      <c r="M250" t="s">
        <v>445</v>
      </c>
      <c r="O250" t="s">
        <v>205</v>
      </c>
    </row>
    <row r="251" spans="2:15" ht="15.75">
      <c r="B251">
        <v>2</v>
      </c>
      <c r="C251">
        <v>41</v>
      </c>
      <c r="D251">
        <v>440</v>
      </c>
      <c r="E251">
        <v>1</v>
      </c>
      <c r="F251" s="43" t="s">
        <v>484</v>
      </c>
      <c r="G251" s="43"/>
      <c r="J251" t="s">
        <v>444</v>
      </c>
      <c r="K251" t="s">
        <v>444</v>
      </c>
      <c r="L251" t="s">
        <v>143</v>
      </c>
      <c r="M251" t="s">
        <v>445</v>
      </c>
      <c r="O251" t="s">
        <v>207</v>
      </c>
    </row>
    <row r="252" spans="2:15" ht="15.75">
      <c r="B252">
        <v>2</v>
      </c>
      <c r="C252">
        <v>42</v>
      </c>
      <c r="D252">
        <v>440</v>
      </c>
      <c r="E252">
        <v>1</v>
      </c>
      <c r="F252" s="43" t="s">
        <v>485</v>
      </c>
      <c r="G252" s="43"/>
      <c r="J252" t="s">
        <v>444</v>
      </c>
      <c r="K252" t="s">
        <v>444</v>
      </c>
      <c r="L252" t="s">
        <v>143</v>
      </c>
      <c r="M252" t="s">
        <v>445</v>
      </c>
      <c r="O252" t="s">
        <v>213</v>
      </c>
    </row>
    <row r="253" spans="2:15" ht="15.75">
      <c r="B253">
        <v>2</v>
      </c>
      <c r="C253">
        <v>43</v>
      </c>
      <c r="D253">
        <v>440</v>
      </c>
      <c r="E253">
        <v>1</v>
      </c>
      <c r="F253" s="43" t="s">
        <v>486</v>
      </c>
      <c r="G253" s="43"/>
      <c r="J253" t="s">
        <v>444</v>
      </c>
      <c r="K253" t="s">
        <v>444</v>
      </c>
      <c r="L253" t="s">
        <v>143</v>
      </c>
      <c r="M253" t="s">
        <v>445</v>
      </c>
      <c r="O253" t="s">
        <v>215</v>
      </c>
    </row>
    <row r="254" spans="2:15" ht="15.75">
      <c r="B254">
        <v>2</v>
      </c>
      <c r="C254">
        <v>44</v>
      </c>
      <c r="D254">
        <v>440</v>
      </c>
      <c r="E254">
        <v>1</v>
      </c>
      <c r="F254" s="43" t="s">
        <v>487</v>
      </c>
      <c r="G254" s="43"/>
      <c r="J254" t="s">
        <v>444</v>
      </c>
      <c r="K254" t="s">
        <v>444</v>
      </c>
      <c r="L254" t="s">
        <v>143</v>
      </c>
      <c r="M254" t="s">
        <v>445</v>
      </c>
      <c r="O254" t="s">
        <v>217</v>
      </c>
    </row>
    <row r="255" spans="2:15" ht="15.75">
      <c r="B255">
        <v>2</v>
      </c>
      <c r="C255">
        <v>45</v>
      </c>
      <c r="D255">
        <v>440</v>
      </c>
      <c r="E255">
        <v>1</v>
      </c>
      <c r="F255" s="43" t="s">
        <v>488</v>
      </c>
      <c r="G255" s="43"/>
      <c r="J255" t="s">
        <v>444</v>
      </c>
      <c r="K255" t="s">
        <v>444</v>
      </c>
      <c r="L255" t="s">
        <v>143</v>
      </c>
      <c r="M255" t="s">
        <v>445</v>
      </c>
      <c r="O255" t="s">
        <v>219</v>
      </c>
    </row>
    <row r="256" spans="2:15" ht="15.75">
      <c r="B256">
        <v>2</v>
      </c>
      <c r="C256">
        <v>46</v>
      </c>
      <c r="D256">
        <v>440</v>
      </c>
      <c r="E256">
        <v>1</v>
      </c>
      <c r="F256" s="43" t="s">
        <v>489</v>
      </c>
      <c r="G256" s="43"/>
      <c r="J256" t="s">
        <v>444</v>
      </c>
      <c r="K256" t="s">
        <v>444</v>
      </c>
      <c r="L256" t="s">
        <v>143</v>
      </c>
      <c r="M256" t="s">
        <v>445</v>
      </c>
      <c r="O256" t="s">
        <v>221</v>
      </c>
    </row>
    <row r="257" spans="2:15" ht="15.75">
      <c r="B257">
        <v>2</v>
      </c>
      <c r="C257">
        <v>47</v>
      </c>
      <c r="D257">
        <v>440</v>
      </c>
      <c r="E257">
        <v>1</v>
      </c>
      <c r="F257" s="43" t="s">
        <v>490</v>
      </c>
      <c r="G257" s="43"/>
      <c r="J257" t="s">
        <v>444</v>
      </c>
      <c r="K257" t="s">
        <v>444</v>
      </c>
      <c r="L257" t="s">
        <v>143</v>
      </c>
      <c r="M257" t="s">
        <v>445</v>
      </c>
      <c r="O257" t="s">
        <v>223</v>
      </c>
    </row>
    <row r="258" spans="2:15" ht="15.75">
      <c r="B258">
        <v>2</v>
      </c>
      <c r="C258">
        <v>48</v>
      </c>
      <c r="D258">
        <v>440</v>
      </c>
      <c r="E258">
        <v>1</v>
      </c>
      <c r="F258" s="43" t="s">
        <v>491</v>
      </c>
      <c r="G258" s="43"/>
      <c r="J258" t="s">
        <v>444</v>
      </c>
      <c r="K258" t="s">
        <v>444</v>
      </c>
      <c r="L258" t="s">
        <v>143</v>
      </c>
      <c r="M258" t="s">
        <v>445</v>
      </c>
      <c r="O258" t="s">
        <v>225</v>
      </c>
    </row>
    <row r="259" spans="2:15" ht="15.75">
      <c r="B259">
        <v>2</v>
      </c>
      <c r="C259">
        <v>49</v>
      </c>
      <c r="D259">
        <v>440</v>
      </c>
      <c r="E259">
        <v>1</v>
      </c>
      <c r="F259" s="43" t="s">
        <v>492</v>
      </c>
      <c r="G259" s="43"/>
      <c r="J259" t="s">
        <v>444</v>
      </c>
      <c r="K259" t="s">
        <v>444</v>
      </c>
      <c r="L259" t="s">
        <v>143</v>
      </c>
      <c r="M259" t="s">
        <v>445</v>
      </c>
      <c r="O259" t="s">
        <v>227</v>
      </c>
    </row>
    <row r="260" spans="2:15" ht="15.75">
      <c r="B260">
        <v>2</v>
      </c>
      <c r="C260">
        <v>50</v>
      </c>
      <c r="D260">
        <v>440</v>
      </c>
      <c r="E260">
        <v>1</v>
      </c>
      <c r="F260" s="43" t="s">
        <v>493</v>
      </c>
      <c r="G260" s="43"/>
      <c r="J260" t="s">
        <v>444</v>
      </c>
      <c r="K260" t="s">
        <v>444</v>
      </c>
      <c r="L260" t="s">
        <v>143</v>
      </c>
      <c r="M260" t="s">
        <v>445</v>
      </c>
      <c r="O260" t="s">
        <v>229</v>
      </c>
    </row>
    <row r="261" spans="2:15" ht="15.75">
      <c r="B261">
        <v>2</v>
      </c>
      <c r="C261">
        <v>51</v>
      </c>
      <c r="D261">
        <v>440</v>
      </c>
      <c r="E261">
        <v>1</v>
      </c>
      <c r="F261" s="43" t="s">
        <v>494</v>
      </c>
      <c r="G261" s="43"/>
      <c r="J261" t="s">
        <v>444</v>
      </c>
      <c r="K261" t="s">
        <v>444</v>
      </c>
      <c r="L261" t="s">
        <v>143</v>
      </c>
      <c r="M261" t="s">
        <v>445</v>
      </c>
      <c r="O261" t="s">
        <v>231</v>
      </c>
    </row>
    <row r="262" spans="2:15" ht="15.75">
      <c r="B262">
        <v>2</v>
      </c>
      <c r="C262">
        <v>52</v>
      </c>
      <c r="D262">
        <v>440</v>
      </c>
      <c r="E262">
        <v>1</v>
      </c>
      <c r="F262" s="43" t="s">
        <v>495</v>
      </c>
      <c r="G262" s="43"/>
      <c r="J262" t="s">
        <v>444</v>
      </c>
      <c r="K262" t="s">
        <v>444</v>
      </c>
      <c r="L262" t="s">
        <v>143</v>
      </c>
      <c r="M262" t="s">
        <v>445</v>
      </c>
      <c r="O262" t="s">
        <v>234</v>
      </c>
    </row>
    <row r="263" spans="2:15" ht="15.75">
      <c r="B263">
        <v>2</v>
      </c>
      <c r="C263">
        <v>53</v>
      </c>
      <c r="D263">
        <v>440</v>
      </c>
      <c r="E263">
        <v>1</v>
      </c>
      <c r="F263" s="43" t="s">
        <v>496</v>
      </c>
      <c r="G263" s="43"/>
      <c r="J263" t="s">
        <v>444</v>
      </c>
      <c r="K263" t="s">
        <v>444</v>
      </c>
      <c r="L263" t="s">
        <v>143</v>
      </c>
      <c r="M263" t="s">
        <v>445</v>
      </c>
      <c r="O263" t="s">
        <v>236</v>
      </c>
    </row>
    <row r="264" spans="2:15" ht="15.75">
      <c r="B264">
        <v>2</v>
      </c>
      <c r="C264">
        <v>54</v>
      </c>
      <c r="D264">
        <v>440</v>
      </c>
      <c r="E264">
        <v>1</v>
      </c>
      <c r="F264" s="43" t="s">
        <v>497</v>
      </c>
      <c r="G264" s="43"/>
      <c r="J264" t="s">
        <v>444</v>
      </c>
      <c r="K264" t="s">
        <v>444</v>
      </c>
      <c r="L264" t="s">
        <v>143</v>
      </c>
      <c r="M264" t="s">
        <v>445</v>
      </c>
      <c r="O264" t="s">
        <v>238</v>
      </c>
    </row>
    <row r="265" spans="2:15" ht="15.75">
      <c r="B265">
        <v>2</v>
      </c>
      <c r="C265">
        <v>55</v>
      </c>
      <c r="D265">
        <v>440</v>
      </c>
      <c r="E265">
        <v>1</v>
      </c>
      <c r="F265" s="43" t="s">
        <v>498</v>
      </c>
      <c r="G265" s="43"/>
      <c r="J265" t="s">
        <v>444</v>
      </c>
      <c r="K265" t="s">
        <v>444</v>
      </c>
      <c r="L265" t="s">
        <v>143</v>
      </c>
      <c r="M265" t="s">
        <v>445</v>
      </c>
      <c r="O265" t="s">
        <v>240</v>
      </c>
    </row>
    <row r="266" spans="2:15" ht="15.75">
      <c r="B266">
        <v>2</v>
      </c>
      <c r="C266">
        <v>56</v>
      </c>
      <c r="D266">
        <v>440</v>
      </c>
      <c r="E266">
        <v>1</v>
      </c>
      <c r="F266" s="43" t="s">
        <v>499</v>
      </c>
      <c r="G266" s="43"/>
      <c r="J266" t="s">
        <v>444</v>
      </c>
      <c r="K266" t="s">
        <v>444</v>
      </c>
      <c r="L266" t="s">
        <v>143</v>
      </c>
      <c r="M266" t="s">
        <v>445</v>
      </c>
      <c r="O266" t="s">
        <v>242</v>
      </c>
    </row>
    <row r="267" spans="2:15" ht="15.75">
      <c r="B267">
        <v>2</v>
      </c>
      <c r="C267">
        <v>57</v>
      </c>
      <c r="D267">
        <v>440</v>
      </c>
      <c r="E267">
        <v>1</v>
      </c>
      <c r="F267" s="43" t="s">
        <v>500</v>
      </c>
      <c r="G267" s="43"/>
      <c r="J267" t="s">
        <v>444</v>
      </c>
      <c r="K267" t="s">
        <v>444</v>
      </c>
      <c r="L267" t="s">
        <v>143</v>
      </c>
      <c r="M267" t="s">
        <v>445</v>
      </c>
      <c r="O267" t="s">
        <v>244</v>
      </c>
    </row>
    <row r="268" spans="2:15" ht="15.75">
      <c r="B268">
        <v>2</v>
      </c>
      <c r="C268">
        <v>58</v>
      </c>
      <c r="D268">
        <v>440</v>
      </c>
      <c r="E268">
        <v>1</v>
      </c>
      <c r="F268" s="43" t="s">
        <v>501</v>
      </c>
      <c r="G268" s="43"/>
      <c r="J268" t="s">
        <v>444</v>
      </c>
      <c r="K268" t="s">
        <v>444</v>
      </c>
      <c r="L268" t="s">
        <v>143</v>
      </c>
      <c r="M268" t="s">
        <v>445</v>
      </c>
      <c r="O268" t="s">
        <v>246</v>
      </c>
    </row>
    <row r="269" spans="2:15" ht="15.75">
      <c r="B269">
        <v>2</v>
      </c>
      <c r="C269">
        <v>59</v>
      </c>
      <c r="D269">
        <v>440</v>
      </c>
      <c r="E269">
        <v>1</v>
      </c>
      <c r="F269" s="43" t="s">
        <v>502</v>
      </c>
      <c r="G269" s="43"/>
      <c r="J269" t="s">
        <v>444</v>
      </c>
      <c r="K269" t="s">
        <v>444</v>
      </c>
      <c r="L269" t="s">
        <v>143</v>
      </c>
      <c r="M269" t="s">
        <v>445</v>
      </c>
      <c r="O269" t="s">
        <v>248</v>
      </c>
    </row>
    <row r="270" spans="2:15" ht="15.75">
      <c r="B270">
        <v>2</v>
      </c>
      <c r="C270">
        <v>60</v>
      </c>
      <c r="D270">
        <v>440</v>
      </c>
      <c r="E270">
        <v>1</v>
      </c>
      <c r="F270" s="43" t="s">
        <v>503</v>
      </c>
      <c r="G270" s="43"/>
      <c r="J270" t="s">
        <v>444</v>
      </c>
      <c r="K270" t="s">
        <v>444</v>
      </c>
      <c r="L270" t="s">
        <v>143</v>
      </c>
      <c r="M270" t="s">
        <v>445</v>
      </c>
      <c r="O270" t="s">
        <v>250</v>
      </c>
    </row>
    <row r="271" spans="2:15" ht="15.75">
      <c r="B271">
        <v>2</v>
      </c>
      <c r="C271">
        <v>61</v>
      </c>
      <c r="D271">
        <v>560</v>
      </c>
      <c r="E271">
        <v>1</v>
      </c>
      <c r="F271" s="43" t="s">
        <v>504</v>
      </c>
      <c r="G271" s="43"/>
      <c r="J271" t="s">
        <v>444</v>
      </c>
      <c r="K271" t="s">
        <v>444</v>
      </c>
      <c r="L271" t="s">
        <v>143</v>
      </c>
      <c r="M271" t="s">
        <v>445</v>
      </c>
      <c r="O271" t="s">
        <v>252</v>
      </c>
    </row>
    <row r="272" spans="2:15" ht="15.75">
      <c r="B272">
        <v>2</v>
      </c>
      <c r="C272">
        <v>62</v>
      </c>
      <c r="D272">
        <v>560</v>
      </c>
      <c r="E272">
        <v>1</v>
      </c>
      <c r="F272" s="43" t="s">
        <v>505</v>
      </c>
      <c r="G272" s="43"/>
      <c r="J272" t="s">
        <v>444</v>
      </c>
      <c r="K272" t="s">
        <v>444</v>
      </c>
      <c r="L272" t="s">
        <v>143</v>
      </c>
      <c r="M272" t="s">
        <v>445</v>
      </c>
      <c r="O272" t="s">
        <v>258</v>
      </c>
    </row>
    <row r="273" spans="2:15" ht="15.75">
      <c r="B273">
        <v>2</v>
      </c>
      <c r="C273">
        <v>63</v>
      </c>
      <c r="D273">
        <v>560</v>
      </c>
      <c r="E273">
        <v>1</v>
      </c>
      <c r="F273" s="43" t="s">
        <v>506</v>
      </c>
      <c r="G273" s="43"/>
      <c r="J273" t="s">
        <v>444</v>
      </c>
      <c r="K273" t="s">
        <v>444</v>
      </c>
      <c r="L273" t="s">
        <v>143</v>
      </c>
      <c r="M273" t="s">
        <v>445</v>
      </c>
      <c r="O273" t="s">
        <v>260</v>
      </c>
    </row>
    <row r="274" spans="2:15" ht="15.75">
      <c r="B274">
        <v>2</v>
      </c>
      <c r="C274">
        <v>64</v>
      </c>
      <c r="D274">
        <v>560</v>
      </c>
      <c r="E274">
        <v>1</v>
      </c>
      <c r="F274" s="43" t="s">
        <v>507</v>
      </c>
      <c r="G274" s="43"/>
      <c r="J274" t="s">
        <v>444</v>
      </c>
      <c r="K274" t="s">
        <v>444</v>
      </c>
      <c r="L274" t="s">
        <v>143</v>
      </c>
      <c r="M274" t="s">
        <v>445</v>
      </c>
      <c r="O274" t="s">
        <v>262</v>
      </c>
    </row>
    <row r="275" spans="2:15" ht="15.75">
      <c r="B275">
        <v>2</v>
      </c>
      <c r="C275">
        <v>65</v>
      </c>
      <c r="D275">
        <v>560</v>
      </c>
      <c r="E275">
        <v>1</v>
      </c>
      <c r="F275" s="43" t="s">
        <v>508</v>
      </c>
      <c r="G275" s="43"/>
      <c r="J275" t="s">
        <v>444</v>
      </c>
      <c r="K275" t="s">
        <v>444</v>
      </c>
      <c r="L275" t="s">
        <v>143</v>
      </c>
      <c r="M275" t="s">
        <v>445</v>
      </c>
      <c r="O275" t="s">
        <v>264</v>
      </c>
    </row>
    <row r="276" spans="2:15" ht="15.75">
      <c r="B276">
        <v>2</v>
      </c>
      <c r="C276">
        <v>66</v>
      </c>
      <c r="D276">
        <v>560</v>
      </c>
      <c r="E276">
        <v>1</v>
      </c>
      <c r="F276" s="43" t="s">
        <v>509</v>
      </c>
      <c r="G276" s="43"/>
      <c r="J276" t="s">
        <v>444</v>
      </c>
      <c r="K276" t="s">
        <v>444</v>
      </c>
      <c r="L276" t="s">
        <v>143</v>
      </c>
      <c r="M276" t="s">
        <v>445</v>
      </c>
      <c r="O276" t="s">
        <v>266</v>
      </c>
    </row>
    <row r="277" spans="2:15" ht="15.75">
      <c r="B277">
        <v>2</v>
      </c>
      <c r="C277">
        <v>67</v>
      </c>
      <c r="D277">
        <v>560</v>
      </c>
      <c r="E277">
        <v>1</v>
      </c>
      <c r="F277" s="43" t="s">
        <v>510</v>
      </c>
      <c r="G277" s="43"/>
      <c r="J277" t="s">
        <v>444</v>
      </c>
      <c r="K277" t="s">
        <v>444</v>
      </c>
      <c r="L277" t="s">
        <v>143</v>
      </c>
      <c r="M277" t="s">
        <v>445</v>
      </c>
      <c r="O277" t="s">
        <v>268</v>
      </c>
    </row>
    <row r="278" spans="2:15" ht="15.75">
      <c r="B278">
        <v>2</v>
      </c>
      <c r="C278">
        <v>68</v>
      </c>
      <c r="D278">
        <v>560</v>
      </c>
      <c r="E278">
        <v>1</v>
      </c>
      <c r="F278" s="43" t="s">
        <v>511</v>
      </c>
      <c r="G278" s="43"/>
      <c r="J278" t="s">
        <v>444</v>
      </c>
      <c r="K278" t="s">
        <v>444</v>
      </c>
      <c r="L278" t="s">
        <v>143</v>
      </c>
      <c r="M278" t="s">
        <v>445</v>
      </c>
      <c r="O278" t="s">
        <v>270</v>
      </c>
    </row>
    <row r="279" spans="2:15" ht="15.75">
      <c r="B279">
        <v>2</v>
      </c>
      <c r="C279">
        <v>69</v>
      </c>
      <c r="D279">
        <v>560</v>
      </c>
      <c r="E279">
        <v>1</v>
      </c>
      <c r="F279" s="43" t="s">
        <v>512</v>
      </c>
      <c r="G279" s="43"/>
      <c r="J279" t="s">
        <v>444</v>
      </c>
      <c r="K279" t="s">
        <v>444</v>
      </c>
      <c r="L279" t="s">
        <v>143</v>
      </c>
      <c r="M279" t="s">
        <v>445</v>
      </c>
      <c r="O279" t="s">
        <v>272</v>
      </c>
    </row>
    <row r="280" spans="2:15" ht="15.75">
      <c r="B280">
        <v>2</v>
      </c>
      <c r="C280">
        <v>70</v>
      </c>
      <c r="D280">
        <v>560</v>
      </c>
      <c r="E280">
        <v>1</v>
      </c>
      <c r="F280" s="43" t="s">
        <v>513</v>
      </c>
      <c r="G280" s="43"/>
      <c r="J280" t="s">
        <v>444</v>
      </c>
      <c r="K280" t="s">
        <v>444</v>
      </c>
      <c r="L280" t="s">
        <v>143</v>
      </c>
      <c r="M280" t="s">
        <v>445</v>
      </c>
      <c r="O280" t="s">
        <v>274</v>
      </c>
    </row>
    <row r="281" spans="2:15" ht="15.75">
      <c r="B281">
        <v>2</v>
      </c>
      <c r="C281">
        <v>71</v>
      </c>
      <c r="D281">
        <v>560</v>
      </c>
      <c r="E281">
        <v>1</v>
      </c>
      <c r="F281" s="43" t="s">
        <v>514</v>
      </c>
      <c r="G281" s="43"/>
      <c r="J281" t="s">
        <v>444</v>
      </c>
      <c r="K281" t="s">
        <v>444</v>
      </c>
      <c r="L281" t="s">
        <v>143</v>
      </c>
      <c r="M281" t="s">
        <v>445</v>
      </c>
      <c r="O281" t="s">
        <v>276</v>
      </c>
    </row>
    <row r="282" spans="2:15" ht="15.75">
      <c r="B282">
        <v>2</v>
      </c>
      <c r="C282">
        <v>72</v>
      </c>
      <c r="D282">
        <v>560</v>
      </c>
      <c r="E282">
        <v>1</v>
      </c>
      <c r="F282" s="43" t="s">
        <v>515</v>
      </c>
      <c r="G282" s="43"/>
      <c r="J282" t="s">
        <v>444</v>
      </c>
      <c r="K282" t="s">
        <v>444</v>
      </c>
      <c r="L282" t="s">
        <v>143</v>
      </c>
      <c r="M282" t="s">
        <v>445</v>
      </c>
      <c r="O282" t="s">
        <v>279</v>
      </c>
    </row>
    <row r="283" spans="2:15" ht="15.75">
      <c r="B283">
        <v>2</v>
      </c>
      <c r="C283">
        <v>73</v>
      </c>
      <c r="D283">
        <v>560</v>
      </c>
      <c r="E283">
        <v>1</v>
      </c>
      <c r="F283" s="43" t="s">
        <v>516</v>
      </c>
      <c r="G283" s="43"/>
      <c r="J283" t="s">
        <v>444</v>
      </c>
      <c r="K283" t="s">
        <v>444</v>
      </c>
      <c r="L283" t="s">
        <v>143</v>
      </c>
      <c r="M283" t="s">
        <v>445</v>
      </c>
      <c r="O283" t="s">
        <v>281</v>
      </c>
    </row>
    <row r="284" spans="2:15" ht="15.75">
      <c r="B284">
        <v>2</v>
      </c>
      <c r="C284">
        <v>74</v>
      </c>
      <c r="D284">
        <v>560</v>
      </c>
      <c r="E284">
        <v>1</v>
      </c>
      <c r="F284" s="43" t="s">
        <v>517</v>
      </c>
      <c r="G284" s="43"/>
      <c r="J284" t="s">
        <v>444</v>
      </c>
      <c r="K284" t="s">
        <v>444</v>
      </c>
      <c r="L284" t="s">
        <v>143</v>
      </c>
      <c r="M284" t="s">
        <v>445</v>
      </c>
      <c r="O284" t="s">
        <v>283</v>
      </c>
    </row>
    <row r="285" spans="2:15" ht="15.75">
      <c r="B285">
        <v>2</v>
      </c>
      <c r="C285">
        <v>75</v>
      </c>
      <c r="D285">
        <v>560</v>
      </c>
      <c r="E285">
        <v>1</v>
      </c>
      <c r="F285" s="43" t="s">
        <v>518</v>
      </c>
      <c r="G285" s="43"/>
      <c r="J285" t="s">
        <v>444</v>
      </c>
      <c r="K285" t="s">
        <v>444</v>
      </c>
      <c r="L285" t="s">
        <v>143</v>
      </c>
      <c r="M285" t="s">
        <v>445</v>
      </c>
      <c r="O285" t="s">
        <v>285</v>
      </c>
    </row>
    <row r="286" spans="2:15" ht="15.75">
      <c r="B286">
        <v>2</v>
      </c>
      <c r="C286">
        <v>76</v>
      </c>
      <c r="D286">
        <v>560</v>
      </c>
      <c r="E286">
        <v>1</v>
      </c>
      <c r="F286" s="43" t="s">
        <v>519</v>
      </c>
      <c r="G286" s="43"/>
      <c r="J286" t="s">
        <v>444</v>
      </c>
      <c r="K286" t="s">
        <v>444</v>
      </c>
      <c r="L286" t="s">
        <v>143</v>
      </c>
      <c r="M286" t="s">
        <v>445</v>
      </c>
      <c r="O286" t="s">
        <v>287</v>
      </c>
    </row>
    <row r="287" spans="2:15" ht="15.75">
      <c r="B287">
        <v>2</v>
      </c>
      <c r="C287">
        <v>77</v>
      </c>
      <c r="D287">
        <v>560</v>
      </c>
      <c r="E287">
        <v>1</v>
      </c>
      <c r="F287" s="43" t="s">
        <v>520</v>
      </c>
      <c r="G287" s="43"/>
      <c r="J287" t="s">
        <v>444</v>
      </c>
      <c r="K287" t="s">
        <v>444</v>
      </c>
      <c r="L287" t="s">
        <v>143</v>
      </c>
      <c r="M287" t="s">
        <v>445</v>
      </c>
      <c r="O287" t="s">
        <v>289</v>
      </c>
    </row>
    <row r="288" spans="2:15" ht="15.75">
      <c r="B288">
        <v>2</v>
      </c>
      <c r="C288">
        <v>78</v>
      </c>
      <c r="D288">
        <v>560</v>
      </c>
      <c r="E288">
        <v>1</v>
      </c>
      <c r="F288" s="43" t="s">
        <v>521</v>
      </c>
      <c r="G288" s="43"/>
      <c r="J288" t="s">
        <v>444</v>
      </c>
      <c r="K288" t="s">
        <v>444</v>
      </c>
      <c r="L288" t="s">
        <v>143</v>
      </c>
      <c r="M288" t="s">
        <v>445</v>
      </c>
      <c r="O288" t="s">
        <v>291</v>
      </c>
    </row>
    <row r="289" spans="2:15" ht="15.75">
      <c r="B289">
        <v>2</v>
      </c>
      <c r="C289">
        <v>79</v>
      </c>
      <c r="D289">
        <v>560</v>
      </c>
      <c r="E289">
        <v>1</v>
      </c>
      <c r="F289" s="43" t="s">
        <v>522</v>
      </c>
      <c r="G289" s="43"/>
      <c r="J289" t="s">
        <v>444</v>
      </c>
      <c r="K289" t="s">
        <v>444</v>
      </c>
      <c r="L289" t="s">
        <v>143</v>
      </c>
      <c r="M289" t="s">
        <v>445</v>
      </c>
      <c r="O289" t="s">
        <v>293</v>
      </c>
    </row>
    <row r="290" spans="2:15" ht="15.75">
      <c r="B290">
        <v>2</v>
      </c>
      <c r="C290">
        <v>80</v>
      </c>
      <c r="D290">
        <v>560</v>
      </c>
      <c r="E290">
        <v>1</v>
      </c>
      <c r="F290" s="43" t="s">
        <v>523</v>
      </c>
      <c r="G290" s="43"/>
      <c r="J290" t="s">
        <v>444</v>
      </c>
      <c r="K290" t="s">
        <v>444</v>
      </c>
      <c r="L290" t="s">
        <v>143</v>
      </c>
      <c r="M290" t="s">
        <v>445</v>
      </c>
      <c r="O290" t="s">
        <v>295</v>
      </c>
    </row>
    <row r="291" spans="2:15" ht="15.75">
      <c r="B291">
        <v>2</v>
      </c>
      <c r="C291">
        <v>81</v>
      </c>
      <c r="D291">
        <v>680</v>
      </c>
      <c r="E291">
        <v>1</v>
      </c>
      <c r="F291" s="43" t="s">
        <v>524</v>
      </c>
      <c r="G291" s="43"/>
      <c r="J291" t="s">
        <v>444</v>
      </c>
      <c r="K291" t="s">
        <v>444</v>
      </c>
      <c r="L291" t="s">
        <v>143</v>
      </c>
      <c r="M291" t="s">
        <v>445</v>
      </c>
      <c r="O291" t="s">
        <v>297</v>
      </c>
    </row>
    <row r="292" spans="2:15" ht="15.75">
      <c r="B292">
        <v>2</v>
      </c>
      <c r="C292">
        <v>82</v>
      </c>
      <c r="D292">
        <v>680</v>
      </c>
      <c r="E292">
        <v>1</v>
      </c>
      <c r="F292" s="43" t="s">
        <v>525</v>
      </c>
      <c r="G292" s="43"/>
      <c r="J292" t="s">
        <v>444</v>
      </c>
      <c r="K292" t="s">
        <v>444</v>
      </c>
      <c r="L292" t="s">
        <v>143</v>
      </c>
      <c r="M292" t="s">
        <v>445</v>
      </c>
      <c r="O292" t="s">
        <v>303</v>
      </c>
    </row>
    <row r="293" spans="2:15" ht="15.75">
      <c r="B293">
        <v>2</v>
      </c>
      <c r="C293">
        <v>83</v>
      </c>
      <c r="D293">
        <v>680</v>
      </c>
      <c r="E293">
        <v>1</v>
      </c>
      <c r="F293" s="43" t="s">
        <v>526</v>
      </c>
      <c r="G293" s="43"/>
      <c r="J293" t="s">
        <v>444</v>
      </c>
      <c r="K293" t="s">
        <v>444</v>
      </c>
      <c r="L293" t="s">
        <v>143</v>
      </c>
      <c r="M293" t="s">
        <v>445</v>
      </c>
      <c r="O293" t="s">
        <v>305</v>
      </c>
    </row>
    <row r="294" spans="2:15" ht="15.75">
      <c r="B294">
        <v>2</v>
      </c>
      <c r="C294">
        <v>84</v>
      </c>
      <c r="D294">
        <v>680</v>
      </c>
      <c r="E294">
        <v>1</v>
      </c>
      <c r="F294" s="43" t="s">
        <v>527</v>
      </c>
      <c r="G294" s="43"/>
      <c r="J294" t="s">
        <v>444</v>
      </c>
      <c r="K294" t="s">
        <v>444</v>
      </c>
      <c r="L294" t="s">
        <v>143</v>
      </c>
      <c r="M294" t="s">
        <v>445</v>
      </c>
      <c r="O294" t="s">
        <v>307</v>
      </c>
    </row>
    <row r="295" spans="2:15" ht="15.75">
      <c r="B295">
        <v>2</v>
      </c>
      <c r="C295">
        <v>85</v>
      </c>
      <c r="D295">
        <v>680</v>
      </c>
      <c r="E295">
        <v>1</v>
      </c>
      <c r="F295" s="43" t="s">
        <v>528</v>
      </c>
      <c r="G295" s="43"/>
      <c r="J295" t="s">
        <v>444</v>
      </c>
      <c r="K295" t="s">
        <v>444</v>
      </c>
      <c r="L295" t="s">
        <v>143</v>
      </c>
      <c r="M295" t="s">
        <v>445</v>
      </c>
      <c r="O295" t="s">
        <v>309</v>
      </c>
    </row>
    <row r="296" spans="2:15" ht="15.75">
      <c r="B296">
        <v>2</v>
      </c>
      <c r="C296">
        <v>86</v>
      </c>
      <c r="D296">
        <v>680</v>
      </c>
      <c r="E296">
        <v>1</v>
      </c>
      <c r="F296" s="43" t="s">
        <v>529</v>
      </c>
      <c r="G296" s="43"/>
      <c r="J296" t="s">
        <v>444</v>
      </c>
      <c r="K296" t="s">
        <v>444</v>
      </c>
      <c r="L296" t="s">
        <v>143</v>
      </c>
      <c r="M296" t="s">
        <v>445</v>
      </c>
      <c r="O296" t="s">
        <v>311</v>
      </c>
    </row>
    <row r="297" spans="2:15" ht="15.75">
      <c r="B297">
        <v>2</v>
      </c>
      <c r="C297">
        <v>87</v>
      </c>
      <c r="D297">
        <v>680</v>
      </c>
      <c r="E297">
        <v>1</v>
      </c>
      <c r="F297" s="43" t="s">
        <v>530</v>
      </c>
      <c r="G297" s="43"/>
      <c r="J297" t="s">
        <v>444</v>
      </c>
      <c r="K297" t="s">
        <v>444</v>
      </c>
      <c r="L297" t="s">
        <v>143</v>
      </c>
      <c r="M297" t="s">
        <v>445</v>
      </c>
      <c r="O297" t="s">
        <v>313</v>
      </c>
    </row>
    <row r="298" spans="2:15" ht="15.75">
      <c r="B298">
        <v>2</v>
      </c>
      <c r="C298">
        <v>88</v>
      </c>
      <c r="D298">
        <v>680</v>
      </c>
      <c r="E298">
        <v>1</v>
      </c>
      <c r="F298" s="43" t="s">
        <v>531</v>
      </c>
      <c r="G298" s="43"/>
      <c r="J298" t="s">
        <v>444</v>
      </c>
      <c r="K298" t="s">
        <v>444</v>
      </c>
      <c r="L298" t="s">
        <v>143</v>
      </c>
      <c r="M298" t="s">
        <v>445</v>
      </c>
      <c r="O298" t="s">
        <v>315</v>
      </c>
    </row>
    <row r="299" spans="2:15" ht="15.75">
      <c r="B299">
        <v>2</v>
      </c>
      <c r="C299">
        <v>89</v>
      </c>
      <c r="D299">
        <v>680</v>
      </c>
      <c r="E299">
        <v>1</v>
      </c>
      <c r="F299" s="43" t="s">
        <v>532</v>
      </c>
      <c r="G299" s="43"/>
      <c r="J299" t="s">
        <v>444</v>
      </c>
      <c r="K299" t="s">
        <v>444</v>
      </c>
      <c r="L299" t="s">
        <v>143</v>
      </c>
      <c r="M299" t="s">
        <v>445</v>
      </c>
      <c r="O299" t="s">
        <v>317</v>
      </c>
    </row>
    <row r="300" spans="2:15" ht="15.75">
      <c r="B300">
        <v>2</v>
      </c>
      <c r="C300">
        <v>90</v>
      </c>
      <c r="D300">
        <v>680</v>
      </c>
      <c r="E300">
        <v>1</v>
      </c>
      <c r="F300" s="43" t="s">
        <v>533</v>
      </c>
      <c r="G300" s="43"/>
      <c r="J300" t="s">
        <v>444</v>
      </c>
      <c r="K300" t="s">
        <v>444</v>
      </c>
      <c r="L300" t="s">
        <v>143</v>
      </c>
      <c r="M300" t="s">
        <v>445</v>
      </c>
      <c r="O300" t="s">
        <v>319</v>
      </c>
    </row>
    <row r="301" spans="2:15" ht="15.75">
      <c r="B301">
        <v>2</v>
      </c>
      <c r="C301">
        <v>91</v>
      </c>
      <c r="D301">
        <v>800</v>
      </c>
      <c r="E301">
        <v>1</v>
      </c>
      <c r="F301" s="43" t="s">
        <v>534</v>
      </c>
      <c r="G301" s="43"/>
      <c r="J301" t="s">
        <v>444</v>
      </c>
      <c r="K301" t="s">
        <v>444</v>
      </c>
      <c r="L301" t="s">
        <v>143</v>
      </c>
      <c r="M301" t="s">
        <v>445</v>
      </c>
      <c r="O301" t="s">
        <v>321</v>
      </c>
    </row>
    <row r="302" spans="2:15" ht="15.75">
      <c r="B302">
        <v>2</v>
      </c>
      <c r="C302">
        <v>92</v>
      </c>
      <c r="D302">
        <v>800</v>
      </c>
      <c r="E302">
        <v>1</v>
      </c>
      <c r="F302" s="43" t="s">
        <v>535</v>
      </c>
      <c r="G302" s="43"/>
      <c r="J302" t="s">
        <v>444</v>
      </c>
      <c r="K302" t="s">
        <v>444</v>
      </c>
      <c r="L302" t="s">
        <v>143</v>
      </c>
      <c r="M302" t="s">
        <v>445</v>
      </c>
      <c r="O302" t="s">
        <v>324</v>
      </c>
    </row>
    <row r="303" spans="2:15" ht="15.75">
      <c r="B303">
        <v>2</v>
      </c>
      <c r="C303">
        <v>93</v>
      </c>
      <c r="D303">
        <v>800</v>
      </c>
      <c r="E303">
        <v>1</v>
      </c>
      <c r="F303" s="43" t="s">
        <v>536</v>
      </c>
      <c r="G303" s="43"/>
      <c r="J303" t="s">
        <v>444</v>
      </c>
      <c r="K303" t="s">
        <v>444</v>
      </c>
      <c r="L303" t="s">
        <v>143</v>
      </c>
      <c r="M303" t="s">
        <v>445</v>
      </c>
      <c r="O303" t="s">
        <v>326</v>
      </c>
    </row>
    <row r="304" spans="2:15" ht="15.75">
      <c r="B304">
        <v>2</v>
      </c>
      <c r="C304">
        <v>94</v>
      </c>
      <c r="D304">
        <v>800</v>
      </c>
      <c r="E304">
        <v>1</v>
      </c>
      <c r="F304" s="43" t="s">
        <v>537</v>
      </c>
      <c r="G304" s="43"/>
      <c r="J304" t="s">
        <v>444</v>
      </c>
      <c r="K304" t="s">
        <v>444</v>
      </c>
      <c r="L304" t="s">
        <v>143</v>
      </c>
      <c r="M304" t="s">
        <v>445</v>
      </c>
      <c r="O304" t="s">
        <v>328</v>
      </c>
    </row>
    <row r="305" spans="2:15" ht="15.75">
      <c r="B305">
        <v>2</v>
      </c>
      <c r="C305">
        <v>95</v>
      </c>
      <c r="D305">
        <v>800</v>
      </c>
      <c r="E305">
        <v>1</v>
      </c>
      <c r="F305" s="43" t="s">
        <v>538</v>
      </c>
      <c r="G305" s="43"/>
      <c r="J305" t="s">
        <v>444</v>
      </c>
      <c r="K305" t="s">
        <v>444</v>
      </c>
      <c r="L305" t="s">
        <v>143</v>
      </c>
      <c r="M305" t="s">
        <v>445</v>
      </c>
      <c r="O305" t="s">
        <v>330</v>
      </c>
    </row>
    <row r="306" spans="2:15" ht="15.75">
      <c r="B306">
        <v>2</v>
      </c>
      <c r="C306">
        <v>96</v>
      </c>
      <c r="D306">
        <v>800</v>
      </c>
      <c r="E306">
        <v>1</v>
      </c>
      <c r="F306" s="43" t="s">
        <v>539</v>
      </c>
      <c r="G306" s="43"/>
      <c r="J306" t="s">
        <v>444</v>
      </c>
      <c r="K306" t="s">
        <v>444</v>
      </c>
      <c r="L306" t="s">
        <v>143</v>
      </c>
      <c r="M306" t="s">
        <v>445</v>
      </c>
      <c r="O306" t="s">
        <v>332</v>
      </c>
    </row>
    <row r="307" spans="2:15" ht="15.75">
      <c r="B307">
        <v>2</v>
      </c>
      <c r="C307">
        <v>97</v>
      </c>
      <c r="D307">
        <v>800</v>
      </c>
      <c r="E307">
        <v>1</v>
      </c>
      <c r="F307" s="43" t="s">
        <v>540</v>
      </c>
      <c r="G307" s="43"/>
      <c r="J307" t="s">
        <v>444</v>
      </c>
      <c r="K307" t="s">
        <v>444</v>
      </c>
      <c r="L307" t="s">
        <v>143</v>
      </c>
      <c r="M307" t="s">
        <v>445</v>
      </c>
      <c r="O307" t="s">
        <v>334</v>
      </c>
    </row>
    <row r="308" spans="2:15" ht="15.75">
      <c r="B308">
        <v>2</v>
      </c>
      <c r="C308">
        <v>98</v>
      </c>
      <c r="D308">
        <v>800</v>
      </c>
      <c r="E308">
        <v>1</v>
      </c>
      <c r="F308" s="43" t="s">
        <v>541</v>
      </c>
      <c r="G308" s="43"/>
      <c r="J308" t="s">
        <v>444</v>
      </c>
      <c r="K308" t="s">
        <v>444</v>
      </c>
      <c r="L308" t="s">
        <v>143</v>
      </c>
      <c r="M308" t="s">
        <v>445</v>
      </c>
      <c r="O308" t="s">
        <v>336</v>
      </c>
    </row>
    <row r="309" spans="2:15" ht="15.75">
      <c r="B309">
        <v>2</v>
      </c>
      <c r="C309">
        <v>99</v>
      </c>
      <c r="D309">
        <v>800</v>
      </c>
      <c r="E309">
        <v>1</v>
      </c>
      <c r="F309" s="43" t="s">
        <v>542</v>
      </c>
      <c r="G309" s="43"/>
      <c r="J309" t="s">
        <v>444</v>
      </c>
      <c r="K309" t="s">
        <v>444</v>
      </c>
      <c r="L309" t="s">
        <v>143</v>
      </c>
      <c r="M309" t="s">
        <v>445</v>
      </c>
      <c r="O309" t="s">
        <v>338</v>
      </c>
    </row>
    <row r="310" spans="2:15" ht="15.75">
      <c r="B310">
        <v>2</v>
      </c>
      <c r="C310">
        <v>100</v>
      </c>
      <c r="D310">
        <v>0</v>
      </c>
      <c r="E310">
        <v>1</v>
      </c>
      <c r="F310" s="43" t="s">
        <v>543</v>
      </c>
      <c r="G310" s="43"/>
      <c r="J310" t="s">
        <v>444</v>
      </c>
      <c r="K310" t="s">
        <v>444</v>
      </c>
      <c r="L310" t="s">
        <v>143</v>
      </c>
      <c r="M310" t="s">
        <v>445</v>
      </c>
      <c r="O310" t="s">
        <v>340</v>
      </c>
    </row>
    <row r="311" spans="2:15" ht="15.75">
      <c r="B311">
        <v>3</v>
      </c>
      <c r="C311">
        <v>0</v>
      </c>
      <c r="D311" s="19">
        <v>200</v>
      </c>
      <c r="E311" s="19">
        <v>1</v>
      </c>
      <c r="F311" s="43" t="s">
        <v>368</v>
      </c>
      <c r="G311" s="43"/>
      <c r="J311" t="s">
        <v>544</v>
      </c>
      <c r="K311" t="s">
        <v>544</v>
      </c>
      <c r="L311">
        <v>1</v>
      </c>
      <c r="M311" t="s">
        <v>545</v>
      </c>
      <c r="N311" t="s">
        <v>74</v>
      </c>
      <c r="O311" t="s">
        <v>114</v>
      </c>
    </row>
    <row r="312" spans="2:15" ht="15.75">
      <c r="B312">
        <v>3</v>
      </c>
      <c r="C312">
        <v>1</v>
      </c>
      <c r="D312" s="19">
        <v>200</v>
      </c>
      <c r="E312" s="19">
        <v>1</v>
      </c>
      <c r="F312" s="43" t="s">
        <v>546</v>
      </c>
      <c r="G312" s="43"/>
      <c r="J312" t="s">
        <v>544</v>
      </c>
      <c r="K312" t="s">
        <v>544</v>
      </c>
      <c r="L312" t="s">
        <v>143</v>
      </c>
      <c r="M312" t="s">
        <v>545</v>
      </c>
      <c r="O312" t="s">
        <v>120</v>
      </c>
    </row>
    <row r="313" spans="2:15" ht="15.75">
      <c r="B313">
        <v>3</v>
      </c>
      <c r="C313">
        <v>2</v>
      </c>
      <c r="D313" s="19">
        <v>200</v>
      </c>
      <c r="E313" s="19">
        <v>1</v>
      </c>
      <c r="F313" s="43" t="s">
        <v>547</v>
      </c>
      <c r="G313" s="43"/>
      <c r="J313" t="s">
        <v>544</v>
      </c>
      <c r="K313" t="s">
        <v>544</v>
      </c>
      <c r="L313" t="s">
        <v>143</v>
      </c>
      <c r="M313" t="s">
        <v>545</v>
      </c>
      <c r="O313" t="s">
        <v>122</v>
      </c>
    </row>
    <row r="314" spans="2:15" ht="15.75">
      <c r="B314">
        <v>3</v>
      </c>
      <c r="C314">
        <v>3</v>
      </c>
      <c r="D314" s="19">
        <v>200</v>
      </c>
      <c r="E314" s="19">
        <v>1</v>
      </c>
      <c r="F314" s="43" t="s">
        <v>548</v>
      </c>
      <c r="G314" s="43"/>
      <c r="J314" t="s">
        <v>544</v>
      </c>
      <c r="K314" t="s">
        <v>544</v>
      </c>
      <c r="L314" t="s">
        <v>143</v>
      </c>
      <c r="M314" t="s">
        <v>545</v>
      </c>
      <c r="O314" t="s">
        <v>124</v>
      </c>
    </row>
    <row r="315" spans="2:15" ht="15.75">
      <c r="B315">
        <v>3</v>
      </c>
      <c r="C315">
        <v>4</v>
      </c>
      <c r="D315" s="19">
        <v>200</v>
      </c>
      <c r="E315" s="19">
        <v>1</v>
      </c>
      <c r="F315" s="43" t="s">
        <v>549</v>
      </c>
      <c r="G315" s="43"/>
      <c r="J315" t="s">
        <v>544</v>
      </c>
      <c r="K315" t="s">
        <v>544</v>
      </c>
      <c r="L315" t="s">
        <v>143</v>
      </c>
      <c r="M315" t="s">
        <v>545</v>
      </c>
      <c r="O315" t="s">
        <v>126</v>
      </c>
    </row>
    <row r="316" spans="2:15" ht="15.75">
      <c r="B316">
        <v>3</v>
      </c>
      <c r="C316">
        <v>5</v>
      </c>
      <c r="D316" s="19">
        <v>200</v>
      </c>
      <c r="E316" s="19">
        <v>1</v>
      </c>
      <c r="F316" s="43" t="s">
        <v>550</v>
      </c>
      <c r="G316" s="43"/>
      <c r="J316" t="s">
        <v>544</v>
      </c>
      <c r="K316" t="s">
        <v>544</v>
      </c>
      <c r="L316" t="s">
        <v>143</v>
      </c>
      <c r="M316" t="s">
        <v>545</v>
      </c>
      <c r="O316" t="s">
        <v>128</v>
      </c>
    </row>
    <row r="317" spans="2:15" ht="15.75">
      <c r="B317">
        <v>3</v>
      </c>
      <c r="C317">
        <v>6</v>
      </c>
      <c r="D317" s="19">
        <v>200</v>
      </c>
      <c r="E317" s="19">
        <v>1</v>
      </c>
      <c r="F317" s="43" t="s">
        <v>551</v>
      </c>
      <c r="G317" s="43"/>
      <c r="J317" t="s">
        <v>544</v>
      </c>
      <c r="K317" t="s">
        <v>544</v>
      </c>
      <c r="L317" t="s">
        <v>143</v>
      </c>
      <c r="M317" t="s">
        <v>545</v>
      </c>
      <c r="O317" t="s">
        <v>130</v>
      </c>
    </row>
    <row r="318" spans="2:15" ht="15.75">
      <c r="B318">
        <v>3</v>
      </c>
      <c r="C318">
        <v>7</v>
      </c>
      <c r="D318" s="19">
        <v>200</v>
      </c>
      <c r="E318" s="19">
        <v>1</v>
      </c>
      <c r="F318" s="43" t="s">
        <v>552</v>
      </c>
      <c r="G318" s="43"/>
      <c r="J318" t="s">
        <v>544</v>
      </c>
      <c r="K318" t="s">
        <v>544</v>
      </c>
      <c r="L318" t="s">
        <v>143</v>
      </c>
      <c r="M318" t="s">
        <v>545</v>
      </c>
      <c r="O318" t="s">
        <v>132</v>
      </c>
    </row>
    <row r="319" spans="2:15" ht="15.75">
      <c r="B319">
        <v>3</v>
      </c>
      <c r="C319">
        <v>8</v>
      </c>
      <c r="D319" s="19">
        <v>200</v>
      </c>
      <c r="E319" s="19">
        <v>1</v>
      </c>
      <c r="F319" s="43" t="s">
        <v>553</v>
      </c>
      <c r="G319" s="43"/>
      <c r="J319" t="s">
        <v>544</v>
      </c>
      <c r="K319" t="s">
        <v>544</v>
      </c>
      <c r="L319" t="s">
        <v>143</v>
      </c>
      <c r="M319" t="s">
        <v>545</v>
      </c>
      <c r="O319" t="s">
        <v>134</v>
      </c>
    </row>
    <row r="320" spans="2:15" ht="15.75">
      <c r="B320">
        <v>3</v>
      </c>
      <c r="C320">
        <v>9</v>
      </c>
      <c r="D320" s="19">
        <v>200</v>
      </c>
      <c r="E320" s="19">
        <v>1</v>
      </c>
      <c r="F320" s="43" t="s">
        <v>554</v>
      </c>
      <c r="G320" s="43"/>
      <c r="J320" t="s">
        <v>544</v>
      </c>
      <c r="K320" t="s">
        <v>544</v>
      </c>
      <c r="L320" t="s">
        <v>143</v>
      </c>
      <c r="M320" t="s">
        <v>545</v>
      </c>
      <c r="O320" t="s">
        <v>136</v>
      </c>
    </row>
    <row r="321" spans="2:15" ht="15.75">
      <c r="B321">
        <v>3</v>
      </c>
      <c r="C321">
        <v>10</v>
      </c>
      <c r="D321" s="19">
        <v>200</v>
      </c>
      <c r="E321" s="19">
        <v>1</v>
      </c>
      <c r="F321" s="43" t="s">
        <v>555</v>
      </c>
      <c r="G321" s="43"/>
      <c r="J321" t="s">
        <v>544</v>
      </c>
      <c r="K321" t="s">
        <v>544</v>
      </c>
      <c r="L321" t="s">
        <v>143</v>
      </c>
      <c r="M321" t="s">
        <v>545</v>
      </c>
      <c r="O321" t="s">
        <v>138</v>
      </c>
    </row>
    <row r="322" spans="2:15" ht="15.75">
      <c r="B322">
        <v>3</v>
      </c>
      <c r="C322">
        <v>11</v>
      </c>
      <c r="D322" s="19">
        <v>200</v>
      </c>
      <c r="E322" s="19">
        <v>1</v>
      </c>
      <c r="F322" s="43" t="s">
        <v>413</v>
      </c>
      <c r="G322" s="43"/>
      <c r="J322" t="s">
        <v>544</v>
      </c>
      <c r="K322" t="s">
        <v>544</v>
      </c>
      <c r="L322" t="s">
        <v>143</v>
      </c>
      <c r="M322" t="s">
        <v>545</v>
      </c>
      <c r="O322" t="s">
        <v>140</v>
      </c>
    </row>
    <row r="323" spans="2:15" ht="15.75">
      <c r="B323">
        <v>3</v>
      </c>
      <c r="C323">
        <v>12</v>
      </c>
      <c r="D323" s="19">
        <v>200</v>
      </c>
      <c r="E323" s="19">
        <v>1</v>
      </c>
      <c r="F323" s="43" t="s">
        <v>556</v>
      </c>
      <c r="G323" s="43"/>
      <c r="J323" t="s">
        <v>544</v>
      </c>
      <c r="K323" t="s">
        <v>544</v>
      </c>
      <c r="L323" t="s">
        <v>143</v>
      </c>
      <c r="M323" t="s">
        <v>545</v>
      </c>
      <c r="O323" t="s">
        <v>144</v>
      </c>
    </row>
    <row r="324" spans="2:15" ht="15.75">
      <c r="B324">
        <v>3</v>
      </c>
      <c r="C324">
        <v>13</v>
      </c>
      <c r="D324" s="19">
        <v>200</v>
      </c>
      <c r="E324" s="19">
        <v>1</v>
      </c>
      <c r="F324" s="43" t="s">
        <v>557</v>
      </c>
      <c r="G324" s="43"/>
      <c r="J324" t="s">
        <v>544</v>
      </c>
      <c r="K324" t="s">
        <v>544</v>
      </c>
      <c r="L324" t="s">
        <v>143</v>
      </c>
      <c r="M324" t="s">
        <v>545</v>
      </c>
      <c r="O324" t="s">
        <v>146</v>
      </c>
    </row>
    <row r="325" spans="2:15" ht="15.75">
      <c r="B325">
        <v>3</v>
      </c>
      <c r="C325">
        <v>14</v>
      </c>
      <c r="D325" s="19">
        <v>200</v>
      </c>
      <c r="E325" s="19">
        <v>1</v>
      </c>
      <c r="F325" s="43" t="s">
        <v>558</v>
      </c>
      <c r="G325" s="43"/>
      <c r="J325" t="s">
        <v>544</v>
      </c>
      <c r="K325" t="s">
        <v>544</v>
      </c>
      <c r="L325" t="s">
        <v>143</v>
      </c>
      <c r="M325" t="s">
        <v>545</v>
      </c>
      <c r="O325" t="s">
        <v>148</v>
      </c>
    </row>
    <row r="326" spans="2:15" ht="15.75">
      <c r="B326">
        <v>3</v>
      </c>
      <c r="C326">
        <v>15</v>
      </c>
      <c r="D326" s="19">
        <v>200</v>
      </c>
      <c r="E326" s="19">
        <v>1</v>
      </c>
      <c r="F326" s="43" t="s">
        <v>559</v>
      </c>
      <c r="G326" s="43"/>
      <c r="J326" t="s">
        <v>544</v>
      </c>
      <c r="K326" t="s">
        <v>544</v>
      </c>
      <c r="L326" t="s">
        <v>143</v>
      </c>
      <c r="M326" t="s">
        <v>545</v>
      </c>
      <c r="O326" t="s">
        <v>150</v>
      </c>
    </row>
    <row r="327" spans="2:15" ht="15.75">
      <c r="B327">
        <v>3</v>
      </c>
      <c r="C327">
        <v>16</v>
      </c>
      <c r="D327" s="19">
        <v>200</v>
      </c>
      <c r="E327" s="19">
        <v>1</v>
      </c>
      <c r="F327" s="43" t="s">
        <v>560</v>
      </c>
      <c r="G327" s="43"/>
      <c r="J327" t="s">
        <v>544</v>
      </c>
      <c r="K327" t="s">
        <v>544</v>
      </c>
      <c r="L327" t="s">
        <v>143</v>
      </c>
      <c r="M327" t="s">
        <v>545</v>
      </c>
      <c r="O327" t="s">
        <v>152</v>
      </c>
    </row>
    <row r="328" spans="2:15" ht="15.75">
      <c r="B328">
        <v>3</v>
      </c>
      <c r="C328">
        <v>17</v>
      </c>
      <c r="D328" s="19">
        <v>200</v>
      </c>
      <c r="E328" s="19">
        <v>1</v>
      </c>
      <c r="F328" s="43" t="s">
        <v>561</v>
      </c>
      <c r="G328" s="43"/>
      <c r="J328" t="s">
        <v>544</v>
      </c>
      <c r="K328" t="s">
        <v>544</v>
      </c>
      <c r="L328" t="s">
        <v>143</v>
      </c>
      <c r="M328" t="s">
        <v>545</v>
      </c>
      <c r="O328" t="s">
        <v>154</v>
      </c>
    </row>
    <row r="329" spans="2:15" ht="15.75">
      <c r="B329">
        <v>3</v>
      </c>
      <c r="C329">
        <v>18</v>
      </c>
      <c r="D329" s="19">
        <v>200</v>
      </c>
      <c r="E329" s="19">
        <v>1</v>
      </c>
      <c r="F329" s="43" t="s">
        <v>562</v>
      </c>
      <c r="G329" s="43"/>
      <c r="J329" t="s">
        <v>544</v>
      </c>
      <c r="K329" t="s">
        <v>544</v>
      </c>
      <c r="L329" t="s">
        <v>143</v>
      </c>
      <c r="M329" t="s">
        <v>545</v>
      </c>
      <c r="O329" t="s">
        <v>156</v>
      </c>
    </row>
    <row r="330" spans="2:15" ht="15.75">
      <c r="B330">
        <v>3</v>
      </c>
      <c r="C330">
        <v>19</v>
      </c>
      <c r="D330" s="19">
        <v>200</v>
      </c>
      <c r="E330" s="19">
        <v>1</v>
      </c>
      <c r="F330" s="43" t="s">
        <v>563</v>
      </c>
      <c r="G330" s="43"/>
      <c r="J330" t="s">
        <v>544</v>
      </c>
      <c r="K330" t="s">
        <v>544</v>
      </c>
      <c r="L330" t="s">
        <v>143</v>
      </c>
      <c r="M330" t="s">
        <v>545</v>
      </c>
      <c r="O330" t="s">
        <v>158</v>
      </c>
    </row>
    <row r="331" spans="2:15" ht="15.75">
      <c r="B331">
        <v>3</v>
      </c>
      <c r="C331">
        <v>20</v>
      </c>
      <c r="D331" s="19">
        <v>200</v>
      </c>
      <c r="E331" s="19">
        <v>1</v>
      </c>
      <c r="F331" s="43" t="s">
        <v>564</v>
      </c>
      <c r="G331" s="43"/>
      <c r="J331" t="s">
        <v>544</v>
      </c>
      <c r="K331" t="s">
        <v>544</v>
      </c>
      <c r="L331" t="s">
        <v>143</v>
      </c>
      <c r="M331" t="s">
        <v>545</v>
      </c>
      <c r="O331" t="s">
        <v>160</v>
      </c>
    </row>
    <row r="332" spans="2:15" ht="15.75">
      <c r="B332">
        <v>3</v>
      </c>
      <c r="C332">
        <v>21</v>
      </c>
      <c r="D332" s="19">
        <v>320</v>
      </c>
      <c r="E332" s="19">
        <v>1</v>
      </c>
      <c r="F332" s="43" t="s">
        <v>565</v>
      </c>
      <c r="G332" s="43"/>
      <c r="J332" t="s">
        <v>544</v>
      </c>
      <c r="K332" t="s">
        <v>544</v>
      </c>
      <c r="L332" t="s">
        <v>143</v>
      </c>
      <c r="M332" t="s">
        <v>545</v>
      </c>
      <c r="O332" t="s">
        <v>162</v>
      </c>
    </row>
    <row r="333" spans="2:15" ht="15.75">
      <c r="B333">
        <v>3</v>
      </c>
      <c r="C333">
        <v>22</v>
      </c>
      <c r="D333" s="19">
        <v>320</v>
      </c>
      <c r="E333" s="19">
        <v>1</v>
      </c>
      <c r="F333" s="43" t="s">
        <v>566</v>
      </c>
      <c r="G333" s="43"/>
      <c r="J333" t="s">
        <v>544</v>
      </c>
      <c r="K333" t="s">
        <v>544</v>
      </c>
      <c r="L333" t="s">
        <v>143</v>
      </c>
      <c r="M333" t="s">
        <v>545</v>
      </c>
      <c r="O333" t="s">
        <v>168</v>
      </c>
    </row>
    <row r="334" spans="2:15" ht="15.75">
      <c r="B334">
        <v>3</v>
      </c>
      <c r="C334">
        <v>23</v>
      </c>
      <c r="D334" s="19">
        <v>320</v>
      </c>
      <c r="E334" s="19">
        <v>1</v>
      </c>
      <c r="F334" s="43" t="s">
        <v>567</v>
      </c>
      <c r="G334" s="43"/>
      <c r="J334" t="s">
        <v>544</v>
      </c>
      <c r="K334" t="s">
        <v>544</v>
      </c>
      <c r="L334" t="s">
        <v>143</v>
      </c>
      <c r="M334" t="s">
        <v>545</v>
      </c>
      <c r="O334" t="s">
        <v>170</v>
      </c>
    </row>
    <row r="335" spans="2:15" ht="15.75">
      <c r="B335">
        <v>3</v>
      </c>
      <c r="C335">
        <v>24</v>
      </c>
      <c r="D335" s="19">
        <v>320</v>
      </c>
      <c r="E335" s="19">
        <v>1</v>
      </c>
      <c r="F335" s="43" t="s">
        <v>568</v>
      </c>
      <c r="G335" s="43"/>
      <c r="J335" t="s">
        <v>544</v>
      </c>
      <c r="K335" t="s">
        <v>544</v>
      </c>
      <c r="L335" t="s">
        <v>143</v>
      </c>
      <c r="M335" t="s">
        <v>545</v>
      </c>
      <c r="O335" t="s">
        <v>172</v>
      </c>
    </row>
    <row r="336" spans="2:15" ht="15.75">
      <c r="B336">
        <v>3</v>
      </c>
      <c r="C336">
        <v>25</v>
      </c>
      <c r="D336" s="19">
        <v>320</v>
      </c>
      <c r="E336" s="19">
        <v>1</v>
      </c>
      <c r="F336" s="43" t="s">
        <v>569</v>
      </c>
      <c r="G336" s="43"/>
      <c r="J336" t="s">
        <v>544</v>
      </c>
      <c r="K336" t="s">
        <v>544</v>
      </c>
      <c r="L336" t="s">
        <v>143</v>
      </c>
      <c r="M336" t="s">
        <v>545</v>
      </c>
      <c r="O336" t="s">
        <v>174</v>
      </c>
    </row>
    <row r="337" spans="2:15" ht="15.75">
      <c r="B337">
        <v>3</v>
      </c>
      <c r="C337">
        <v>26</v>
      </c>
      <c r="D337" s="19">
        <v>320</v>
      </c>
      <c r="E337" s="19">
        <v>1</v>
      </c>
      <c r="F337" s="43" t="s">
        <v>570</v>
      </c>
      <c r="G337" s="43"/>
      <c r="J337" t="s">
        <v>544</v>
      </c>
      <c r="K337" t="s">
        <v>544</v>
      </c>
      <c r="L337" t="s">
        <v>143</v>
      </c>
      <c r="M337" t="s">
        <v>545</v>
      </c>
      <c r="O337" t="s">
        <v>176</v>
      </c>
    </row>
    <row r="338" spans="2:15" ht="15.75">
      <c r="B338">
        <v>3</v>
      </c>
      <c r="C338">
        <v>27</v>
      </c>
      <c r="D338" s="19">
        <v>320</v>
      </c>
      <c r="E338" s="19">
        <v>1</v>
      </c>
      <c r="F338" s="43" t="s">
        <v>571</v>
      </c>
      <c r="G338" s="43"/>
      <c r="J338" t="s">
        <v>544</v>
      </c>
      <c r="K338" t="s">
        <v>544</v>
      </c>
      <c r="L338" t="s">
        <v>143</v>
      </c>
      <c r="M338" t="s">
        <v>545</v>
      </c>
      <c r="O338" t="s">
        <v>178</v>
      </c>
    </row>
    <row r="339" spans="2:15" ht="15.75">
      <c r="B339">
        <v>3</v>
      </c>
      <c r="C339">
        <v>28</v>
      </c>
      <c r="D339" s="19">
        <v>320</v>
      </c>
      <c r="E339" s="19">
        <v>1</v>
      </c>
      <c r="F339" s="43" t="s">
        <v>572</v>
      </c>
      <c r="G339" s="43"/>
      <c r="J339" t="s">
        <v>544</v>
      </c>
      <c r="K339" t="s">
        <v>544</v>
      </c>
      <c r="L339" t="s">
        <v>143</v>
      </c>
      <c r="M339" t="s">
        <v>545</v>
      </c>
      <c r="O339" t="s">
        <v>180</v>
      </c>
    </row>
    <row r="340" spans="2:15" ht="15.75">
      <c r="B340">
        <v>3</v>
      </c>
      <c r="C340">
        <v>29</v>
      </c>
      <c r="D340" s="19">
        <v>320</v>
      </c>
      <c r="E340" s="19">
        <v>1</v>
      </c>
      <c r="F340" s="43" t="s">
        <v>573</v>
      </c>
      <c r="G340" s="43"/>
      <c r="J340" t="s">
        <v>544</v>
      </c>
      <c r="K340" t="s">
        <v>544</v>
      </c>
      <c r="L340" t="s">
        <v>143</v>
      </c>
      <c r="M340" t="s">
        <v>545</v>
      </c>
      <c r="O340" t="s">
        <v>182</v>
      </c>
    </row>
    <row r="341" spans="2:15" ht="15.75">
      <c r="B341">
        <v>3</v>
      </c>
      <c r="C341">
        <v>30</v>
      </c>
      <c r="D341" s="19">
        <v>320</v>
      </c>
      <c r="E341" s="19">
        <v>1</v>
      </c>
      <c r="F341" s="43" t="s">
        <v>574</v>
      </c>
      <c r="G341" s="43"/>
      <c r="J341" t="s">
        <v>544</v>
      </c>
      <c r="K341" t="s">
        <v>544</v>
      </c>
      <c r="L341" t="s">
        <v>143</v>
      </c>
      <c r="M341" t="s">
        <v>545</v>
      </c>
      <c r="O341" t="s">
        <v>184</v>
      </c>
    </row>
    <row r="342" spans="2:15" ht="15.75">
      <c r="B342">
        <v>3</v>
      </c>
      <c r="C342">
        <v>31</v>
      </c>
      <c r="D342" s="19">
        <v>320</v>
      </c>
      <c r="E342" s="19">
        <v>1</v>
      </c>
      <c r="F342" s="43" t="s">
        <v>575</v>
      </c>
      <c r="G342" s="43"/>
      <c r="J342" t="s">
        <v>544</v>
      </c>
      <c r="K342" t="s">
        <v>544</v>
      </c>
      <c r="L342" t="s">
        <v>143</v>
      </c>
      <c r="M342" t="s">
        <v>545</v>
      </c>
      <c r="O342" t="s">
        <v>186</v>
      </c>
    </row>
    <row r="343" spans="2:15" ht="15.75">
      <c r="B343">
        <v>3</v>
      </c>
      <c r="C343">
        <v>32</v>
      </c>
      <c r="D343" s="19">
        <v>320</v>
      </c>
      <c r="E343" s="19">
        <v>1</v>
      </c>
      <c r="F343" s="43" t="s">
        <v>576</v>
      </c>
      <c r="G343" s="43"/>
      <c r="J343" t="s">
        <v>544</v>
      </c>
      <c r="K343" t="s">
        <v>544</v>
      </c>
      <c r="L343" t="s">
        <v>143</v>
      </c>
      <c r="M343" t="s">
        <v>545</v>
      </c>
      <c r="O343" t="s">
        <v>189</v>
      </c>
    </row>
    <row r="344" spans="2:15" ht="15.75">
      <c r="B344">
        <v>3</v>
      </c>
      <c r="C344">
        <v>33</v>
      </c>
      <c r="D344" s="19">
        <v>320</v>
      </c>
      <c r="E344" s="19">
        <v>1</v>
      </c>
      <c r="F344" s="43" t="s">
        <v>577</v>
      </c>
      <c r="G344" s="43"/>
      <c r="J344" t="s">
        <v>544</v>
      </c>
      <c r="K344" t="s">
        <v>544</v>
      </c>
      <c r="L344" t="s">
        <v>143</v>
      </c>
      <c r="M344" t="s">
        <v>545</v>
      </c>
      <c r="O344" t="s">
        <v>191</v>
      </c>
    </row>
    <row r="345" spans="2:15" ht="15.75">
      <c r="B345">
        <v>3</v>
      </c>
      <c r="C345">
        <v>34</v>
      </c>
      <c r="D345" s="19">
        <v>320</v>
      </c>
      <c r="E345" s="19">
        <v>1</v>
      </c>
      <c r="F345" s="43" t="s">
        <v>578</v>
      </c>
      <c r="G345" s="43"/>
      <c r="J345" t="s">
        <v>544</v>
      </c>
      <c r="K345" t="s">
        <v>544</v>
      </c>
      <c r="L345" t="s">
        <v>143</v>
      </c>
      <c r="M345" t="s">
        <v>545</v>
      </c>
      <c r="O345" t="s">
        <v>193</v>
      </c>
    </row>
    <row r="346" spans="2:15" ht="15.75">
      <c r="B346">
        <v>3</v>
      </c>
      <c r="C346">
        <v>35</v>
      </c>
      <c r="D346" s="19">
        <v>320</v>
      </c>
      <c r="E346" s="19">
        <v>1</v>
      </c>
      <c r="F346" s="43" t="s">
        <v>579</v>
      </c>
      <c r="G346" s="43"/>
      <c r="J346" t="s">
        <v>544</v>
      </c>
      <c r="K346" t="s">
        <v>544</v>
      </c>
      <c r="L346" t="s">
        <v>143</v>
      </c>
      <c r="M346" t="s">
        <v>545</v>
      </c>
      <c r="O346" t="s">
        <v>195</v>
      </c>
    </row>
    <row r="347" spans="2:15" ht="15.75">
      <c r="B347">
        <v>3</v>
      </c>
      <c r="C347">
        <v>36</v>
      </c>
      <c r="D347" s="19">
        <v>320</v>
      </c>
      <c r="E347" s="19">
        <v>1</v>
      </c>
      <c r="F347" s="43" t="s">
        <v>580</v>
      </c>
      <c r="G347" s="43"/>
      <c r="J347" t="s">
        <v>544</v>
      </c>
      <c r="K347" t="s">
        <v>544</v>
      </c>
      <c r="L347" t="s">
        <v>143</v>
      </c>
      <c r="M347" t="s">
        <v>545</v>
      </c>
      <c r="O347" t="s">
        <v>197</v>
      </c>
    </row>
    <row r="348" spans="2:15" ht="15.75">
      <c r="B348">
        <v>3</v>
      </c>
      <c r="C348">
        <v>37</v>
      </c>
      <c r="D348" s="19">
        <v>320</v>
      </c>
      <c r="E348" s="19">
        <v>1</v>
      </c>
      <c r="F348" s="43" t="s">
        <v>581</v>
      </c>
      <c r="G348" s="43"/>
      <c r="J348" t="s">
        <v>544</v>
      </c>
      <c r="K348" t="s">
        <v>544</v>
      </c>
      <c r="L348" t="s">
        <v>143</v>
      </c>
      <c r="M348" t="s">
        <v>545</v>
      </c>
      <c r="O348" t="s">
        <v>199</v>
      </c>
    </row>
    <row r="349" spans="2:15" ht="15.75">
      <c r="B349">
        <v>3</v>
      </c>
      <c r="C349">
        <v>38</v>
      </c>
      <c r="D349" s="19">
        <v>320</v>
      </c>
      <c r="E349" s="19">
        <v>1</v>
      </c>
      <c r="F349" s="43" t="s">
        <v>582</v>
      </c>
      <c r="G349" s="43"/>
      <c r="J349" t="s">
        <v>544</v>
      </c>
      <c r="K349" t="s">
        <v>544</v>
      </c>
      <c r="L349" t="s">
        <v>143</v>
      </c>
      <c r="M349" t="s">
        <v>545</v>
      </c>
      <c r="O349" t="s">
        <v>201</v>
      </c>
    </row>
    <row r="350" spans="2:15" ht="15.75">
      <c r="B350">
        <v>3</v>
      </c>
      <c r="C350">
        <v>39</v>
      </c>
      <c r="D350" s="19">
        <v>320</v>
      </c>
      <c r="E350" s="19">
        <v>1</v>
      </c>
      <c r="F350" s="43" t="s">
        <v>583</v>
      </c>
      <c r="G350" s="43"/>
      <c r="J350" t="s">
        <v>544</v>
      </c>
      <c r="K350" t="s">
        <v>544</v>
      </c>
      <c r="L350" t="s">
        <v>143</v>
      </c>
      <c r="M350" t="s">
        <v>545</v>
      </c>
      <c r="O350" t="s">
        <v>203</v>
      </c>
    </row>
    <row r="351" spans="2:15" ht="15.75">
      <c r="B351">
        <v>3</v>
      </c>
      <c r="C351">
        <v>40</v>
      </c>
      <c r="D351" s="19">
        <v>320</v>
      </c>
      <c r="E351" s="19">
        <v>1</v>
      </c>
      <c r="F351" s="43" t="s">
        <v>584</v>
      </c>
      <c r="G351" s="43"/>
      <c r="J351" t="s">
        <v>544</v>
      </c>
      <c r="K351" t="s">
        <v>544</v>
      </c>
      <c r="L351" t="s">
        <v>143</v>
      </c>
      <c r="M351" t="s">
        <v>545</v>
      </c>
      <c r="O351" t="s">
        <v>205</v>
      </c>
    </row>
    <row r="352" spans="2:15" ht="15.75">
      <c r="B352">
        <v>3</v>
      </c>
      <c r="C352">
        <v>41</v>
      </c>
      <c r="D352" s="19">
        <v>440</v>
      </c>
      <c r="E352" s="19">
        <v>1</v>
      </c>
      <c r="F352" s="43" t="s">
        <v>585</v>
      </c>
      <c r="G352" s="43"/>
      <c r="J352" t="s">
        <v>544</v>
      </c>
      <c r="K352" t="s">
        <v>544</v>
      </c>
      <c r="L352" t="s">
        <v>143</v>
      </c>
      <c r="M352" t="s">
        <v>545</v>
      </c>
      <c r="O352" t="s">
        <v>207</v>
      </c>
    </row>
    <row r="353" spans="2:15" ht="15.75">
      <c r="B353">
        <v>3</v>
      </c>
      <c r="C353">
        <v>42</v>
      </c>
      <c r="D353" s="19">
        <v>440</v>
      </c>
      <c r="E353" s="19">
        <v>1</v>
      </c>
      <c r="F353" s="43" t="s">
        <v>586</v>
      </c>
      <c r="G353" s="43"/>
      <c r="J353" t="s">
        <v>544</v>
      </c>
      <c r="K353" t="s">
        <v>544</v>
      </c>
      <c r="L353" t="s">
        <v>143</v>
      </c>
      <c r="M353" t="s">
        <v>545</v>
      </c>
      <c r="O353" t="s">
        <v>213</v>
      </c>
    </row>
    <row r="354" spans="2:15" ht="15.75">
      <c r="B354">
        <v>3</v>
      </c>
      <c r="C354">
        <v>43</v>
      </c>
      <c r="D354" s="19">
        <v>440</v>
      </c>
      <c r="E354" s="19">
        <v>1</v>
      </c>
      <c r="F354" s="43" t="s">
        <v>587</v>
      </c>
      <c r="G354" s="43"/>
      <c r="J354" t="s">
        <v>544</v>
      </c>
      <c r="K354" t="s">
        <v>544</v>
      </c>
      <c r="L354" t="s">
        <v>143</v>
      </c>
      <c r="M354" t="s">
        <v>545</v>
      </c>
      <c r="O354" t="s">
        <v>215</v>
      </c>
    </row>
    <row r="355" spans="2:15" ht="15.75">
      <c r="B355">
        <v>3</v>
      </c>
      <c r="C355">
        <v>44</v>
      </c>
      <c r="D355" s="19">
        <v>440</v>
      </c>
      <c r="E355" s="19">
        <v>1</v>
      </c>
      <c r="F355" s="43" t="s">
        <v>588</v>
      </c>
      <c r="G355" s="43"/>
      <c r="J355" t="s">
        <v>544</v>
      </c>
      <c r="K355" t="s">
        <v>544</v>
      </c>
      <c r="L355" t="s">
        <v>143</v>
      </c>
      <c r="M355" t="s">
        <v>545</v>
      </c>
      <c r="O355" t="s">
        <v>217</v>
      </c>
    </row>
    <row r="356" spans="2:15" ht="15.75">
      <c r="B356">
        <v>3</v>
      </c>
      <c r="C356">
        <v>45</v>
      </c>
      <c r="D356" s="19">
        <v>440</v>
      </c>
      <c r="E356" s="19">
        <v>1</v>
      </c>
      <c r="F356" s="43" t="s">
        <v>589</v>
      </c>
      <c r="G356" s="43"/>
      <c r="J356" t="s">
        <v>544</v>
      </c>
      <c r="K356" t="s">
        <v>544</v>
      </c>
      <c r="L356" t="s">
        <v>143</v>
      </c>
      <c r="M356" t="s">
        <v>545</v>
      </c>
      <c r="O356" t="s">
        <v>219</v>
      </c>
    </row>
    <row r="357" spans="2:15" ht="15.75">
      <c r="B357">
        <v>3</v>
      </c>
      <c r="C357">
        <v>46</v>
      </c>
      <c r="D357" s="19">
        <v>440</v>
      </c>
      <c r="E357" s="19">
        <v>1</v>
      </c>
      <c r="F357" s="43" t="s">
        <v>590</v>
      </c>
      <c r="G357" s="43"/>
      <c r="J357" t="s">
        <v>544</v>
      </c>
      <c r="K357" t="s">
        <v>544</v>
      </c>
      <c r="L357" t="s">
        <v>143</v>
      </c>
      <c r="M357" t="s">
        <v>545</v>
      </c>
      <c r="O357" t="s">
        <v>221</v>
      </c>
    </row>
    <row r="358" spans="2:15" ht="15.75">
      <c r="B358">
        <v>3</v>
      </c>
      <c r="C358">
        <v>47</v>
      </c>
      <c r="D358" s="19">
        <v>440</v>
      </c>
      <c r="E358" s="19">
        <v>1</v>
      </c>
      <c r="F358" s="43" t="s">
        <v>591</v>
      </c>
      <c r="G358" s="43"/>
      <c r="J358" t="s">
        <v>544</v>
      </c>
      <c r="K358" t="s">
        <v>544</v>
      </c>
      <c r="L358" t="s">
        <v>143</v>
      </c>
      <c r="M358" t="s">
        <v>545</v>
      </c>
      <c r="O358" t="s">
        <v>223</v>
      </c>
    </row>
    <row r="359" spans="2:15" ht="15.75">
      <c r="B359">
        <v>3</v>
      </c>
      <c r="C359">
        <v>48</v>
      </c>
      <c r="D359" s="19">
        <v>440</v>
      </c>
      <c r="E359" s="19">
        <v>1</v>
      </c>
      <c r="F359" s="43" t="s">
        <v>592</v>
      </c>
      <c r="G359" s="43"/>
      <c r="J359" t="s">
        <v>544</v>
      </c>
      <c r="K359" t="s">
        <v>544</v>
      </c>
      <c r="L359" t="s">
        <v>143</v>
      </c>
      <c r="M359" t="s">
        <v>545</v>
      </c>
      <c r="O359" t="s">
        <v>225</v>
      </c>
    </row>
    <row r="360" spans="2:15" ht="15.75">
      <c r="B360">
        <v>3</v>
      </c>
      <c r="C360">
        <v>49</v>
      </c>
      <c r="D360" s="19">
        <v>440</v>
      </c>
      <c r="E360" s="19">
        <v>1</v>
      </c>
      <c r="F360" s="43" t="s">
        <v>593</v>
      </c>
      <c r="G360" s="43"/>
      <c r="J360" t="s">
        <v>544</v>
      </c>
      <c r="K360" t="s">
        <v>544</v>
      </c>
      <c r="L360" t="s">
        <v>143</v>
      </c>
      <c r="M360" t="s">
        <v>545</v>
      </c>
      <c r="O360" t="s">
        <v>227</v>
      </c>
    </row>
    <row r="361" spans="2:15" ht="15.75">
      <c r="B361">
        <v>3</v>
      </c>
      <c r="C361">
        <v>50</v>
      </c>
      <c r="D361" s="19">
        <v>440</v>
      </c>
      <c r="E361" s="19">
        <v>1</v>
      </c>
      <c r="F361" s="43" t="s">
        <v>594</v>
      </c>
      <c r="G361" s="43"/>
      <c r="J361" t="s">
        <v>544</v>
      </c>
      <c r="K361" t="s">
        <v>544</v>
      </c>
      <c r="L361" t="s">
        <v>143</v>
      </c>
      <c r="M361" t="s">
        <v>545</v>
      </c>
      <c r="O361" t="s">
        <v>229</v>
      </c>
    </row>
    <row r="362" spans="2:15" ht="15.75">
      <c r="B362">
        <v>3</v>
      </c>
      <c r="C362">
        <v>51</v>
      </c>
      <c r="D362" s="19">
        <v>440</v>
      </c>
      <c r="E362" s="19">
        <v>1</v>
      </c>
      <c r="F362" s="43" t="s">
        <v>595</v>
      </c>
      <c r="G362" s="43"/>
      <c r="J362" t="s">
        <v>544</v>
      </c>
      <c r="K362" t="s">
        <v>544</v>
      </c>
      <c r="L362" t="s">
        <v>143</v>
      </c>
      <c r="M362" t="s">
        <v>545</v>
      </c>
      <c r="O362" t="s">
        <v>231</v>
      </c>
    </row>
    <row r="363" spans="2:15" ht="15.75">
      <c r="B363">
        <v>3</v>
      </c>
      <c r="C363">
        <v>52</v>
      </c>
      <c r="D363" s="19">
        <v>440</v>
      </c>
      <c r="E363" s="19">
        <v>1</v>
      </c>
      <c r="F363" s="43" t="s">
        <v>596</v>
      </c>
      <c r="G363" s="43"/>
      <c r="J363" t="s">
        <v>544</v>
      </c>
      <c r="K363" t="s">
        <v>544</v>
      </c>
      <c r="L363" t="s">
        <v>143</v>
      </c>
      <c r="M363" t="s">
        <v>545</v>
      </c>
      <c r="O363" t="s">
        <v>234</v>
      </c>
    </row>
    <row r="364" spans="2:15" ht="15.75">
      <c r="B364">
        <v>3</v>
      </c>
      <c r="C364">
        <v>53</v>
      </c>
      <c r="D364" s="19">
        <v>440</v>
      </c>
      <c r="E364" s="19">
        <v>1</v>
      </c>
      <c r="F364" s="43" t="s">
        <v>597</v>
      </c>
      <c r="G364" s="43"/>
      <c r="J364" t="s">
        <v>544</v>
      </c>
      <c r="K364" t="s">
        <v>544</v>
      </c>
      <c r="L364" t="s">
        <v>143</v>
      </c>
      <c r="M364" t="s">
        <v>545</v>
      </c>
      <c r="O364" t="s">
        <v>236</v>
      </c>
    </row>
    <row r="365" spans="2:15" ht="15.75">
      <c r="B365">
        <v>3</v>
      </c>
      <c r="C365">
        <v>54</v>
      </c>
      <c r="D365" s="19">
        <v>440</v>
      </c>
      <c r="E365" s="19">
        <v>1</v>
      </c>
      <c r="F365" s="43" t="s">
        <v>598</v>
      </c>
      <c r="G365" s="43"/>
      <c r="J365" t="s">
        <v>544</v>
      </c>
      <c r="K365" t="s">
        <v>544</v>
      </c>
      <c r="L365" t="s">
        <v>143</v>
      </c>
      <c r="M365" t="s">
        <v>545</v>
      </c>
      <c r="O365" t="s">
        <v>238</v>
      </c>
    </row>
    <row r="366" spans="2:15" ht="15.75">
      <c r="B366">
        <v>3</v>
      </c>
      <c r="C366">
        <v>55</v>
      </c>
      <c r="D366" s="19">
        <v>440</v>
      </c>
      <c r="E366" s="19">
        <v>1</v>
      </c>
      <c r="F366" s="43" t="s">
        <v>599</v>
      </c>
      <c r="G366" s="43"/>
      <c r="J366" t="s">
        <v>544</v>
      </c>
      <c r="K366" t="s">
        <v>544</v>
      </c>
      <c r="L366" t="s">
        <v>143</v>
      </c>
      <c r="M366" t="s">
        <v>545</v>
      </c>
      <c r="O366" t="s">
        <v>240</v>
      </c>
    </row>
    <row r="367" spans="2:15" ht="15.75">
      <c r="B367">
        <v>3</v>
      </c>
      <c r="C367">
        <v>56</v>
      </c>
      <c r="D367" s="19">
        <v>440</v>
      </c>
      <c r="E367" s="19">
        <v>1</v>
      </c>
      <c r="F367" s="43" t="s">
        <v>600</v>
      </c>
      <c r="G367" s="43"/>
      <c r="J367" t="s">
        <v>544</v>
      </c>
      <c r="K367" t="s">
        <v>544</v>
      </c>
      <c r="L367" t="s">
        <v>143</v>
      </c>
      <c r="M367" t="s">
        <v>545</v>
      </c>
      <c r="O367" t="s">
        <v>242</v>
      </c>
    </row>
    <row r="368" spans="2:15" ht="15.75">
      <c r="B368">
        <v>3</v>
      </c>
      <c r="C368">
        <v>57</v>
      </c>
      <c r="D368" s="19">
        <v>440</v>
      </c>
      <c r="E368" s="19">
        <v>1</v>
      </c>
      <c r="F368" s="43" t="s">
        <v>601</v>
      </c>
      <c r="G368" s="43"/>
      <c r="J368" t="s">
        <v>544</v>
      </c>
      <c r="K368" t="s">
        <v>544</v>
      </c>
      <c r="L368" t="s">
        <v>143</v>
      </c>
      <c r="M368" t="s">
        <v>545</v>
      </c>
      <c r="O368" t="s">
        <v>244</v>
      </c>
    </row>
    <row r="369" spans="2:15" ht="15.75">
      <c r="B369">
        <v>3</v>
      </c>
      <c r="C369">
        <v>58</v>
      </c>
      <c r="D369" s="19">
        <v>440</v>
      </c>
      <c r="E369" s="19">
        <v>1</v>
      </c>
      <c r="F369" s="43" t="s">
        <v>602</v>
      </c>
      <c r="G369" s="43"/>
      <c r="J369" t="s">
        <v>544</v>
      </c>
      <c r="K369" t="s">
        <v>544</v>
      </c>
      <c r="L369" t="s">
        <v>143</v>
      </c>
      <c r="M369" t="s">
        <v>545</v>
      </c>
      <c r="O369" t="s">
        <v>246</v>
      </c>
    </row>
    <row r="370" spans="2:15" ht="15.75">
      <c r="B370">
        <v>3</v>
      </c>
      <c r="C370">
        <v>59</v>
      </c>
      <c r="D370" s="19">
        <v>440</v>
      </c>
      <c r="E370" s="19">
        <v>1</v>
      </c>
      <c r="F370" s="43" t="s">
        <v>603</v>
      </c>
      <c r="G370" s="43"/>
      <c r="J370" t="s">
        <v>544</v>
      </c>
      <c r="K370" t="s">
        <v>544</v>
      </c>
      <c r="L370" t="s">
        <v>143</v>
      </c>
      <c r="M370" t="s">
        <v>545</v>
      </c>
      <c r="O370" t="s">
        <v>248</v>
      </c>
    </row>
    <row r="371" spans="2:15" ht="15.75">
      <c r="B371">
        <v>3</v>
      </c>
      <c r="C371">
        <v>60</v>
      </c>
      <c r="D371" s="19">
        <v>440</v>
      </c>
      <c r="E371" s="19">
        <v>1</v>
      </c>
      <c r="F371" s="43" t="s">
        <v>604</v>
      </c>
      <c r="G371" s="43"/>
      <c r="J371" t="s">
        <v>544</v>
      </c>
      <c r="K371" t="s">
        <v>544</v>
      </c>
      <c r="L371" t="s">
        <v>143</v>
      </c>
      <c r="M371" t="s">
        <v>545</v>
      </c>
      <c r="O371" t="s">
        <v>250</v>
      </c>
    </row>
    <row r="372" spans="2:15" ht="15.75">
      <c r="B372">
        <v>3</v>
      </c>
      <c r="C372">
        <v>61</v>
      </c>
      <c r="D372" s="19">
        <v>560</v>
      </c>
      <c r="E372" s="19">
        <v>1</v>
      </c>
      <c r="F372" s="43" t="s">
        <v>605</v>
      </c>
      <c r="G372" s="43"/>
      <c r="J372" t="s">
        <v>544</v>
      </c>
      <c r="K372" t="s">
        <v>544</v>
      </c>
      <c r="L372" t="s">
        <v>143</v>
      </c>
      <c r="M372" t="s">
        <v>545</v>
      </c>
      <c r="O372" t="s">
        <v>252</v>
      </c>
    </row>
    <row r="373" spans="2:15" ht="15.75">
      <c r="B373">
        <v>3</v>
      </c>
      <c r="C373">
        <v>62</v>
      </c>
      <c r="D373" s="19">
        <v>560</v>
      </c>
      <c r="E373" s="19">
        <v>1</v>
      </c>
      <c r="F373" s="43" t="s">
        <v>606</v>
      </c>
      <c r="G373" s="43"/>
      <c r="J373" t="s">
        <v>544</v>
      </c>
      <c r="K373" t="s">
        <v>544</v>
      </c>
      <c r="L373" t="s">
        <v>143</v>
      </c>
      <c r="M373" t="s">
        <v>545</v>
      </c>
      <c r="O373" t="s">
        <v>258</v>
      </c>
    </row>
    <row r="374" spans="2:15" ht="15.75">
      <c r="B374">
        <v>3</v>
      </c>
      <c r="C374">
        <v>63</v>
      </c>
      <c r="D374" s="19">
        <v>560</v>
      </c>
      <c r="E374" s="19">
        <v>1</v>
      </c>
      <c r="F374" s="43" t="s">
        <v>607</v>
      </c>
      <c r="G374" s="43"/>
      <c r="J374" t="s">
        <v>544</v>
      </c>
      <c r="K374" t="s">
        <v>544</v>
      </c>
      <c r="L374" t="s">
        <v>143</v>
      </c>
      <c r="M374" t="s">
        <v>545</v>
      </c>
      <c r="O374" t="s">
        <v>260</v>
      </c>
    </row>
    <row r="375" spans="2:15" ht="15.75">
      <c r="B375">
        <v>3</v>
      </c>
      <c r="C375">
        <v>64</v>
      </c>
      <c r="D375" s="19">
        <v>560</v>
      </c>
      <c r="E375" s="19">
        <v>1</v>
      </c>
      <c r="F375" s="43" t="s">
        <v>608</v>
      </c>
      <c r="G375" s="43"/>
      <c r="J375" t="s">
        <v>544</v>
      </c>
      <c r="K375" t="s">
        <v>544</v>
      </c>
      <c r="L375" t="s">
        <v>143</v>
      </c>
      <c r="M375" t="s">
        <v>545</v>
      </c>
      <c r="O375" t="s">
        <v>262</v>
      </c>
    </row>
    <row r="376" spans="2:15" ht="15.75">
      <c r="B376">
        <v>3</v>
      </c>
      <c r="C376">
        <v>65</v>
      </c>
      <c r="D376" s="19">
        <v>560</v>
      </c>
      <c r="E376" s="19">
        <v>1</v>
      </c>
      <c r="F376" s="43" t="s">
        <v>609</v>
      </c>
      <c r="G376" s="43"/>
      <c r="J376" t="s">
        <v>544</v>
      </c>
      <c r="K376" t="s">
        <v>544</v>
      </c>
      <c r="L376" t="s">
        <v>143</v>
      </c>
      <c r="M376" t="s">
        <v>545</v>
      </c>
      <c r="O376" t="s">
        <v>264</v>
      </c>
    </row>
    <row r="377" spans="2:15" ht="15.75">
      <c r="B377">
        <v>3</v>
      </c>
      <c r="C377">
        <v>66</v>
      </c>
      <c r="D377" s="19">
        <v>560</v>
      </c>
      <c r="E377" s="19">
        <v>1</v>
      </c>
      <c r="F377" s="43" t="s">
        <v>610</v>
      </c>
      <c r="G377" s="43"/>
      <c r="J377" t="s">
        <v>544</v>
      </c>
      <c r="K377" t="s">
        <v>544</v>
      </c>
      <c r="L377" t="s">
        <v>143</v>
      </c>
      <c r="M377" t="s">
        <v>545</v>
      </c>
      <c r="O377" t="s">
        <v>266</v>
      </c>
    </row>
    <row r="378" spans="2:15" ht="15.75">
      <c r="B378">
        <v>3</v>
      </c>
      <c r="C378">
        <v>67</v>
      </c>
      <c r="D378" s="19">
        <v>560</v>
      </c>
      <c r="E378" s="19">
        <v>1</v>
      </c>
      <c r="F378" s="43" t="s">
        <v>611</v>
      </c>
      <c r="G378" s="43"/>
      <c r="J378" t="s">
        <v>544</v>
      </c>
      <c r="K378" t="s">
        <v>544</v>
      </c>
      <c r="L378" t="s">
        <v>143</v>
      </c>
      <c r="M378" t="s">
        <v>545</v>
      </c>
      <c r="O378" t="s">
        <v>268</v>
      </c>
    </row>
    <row r="379" spans="2:15" ht="15.75">
      <c r="B379">
        <v>3</v>
      </c>
      <c r="C379">
        <v>68</v>
      </c>
      <c r="D379" s="19">
        <v>560</v>
      </c>
      <c r="E379" s="19">
        <v>1</v>
      </c>
      <c r="F379" s="43" t="s">
        <v>612</v>
      </c>
      <c r="G379" s="43"/>
      <c r="J379" t="s">
        <v>544</v>
      </c>
      <c r="K379" t="s">
        <v>544</v>
      </c>
      <c r="L379" t="s">
        <v>143</v>
      </c>
      <c r="M379" t="s">
        <v>545</v>
      </c>
      <c r="O379" t="s">
        <v>270</v>
      </c>
    </row>
    <row r="380" spans="2:15" ht="15.75">
      <c r="B380">
        <v>3</v>
      </c>
      <c r="C380">
        <v>69</v>
      </c>
      <c r="D380" s="19">
        <v>560</v>
      </c>
      <c r="E380" s="19">
        <v>1</v>
      </c>
      <c r="F380" s="43" t="s">
        <v>613</v>
      </c>
      <c r="G380" s="43"/>
      <c r="J380" t="s">
        <v>544</v>
      </c>
      <c r="K380" t="s">
        <v>544</v>
      </c>
      <c r="L380" t="s">
        <v>143</v>
      </c>
      <c r="M380" t="s">
        <v>545</v>
      </c>
      <c r="O380" t="s">
        <v>272</v>
      </c>
    </row>
    <row r="381" spans="2:15" ht="15.75">
      <c r="B381">
        <v>3</v>
      </c>
      <c r="C381">
        <v>70</v>
      </c>
      <c r="D381" s="19">
        <v>560</v>
      </c>
      <c r="E381" s="19">
        <v>1</v>
      </c>
      <c r="F381" s="43" t="s">
        <v>614</v>
      </c>
      <c r="G381" s="43"/>
      <c r="J381" t="s">
        <v>544</v>
      </c>
      <c r="K381" t="s">
        <v>544</v>
      </c>
      <c r="L381" t="s">
        <v>143</v>
      </c>
      <c r="M381" t="s">
        <v>545</v>
      </c>
      <c r="O381" t="s">
        <v>274</v>
      </c>
    </row>
    <row r="382" spans="2:15" ht="15.75">
      <c r="B382">
        <v>3</v>
      </c>
      <c r="C382">
        <v>71</v>
      </c>
      <c r="D382" s="19">
        <v>560</v>
      </c>
      <c r="E382" s="19">
        <v>1</v>
      </c>
      <c r="F382" s="43" t="s">
        <v>615</v>
      </c>
      <c r="G382" s="43"/>
      <c r="J382" t="s">
        <v>544</v>
      </c>
      <c r="K382" t="s">
        <v>544</v>
      </c>
      <c r="L382" t="s">
        <v>143</v>
      </c>
      <c r="M382" t="s">
        <v>545</v>
      </c>
      <c r="O382" t="s">
        <v>276</v>
      </c>
    </row>
    <row r="383" spans="2:15" ht="15.75">
      <c r="B383">
        <v>3</v>
      </c>
      <c r="C383">
        <v>72</v>
      </c>
      <c r="D383" s="19">
        <v>560</v>
      </c>
      <c r="E383" s="19">
        <v>1</v>
      </c>
      <c r="F383" s="43" t="s">
        <v>616</v>
      </c>
      <c r="G383" s="43"/>
      <c r="J383" t="s">
        <v>544</v>
      </c>
      <c r="K383" t="s">
        <v>544</v>
      </c>
      <c r="L383" t="s">
        <v>143</v>
      </c>
      <c r="M383" t="s">
        <v>545</v>
      </c>
      <c r="O383" t="s">
        <v>279</v>
      </c>
    </row>
    <row r="384" spans="2:15" ht="15.75">
      <c r="B384">
        <v>3</v>
      </c>
      <c r="C384">
        <v>73</v>
      </c>
      <c r="D384" s="19">
        <v>560</v>
      </c>
      <c r="E384" s="19">
        <v>1</v>
      </c>
      <c r="F384" s="43" t="s">
        <v>617</v>
      </c>
      <c r="G384" s="43"/>
      <c r="J384" t="s">
        <v>544</v>
      </c>
      <c r="K384" t="s">
        <v>544</v>
      </c>
      <c r="L384" t="s">
        <v>143</v>
      </c>
      <c r="M384" t="s">
        <v>545</v>
      </c>
      <c r="O384" t="s">
        <v>281</v>
      </c>
    </row>
    <row r="385" spans="2:15" ht="15.75">
      <c r="B385">
        <v>3</v>
      </c>
      <c r="C385">
        <v>74</v>
      </c>
      <c r="D385" s="19">
        <v>560</v>
      </c>
      <c r="E385" s="19">
        <v>1</v>
      </c>
      <c r="F385" s="43" t="s">
        <v>618</v>
      </c>
      <c r="G385" s="43"/>
      <c r="J385" t="s">
        <v>544</v>
      </c>
      <c r="K385" t="s">
        <v>544</v>
      </c>
      <c r="L385" t="s">
        <v>143</v>
      </c>
      <c r="M385" t="s">
        <v>545</v>
      </c>
      <c r="O385" t="s">
        <v>283</v>
      </c>
    </row>
    <row r="386" spans="2:15" ht="15.75">
      <c r="B386">
        <v>3</v>
      </c>
      <c r="C386">
        <v>75</v>
      </c>
      <c r="D386" s="19">
        <v>560</v>
      </c>
      <c r="E386" s="19">
        <v>1</v>
      </c>
      <c r="F386" s="43" t="s">
        <v>619</v>
      </c>
      <c r="G386" s="43"/>
      <c r="J386" t="s">
        <v>544</v>
      </c>
      <c r="K386" t="s">
        <v>544</v>
      </c>
      <c r="L386" t="s">
        <v>143</v>
      </c>
      <c r="M386" t="s">
        <v>545</v>
      </c>
      <c r="O386" t="s">
        <v>285</v>
      </c>
    </row>
    <row r="387" spans="2:15" ht="15.75">
      <c r="B387">
        <v>3</v>
      </c>
      <c r="C387">
        <v>76</v>
      </c>
      <c r="D387" s="19">
        <v>560</v>
      </c>
      <c r="E387" s="19">
        <v>1</v>
      </c>
      <c r="F387" s="43" t="s">
        <v>620</v>
      </c>
      <c r="G387" s="43"/>
      <c r="J387" t="s">
        <v>544</v>
      </c>
      <c r="K387" t="s">
        <v>544</v>
      </c>
      <c r="L387" t="s">
        <v>143</v>
      </c>
      <c r="M387" t="s">
        <v>545</v>
      </c>
      <c r="O387" t="s">
        <v>287</v>
      </c>
    </row>
    <row r="388" spans="2:15" ht="15.75">
      <c r="B388">
        <v>3</v>
      </c>
      <c r="C388">
        <v>77</v>
      </c>
      <c r="D388" s="19">
        <v>560</v>
      </c>
      <c r="E388" s="19">
        <v>1</v>
      </c>
      <c r="F388" s="43" t="s">
        <v>621</v>
      </c>
      <c r="G388" s="43"/>
      <c r="J388" t="s">
        <v>544</v>
      </c>
      <c r="K388" t="s">
        <v>544</v>
      </c>
      <c r="L388" t="s">
        <v>143</v>
      </c>
      <c r="M388" t="s">
        <v>545</v>
      </c>
      <c r="O388" t="s">
        <v>289</v>
      </c>
    </row>
    <row r="389" spans="2:15" ht="15.75">
      <c r="B389">
        <v>3</v>
      </c>
      <c r="C389">
        <v>78</v>
      </c>
      <c r="D389" s="19">
        <v>560</v>
      </c>
      <c r="E389" s="19">
        <v>1</v>
      </c>
      <c r="F389" s="43" t="s">
        <v>622</v>
      </c>
      <c r="G389" s="43"/>
      <c r="J389" t="s">
        <v>544</v>
      </c>
      <c r="K389" t="s">
        <v>544</v>
      </c>
      <c r="L389" t="s">
        <v>143</v>
      </c>
      <c r="M389" t="s">
        <v>545</v>
      </c>
      <c r="O389" t="s">
        <v>291</v>
      </c>
    </row>
    <row r="390" spans="2:15" ht="15.75">
      <c r="B390">
        <v>3</v>
      </c>
      <c r="C390">
        <v>79</v>
      </c>
      <c r="D390" s="19">
        <v>560</v>
      </c>
      <c r="E390" s="19">
        <v>1</v>
      </c>
      <c r="F390" s="43" t="s">
        <v>623</v>
      </c>
      <c r="G390" s="43"/>
      <c r="J390" t="s">
        <v>544</v>
      </c>
      <c r="K390" t="s">
        <v>544</v>
      </c>
      <c r="L390" t="s">
        <v>143</v>
      </c>
      <c r="M390" t="s">
        <v>545</v>
      </c>
      <c r="O390" t="s">
        <v>293</v>
      </c>
    </row>
    <row r="391" spans="2:15" ht="15.75">
      <c r="B391">
        <v>3</v>
      </c>
      <c r="C391">
        <v>80</v>
      </c>
      <c r="D391" s="19">
        <v>560</v>
      </c>
      <c r="E391" s="19">
        <v>1</v>
      </c>
      <c r="F391" s="43" t="s">
        <v>624</v>
      </c>
      <c r="G391" s="43"/>
      <c r="J391" t="s">
        <v>544</v>
      </c>
      <c r="K391" t="s">
        <v>544</v>
      </c>
      <c r="L391" t="s">
        <v>143</v>
      </c>
      <c r="M391" t="s">
        <v>545</v>
      </c>
      <c r="O391" t="s">
        <v>295</v>
      </c>
    </row>
    <row r="392" spans="2:15" ht="15.75">
      <c r="B392">
        <v>3</v>
      </c>
      <c r="C392">
        <v>81</v>
      </c>
      <c r="D392" s="19">
        <v>680</v>
      </c>
      <c r="E392" s="19">
        <v>1</v>
      </c>
      <c r="F392" s="43" t="s">
        <v>625</v>
      </c>
      <c r="G392" s="43"/>
      <c r="J392" t="s">
        <v>544</v>
      </c>
      <c r="K392" t="s">
        <v>544</v>
      </c>
      <c r="L392" t="s">
        <v>143</v>
      </c>
      <c r="M392" t="s">
        <v>545</v>
      </c>
      <c r="O392" t="s">
        <v>297</v>
      </c>
    </row>
    <row r="393" spans="2:15" ht="15.75">
      <c r="B393">
        <v>3</v>
      </c>
      <c r="C393">
        <v>82</v>
      </c>
      <c r="D393" s="19">
        <v>680</v>
      </c>
      <c r="E393" s="19">
        <v>1</v>
      </c>
      <c r="F393" s="43" t="s">
        <v>626</v>
      </c>
      <c r="G393" s="43"/>
      <c r="J393" t="s">
        <v>544</v>
      </c>
      <c r="K393" t="s">
        <v>544</v>
      </c>
      <c r="L393" t="s">
        <v>143</v>
      </c>
      <c r="M393" t="s">
        <v>545</v>
      </c>
      <c r="O393" t="s">
        <v>303</v>
      </c>
    </row>
    <row r="394" spans="2:15" ht="15.75">
      <c r="B394">
        <v>3</v>
      </c>
      <c r="C394">
        <v>83</v>
      </c>
      <c r="D394" s="19">
        <v>680</v>
      </c>
      <c r="E394" s="19">
        <v>1</v>
      </c>
      <c r="F394" s="43" t="s">
        <v>627</v>
      </c>
      <c r="G394" s="43"/>
      <c r="J394" t="s">
        <v>544</v>
      </c>
      <c r="K394" t="s">
        <v>544</v>
      </c>
      <c r="L394" t="s">
        <v>143</v>
      </c>
      <c r="M394" t="s">
        <v>545</v>
      </c>
      <c r="O394" t="s">
        <v>305</v>
      </c>
    </row>
    <row r="395" spans="2:15" ht="15.75">
      <c r="B395">
        <v>3</v>
      </c>
      <c r="C395">
        <v>84</v>
      </c>
      <c r="D395" s="19">
        <v>680</v>
      </c>
      <c r="E395" s="19">
        <v>1</v>
      </c>
      <c r="F395" s="43" t="s">
        <v>628</v>
      </c>
      <c r="G395" s="43"/>
      <c r="J395" t="s">
        <v>544</v>
      </c>
      <c r="K395" t="s">
        <v>544</v>
      </c>
      <c r="L395" t="s">
        <v>143</v>
      </c>
      <c r="M395" t="s">
        <v>545</v>
      </c>
      <c r="O395" t="s">
        <v>307</v>
      </c>
    </row>
    <row r="396" spans="2:15" ht="15.75">
      <c r="B396">
        <v>3</v>
      </c>
      <c r="C396">
        <v>85</v>
      </c>
      <c r="D396" s="19">
        <v>680</v>
      </c>
      <c r="E396" s="19">
        <v>1</v>
      </c>
      <c r="F396" s="43" t="s">
        <v>629</v>
      </c>
      <c r="G396" s="43"/>
      <c r="J396" t="s">
        <v>544</v>
      </c>
      <c r="K396" t="s">
        <v>544</v>
      </c>
      <c r="L396" t="s">
        <v>143</v>
      </c>
      <c r="M396" t="s">
        <v>545</v>
      </c>
      <c r="O396" t="s">
        <v>309</v>
      </c>
    </row>
    <row r="397" spans="2:15" ht="15.75">
      <c r="B397">
        <v>3</v>
      </c>
      <c r="C397">
        <v>86</v>
      </c>
      <c r="D397" s="19">
        <v>680</v>
      </c>
      <c r="E397" s="19">
        <v>1</v>
      </c>
      <c r="F397" s="43" t="s">
        <v>630</v>
      </c>
      <c r="G397" s="43"/>
      <c r="J397" t="s">
        <v>544</v>
      </c>
      <c r="K397" t="s">
        <v>544</v>
      </c>
      <c r="L397" t="s">
        <v>143</v>
      </c>
      <c r="M397" t="s">
        <v>545</v>
      </c>
      <c r="O397" t="s">
        <v>311</v>
      </c>
    </row>
    <row r="398" spans="2:15" ht="15.75">
      <c r="B398">
        <v>3</v>
      </c>
      <c r="C398">
        <v>87</v>
      </c>
      <c r="D398" s="19">
        <v>680</v>
      </c>
      <c r="E398" s="19">
        <v>1</v>
      </c>
      <c r="F398" s="43" t="s">
        <v>631</v>
      </c>
      <c r="G398" s="43"/>
      <c r="J398" t="s">
        <v>544</v>
      </c>
      <c r="K398" t="s">
        <v>544</v>
      </c>
      <c r="L398" t="s">
        <v>143</v>
      </c>
      <c r="M398" t="s">
        <v>545</v>
      </c>
      <c r="O398" t="s">
        <v>313</v>
      </c>
    </row>
    <row r="399" spans="2:15" ht="15.75">
      <c r="B399">
        <v>3</v>
      </c>
      <c r="C399">
        <v>88</v>
      </c>
      <c r="D399" s="19">
        <v>680</v>
      </c>
      <c r="E399" s="19">
        <v>1</v>
      </c>
      <c r="F399" s="43" t="s">
        <v>632</v>
      </c>
      <c r="G399" s="43"/>
      <c r="J399" t="s">
        <v>544</v>
      </c>
      <c r="K399" t="s">
        <v>544</v>
      </c>
      <c r="L399" t="s">
        <v>143</v>
      </c>
      <c r="M399" t="s">
        <v>545</v>
      </c>
      <c r="O399" t="s">
        <v>315</v>
      </c>
    </row>
    <row r="400" spans="2:15" ht="15.75">
      <c r="B400">
        <v>3</v>
      </c>
      <c r="C400">
        <v>89</v>
      </c>
      <c r="D400" s="19">
        <v>680</v>
      </c>
      <c r="E400" s="19">
        <v>1</v>
      </c>
      <c r="F400" s="43" t="s">
        <v>633</v>
      </c>
      <c r="G400" s="43"/>
      <c r="J400" t="s">
        <v>544</v>
      </c>
      <c r="K400" t="s">
        <v>544</v>
      </c>
      <c r="L400" t="s">
        <v>143</v>
      </c>
      <c r="M400" t="s">
        <v>545</v>
      </c>
      <c r="O400" t="s">
        <v>317</v>
      </c>
    </row>
    <row r="401" spans="2:15" ht="15.75">
      <c r="B401">
        <v>3</v>
      </c>
      <c r="C401">
        <v>90</v>
      </c>
      <c r="D401" s="19">
        <v>680</v>
      </c>
      <c r="E401" s="19">
        <v>1</v>
      </c>
      <c r="F401" s="43" t="s">
        <v>634</v>
      </c>
      <c r="G401" s="43"/>
      <c r="J401" t="s">
        <v>544</v>
      </c>
      <c r="K401" t="s">
        <v>544</v>
      </c>
      <c r="L401" t="s">
        <v>143</v>
      </c>
      <c r="M401" t="s">
        <v>545</v>
      </c>
      <c r="O401" t="s">
        <v>319</v>
      </c>
    </row>
    <row r="402" spans="2:15" ht="15.75">
      <c r="B402">
        <v>3</v>
      </c>
      <c r="C402">
        <v>91</v>
      </c>
      <c r="D402" s="19">
        <v>800</v>
      </c>
      <c r="E402" s="19">
        <v>1</v>
      </c>
      <c r="F402" s="43" t="s">
        <v>635</v>
      </c>
      <c r="G402" s="43"/>
      <c r="J402" t="s">
        <v>544</v>
      </c>
      <c r="K402" t="s">
        <v>544</v>
      </c>
      <c r="L402" t="s">
        <v>143</v>
      </c>
      <c r="M402" t="s">
        <v>545</v>
      </c>
      <c r="O402" t="s">
        <v>321</v>
      </c>
    </row>
    <row r="403" spans="2:15" ht="15.75">
      <c r="B403">
        <v>3</v>
      </c>
      <c r="C403">
        <v>92</v>
      </c>
      <c r="D403" s="19">
        <v>800</v>
      </c>
      <c r="E403" s="19">
        <v>1</v>
      </c>
      <c r="F403" s="43" t="s">
        <v>636</v>
      </c>
      <c r="G403" s="43"/>
      <c r="J403" t="s">
        <v>544</v>
      </c>
      <c r="K403" t="s">
        <v>544</v>
      </c>
      <c r="L403" t="s">
        <v>143</v>
      </c>
      <c r="M403" t="s">
        <v>545</v>
      </c>
      <c r="O403" t="s">
        <v>324</v>
      </c>
    </row>
    <row r="404" spans="2:15" ht="15.75">
      <c r="B404">
        <v>3</v>
      </c>
      <c r="C404">
        <v>93</v>
      </c>
      <c r="D404" s="19">
        <v>800</v>
      </c>
      <c r="E404" s="19">
        <v>1</v>
      </c>
      <c r="F404" s="43" t="s">
        <v>637</v>
      </c>
      <c r="G404" s="43"/>
      <c r="J404" t="s">
        <v>544</v>
      </c>
      <c r="K404" t="s">
        <v>544</v>
      </c>
      <c r="L404" t="s">
        <v>143</v>
      </c>
      <c r="M404" t="s">
        <v>545</v>
      </c>
      <c r="O404" t="s">
        <v>326</v>
      </c>
    </row>
    <row r="405" spans="2:15" ht="15.75">
      <c r="B405">
        <v>3</v>
      </c>
      <c r="C405">
        <v>94</v>
      </c>
      <c r="D405" s="19">
        <v>800</v>
      </c>
      <c r="E405" s="19">
        <v>1</v>
      </c>
      <c r="F405" s="43" t="s">
        <v>638</v>
      </c>
      <c r="G405" s="43"/>
      <c r="J405" t="s">
        <v>544</v>
      </c>
      <c r="K405" t="s">
        <v>544</v>
      </c>
      <c r="L405" t="s">
        <v>143</v>
      </c>
      <c r="M405" t="s">
        <v>545</v>
      </c>
      <c r="O405" t="s">
        <v>328</v>
      </c>
    </row>
    <row r="406" spans="2:15" ht="15.75">
      <c r="B406">
        <v>3</v>
      </c>
      <c r="C406">
        <v>95</v>
      </c>
      <c r="D406" s="19">
        <v>800</v>
      </c>
      <c r="E406" s="19">
        <v>1</v>
      </c>
      <c r="F406" s="43" t="s">
        <v>639</v>
      </c>
      <c r="G406" s="43"/>
      <c r="J406" t="s">
        <v>544</v>
      </c>
      <c r="K406" t="s">
        <v>544</v>
      </c>
      <c r="L406" t="s">
        <v>143</v>
      </c>
      <c r="M406" t="s">
        <v>545</v>
      </c>
      <c r="O406" t="s">
        <v>330</v>
      </c>
    </row>
    <row r="407" spans="2:15" ht="15.75">
      <c r="B407">
        <v>3</v>
      </c>
      <c r="C407">
        <v>96</v>
      </c>
      <c r="D407" s="19">
        <v>800</v>
      </c>
      <c r="E407" s="19">
        <v>1</v>
      </c>
      <c r="F407" s="43" t="s">
        <v>640</v>
      </c>
      <c r="G407" s="43"/>
      <c r="J407" t="s">
        <v>544</v>
      </c>
      <c r="K407" t="s">
        <v>544</v>
      </c>
      <c r="L407" t="s">
        <v>143</v>
      </c>
      <c r="M407" t="s">
        <v>545</v>
      </c>
      <c r="O407" t="s">
        <v>332</v>
      </c>
    </row>
    <row r="408" spans="2:15" ht="15.75">
      <c r="B408">
        <v>3</v>
      </c>
      <c r="C408">
        <v>97</v>
      </c>
      <c r="D408" s="19">
        <v>800</v>
      </c>
      <c r="E408" s="19">
        <v>1</v>
      </c>
      <c r="F408" s="43" t="s">
        <v>641</v>
      </c>
      <c r="G408" s="43"/>
      <c r="J408" t="s">
        <v>544</v>
      </c>
      <c r="K408" t="s">
        <v>544</v>
      </c>
      <c r="L408" t="s">
        <v>143</v>
      </c>
      <c r="M408" t="s">
        <v>545</v>
      </c>
      <c r="O408" t="s">
        <v>334</v>
      </c>
    </row>
    <row r="409" spans="2:15" ht="15.75">
      <c r="B409">
        <v>3</v>
      </c>
      <c r="C409">
        <v>98</v>
      </c>
      <c r="D409" s="19">
        <v>800</v>
      </c>
      <c r="E409" s="19">
        <v>1</v>
      </c>
      <c r="F409" s="43" t="s">
        <v>642</v>
      </c>
      <c r="G409" s="43"/>
      <c r="J409" t="s">
        <v>544</v>
      </c>
      <c r="K409" t="s">
        <v>544</v>
      </c>
      <c r="L409" t="s">
        <v>143</v>
      </c>
      <c r="M409" t="s">
        <v>545</v>
      </c>
      <c r="O409" t="s">
        <v>336</v>
      </c>
    </row>
    <row r="410" spans="2:15" ht="15.75">
      <c r="B410">
        <v>3</v>
      </c>
      <c r="C410">
        <v>99</v>
      </c>
      <c r="D410" s="19">
        <v>800</v>
      </c>
      <c r="E410" s="19">
        <v>1</v>
      </c>
      <c r="F410" s="43" t="s">
        <v>643</v>
      </c>
      <c r="G410" s="43"/>
      <c r="J410" t="s">
        <v>544</v>
      </c>
      <c r="K410" t="s">
        <v>544</v>
      </c>
      <c r="L410" t="s">
        <v>143</v>
      </c>
      <c r="M410" t="s">
        <v>545</v>
      </c>
      <c r="O410" t="s">
        <v>338</v>
      </c>
    </row>
    <row r="411" spans="2:15" ht="15.75">
      <c r="B411">
        <v>3</v>
      </c>
      <c r="C411">
        <v>100</v>
      </c>
      <c r="D411" s="19">
        <v>0</v>
      </c>
      <c r="E411" s="19">
        <v>1</v>
      </c>
      <c r="F411" s="43" t="s">
        <v>644</v>
      </c>
      <c r="G411" s="43"/>
      <c r="J411" t="s">
        <v>544</v>
      </c>
      <c r="K411" t="s">
        <v>544</v>
      </c>
      <c r="L411" t="s">
        <v>143</v>
      </c>
      <c r="M411" t="s">
        <v>545</v>
      </c>
      <c r="O411" t="s">
        <v>340</v>
      </c>
    </row>
    <row r="412" spans="2:15">
      <c r="B412">
        <v>4</v>
      </c>
      <c r="C412">
        <f>C311</f>
        <v>0</v>
      </c>
      <c r="D412">
        <v>200</v>
      </c>
      <c r="E412">
        <v>1</v>
      </c>
      <c r="F412" t="s">
        <v>645</v>
      </c>
      <c r="J412" t="s">
        <v>646</v>
      </c>
      <c r="K412" t="s">
        <v>646</v>
      </c>
      <c r="L412">
        <v>1</v>
      </c>
      <c r="M412" t="s">
        <v>647</v>
      </c>
      <c r="N412" t="s">
        <v>77</v>
      </c>
      <c r="O412" t="str">
        <f>O311</f>
        <v>"一阶零星"</v>
      </c>
    </row>
    <row r="413" spans="2:15" ht="15.75">
      <c r="B413">
        <v>4</v>
      </c>
      <c r="C413">
        <f t="shared" ref="C413:C476" si="0">C312</f>
        <v>1</v>
      </c>
      <c r="D413">
        <v>200</v>
      </c>
      <c r="E413">
        <v>1</v>
      </c>
      <c r="F413" t="s">
        <v>648</v>
      </c>
      <c r="G413" s="58"/>
      <c r="J413" t="s">
        <v>646</v>
      </c>
      <c r="K413" t="s">
        <v>646</v>
      </c>
      <c r="L413" t="s">
        <v>143</v>
      </c>
      <c r="M413" t="s">
        <v>647</v>
      </c>
      <c r="O413" t="str">
        <f t="shared" ref="O413:O476" si="1">O312</f>
        <v>"一阶一星"</v>
      </c>
    </row>
    <row r="414" spans="2:15" ht="15.75">
      <c r="B414">
        <v>4</v>
      </c>
      <c r="C414">
        <f t="shared" si="0"/>
        <v>2</v>
      </c>
      <c r="D414">
        <v>200</v>
      </c>
      <c r="E414">
        <v>1</v>
      </c>
      <c r="F414" t="s">
        <v>649</v>
      </c>
      <c r="G414" s="58"/>
      <c r="J414" t="s">
        <v>646</v>
      </c>
      <c r="K414" t="s">
        <v>646</v>
      </c>
      <c r="L414" t="s">
        <v>143</v>
      </c>
      <c r="M414" t="s">
        <v>647</v>
      </c>
      <c r="O414" t="str">
        <f t="shared" si="1"/>
        <v>"一阶二星"</v>
      </c>
    </row>
    <row r="415" spans="2:15" ht="15.75">
      <c r="B415">
        <v>4</v>
      </c>
      <c r="C415">
        <f t="shared" si="0"/>
        <v>3</v>
      </c>
      <c r="D415">
        <v>200</v>
      </c>
      <c r="E415">
        <v>1</v>
      </c>
      <c r="F415" t="s">
        <v>650</v>
      </c>
      <c r="G415" s="58"/>
      <c r="J415" t="s">
        <v>646</v>
      </c>
      <c r="K415" t="s">
        <v>646</v>
      </c>
      <c r="L415" t="s">
        <v>143</v>
      </c>
      <c r="M415" t="s">
        <v>647</v>
      </c>
      <c r="O415" t="str">
        <f t="shared" si="1"/>
        <v>"一阶三星"</v>
      </c>
    </row>
    <row r="416" spans="2:15" ht="15.75">
      <c r="B416">
        <v>4</v>
      </c>
      <c r="C416">
        <f t="shared" si="0"/>
        <v>4</v>
      </c>
      <c r="D416">
        <v>200</v>
      </c>
      <c r="E416">
        <v>1</v>
      </c>
      <c r="F416" t="s">
        <v>651</v>
      </c>
      <c r="G416" s="58"/>
      <c r="J416" t="s">
        <v>646</v>
      </c>
      <c r="K416" t="s">
        <v>646</v>
      </c>
      <c r="L416" t="s">
        <v>143</v>
      </c>
      <c r="M416" t="s">
        <v>647</v>
      </c>
      <c r="O416" t="str">
        <f t="shared" si="1"/>
        <v>"一阶四星"</v>
      </c>
    </row>
    <row r="417" spans="2:15" ht="15.75">
      <c r="B417">
        <v>4</v>
      </c>
      <c r="C417">
        <f t="shared" si="0"/>
        <v>5</v>
      </c>
      <c r="D417">
        <v>200</v>
      </c>
      <c r="E417">
        <v>1</v>
      </c>
      <c r="F417" t="s">
        <v>652</v>
      </c>
      <c r="G417" s="58"/>
      <c r="J417" t="s">
        <v>646</v>
      </c>
      <c r="K417" t="s">
        <v>646</v>
      </c>
      <c r="L417" t="s">
        <v>143</v>
      </c>
      <c r="M417" t="s">
        <v>647</v>
      </c>
      <c r="O417" t="str">
        <f t="shared" si="1"/>
        <v>"一阶五星"</v>
      </c>
    </row>
    <row r="418" spans="2:15" ht="15.75">
      <c r="B418">
        <v>4</v>
      </c>
      <c r="C418">
        <f t="shared" si="0"/>
        <v>6</v>
      </c>
      <c r="D418">
        <v>200</v>
      </c>
      <c r="E418">
        <v>1</v>
      </c>
      <c r="F418" t="s">
        <v>653</v>
      </c>
      <c r="G418" s="58"/>
      <c r="J418" t="s">
        <v>646</v>
      </c>
      <c r="K418" t="s">
        <v>646</v>
      </c>
      <c r="L418" t="s">
        <v>143</v>
      </c>
      <c r="M418" t="s">
        <v>647</v>
      </c>
      <c r="O418" t="str">
        <f t="shared" si="1"/>
        <v>"一阶六星"</v>
      </c>
    </row>
    <row r="419" spans="2:15" ht="15.75">
      <c r="B419">
        <v>4</v>
      </c>
      <c r="C419">
        <f t="shared" si="0"/>
        <v>7</v>
      </c>
      <c r="D419">
        <v>200</v>
      </c>
      <c r="E419">
        <v>1</v>
      </c>
      <c r="F419" t="s">
        <v>654</v>
      </c>
      <c r="G419" s="58"/>
      <c r="J419" t="s">
        <v>646</v>
      </c>
      <c r="K419" t="s">
        <v>646</v>
      </c>
      <c r="L419" t="s">
        <v>143</v>
      </c>
      <c r="M419" t="s">
        <v>647</v>
      </c>
      <c r="O419" t="str">
        <f t="shared" si="1"/>
        <v>"一阶七星"</v>
      </c>
    </row>
    <row r="420" spans="2:15" ht="15.75">
      <c r="B420">
        <v>4</v>
      </c>
      <c r="C420">
        <f t="shared" si="0"/>
        <v>8</v>
      </c>
      <c r="D420">
        <v>200</v>
      </c>
      <c r="E420">
        <v>1</v>
      </c>
      <c r="F420" t="s">
        <v>655</v>
      </c>
      <c r="G420" s="58"/>
      <c r="J420" t="s">
        <v>646</v>
      </c>
      <c r="K420" t="s">
        <v>646</v>
      </c>
      <c r="L420" t="s">
        <v>143</v>
      </c>
      <c r="M420" t="s">
        <v>647</v>
      </c>
      <c r="O420" t="str">
        <f t="shared" si="1"/>
        <v>"一阶八星"</v>
      </c>
    </row>
    <row r="421" spans="2:15" ht="15.75">
      <c r="B421">
        <v>4</v>
      </c>
      <c r="C421">
        <f t="shared" si="0"/>
        <v>9</v>
      </c>
      <c r="D421">
        <v>200</v>
      </c>
      <c r="E421">
        <v>1</v>
      </c>
      <c r="F421" t="s">
        <v>656</v>
      </c>
      <c r="G421" s="58"/>
      <c r="J421" t="s">
        <v>646</v>
      </c>
      <c r="K421" t="s">
        <v>646</v>
      </c>
      <c r="L421" t="s">
        <v>143</v>
      </c>
      <c r="M421" t="s">
        <v>647</v>
      </c>
      <c r="O421" t="str">
        <f t="shared" si="1"/>
        <v>"一阶九星"</v>
      </c>
    </row>
    <row r="422" spans="2:15" ht="15.75">
      <c r="B422">
        <v>4</v>
      </c>
      <c r="C422">
        <f t="shared" si="0"/>
        <v>10</v>
      </c>
      <c r="D422">
        <v>200</v>
      </c>
      <c r="E422">
        <v>1</v>
      </c>
      <c r="F422" t="s">
        <v>418</v>
      </c>
      <c r="G422" s="58"/>
      <c r="J422" t="s">
        <v>646</v>
      </c>
      <c r="K422" t="s">
        <v>646</v>
      </c>
      <c r="L422" t="s">
        <v>143</v>
      </c>
      <c r="M422" t="s">
        <v>647</v>
      </c>
      <c r="O422" t="str">
        <f t="shared" si="1"/>
        <v>"一阶十星"</v>
      </c>
    </row>
    <row r="423" spans="2:15" ht="15.75">
      <c r="B423">
        <v>4</v>
      </c>
      <c r="C423">
        <f t="shared" si="0"/>
        <v>11</v>
      </c>
      <c r="D423">
        <v>200</v>
      </c>
      <c r="E423">
        <v>1</v>
      </c>
      <c r="F423" t="s">
        <v>657</v>
      </c>
      <c r="G423" s="58"/>
      <c r="J423" t="s">
        <v>646</v>
      </c>
      <c r="K423" t="s">
        <v>646</v>
      </c>
      <c r="L423" t="s">
        <v>143</v>
      </c>
      <c r="M423" t="s">
        <v>647</v>
      </c>
      <c r="O423" t="str">
        <f t="shared" si="1"/>
        <v>"二阶一星"</v>
      </c>
    </row>
    <row r="424" spans="2:15" ht="15.75">
      <c r="B424">
        <v>4</v>
      </c>
      <c r="C424">
        <f t="shared" si="0"/>
        <v>12</v>
      </c>
      <c r="D424">
        <v>200</v>
      </c>
      <c r="E424">
        <v>1</v>
      </c>
      <c r="F424" t="s">
        <v>658</v>
      </c>
      <c r="G424" s="58"/>
      <c r="J424" t="s">
        <v>646</v>
      </c>
      <c r="K424" t="s">
        <v>646</v>
      </c>
      <c r="L424" t="s">
        <v>143</v>
      </c>
      <c r="M424" t="s">
        <v>647</v>
      </c>
      <c r="O424" t="str">
        <f t="shared" si="1"/>
        <v>"二阶二星"</v>
      </c>
    </row>
    <row r="425" spans="2:15" ht="15.75">
      <c r="B425">
        <v>4</v>
      </c>
      <c r="C425">
        <f t="shared" si="0"/>
        <v>13</v>
      </c>
      <c r="D425">
        <v>200</v>
      </c>
      <c r="E425">
        <v>1</v>
      </c>
      <c r="F425" t="s">
        <v>659</v>
      </c>
      <c r="G425" s="58"/>
      <c r="J425" t="s">
        <v>646</v>
      </c>
      <c r="K425" t="s">
        <v>646</v>
      </c>
      <c r="L425" t="s">
        <v>143</v>
      </c>
      <c r="M425" t="s">
        <v>647</v>
      </c>
      <c r="O425" t="str">
        <f t="shared" si="1"/>
        <v>"二阶三星"</v>
      </c>
    </row>
    <row r="426" spans="2:15" ht="15.75">
      <c r="B426">
        <v>4</v>
      </c>
      <c r="C426">
        <f t="shared" si="0"/>
        <v>14</v>
      </c>
      <c r="D426">
        <v>200</v>
      </c>
      <c r="E426">
        <v>1</v>
      </c>
      <c r="F426" t="s">
        <v>660</v>
      </c>
      <c r="G426" s="58"/>
      <c r="J426" t="s">
        <v>646</v>
      </c>
      <c r="K426" t="s">
        <v>646</v>
      </c>
      <c r="L426" t="s">
        <v>143</v>
      </c>
      <c r="M426" t="s">
        <v>647</v>
      </c>
      <c r="O426" t="str">
        <f t="shared" si="1"/>
        <v>"二阶四星"</v>
      </c>
    </row>
    <row r="427" spans="2:15" ht="15.75">
      <c r="B427">
        <v>4</v>
      </c>
      <c r="C427">
        <f t="shared" si="0"/>
        <v>15</v>
      </c>
      <c r="D427">
        <v>200</v>
      </c>
      <c r="E427">
        <v>1</v>
      </c>
      <c r="F427" t="s">
        <v>661</v>
      </c>
      <c r="G427" s="58"/>
      <c r="J427" t="s">
        <v>646</v>
      </c>
      <c r="K427" t="s">
        <v>646</v>
      </c>
      <c r="L427" t="s">
        <v>143</v>
      </c>
      <c r="M427" t="s">
        <v>647</v>
      </c>
      <c r="O427" t="str">
        <f t="shared" si="1"/>
        <v>"二阶五星"</v>
      </c>
    </row>
    <row r="428" spans="2:15" ht="15.75">
      <c r="B428">
        <v>4</v>
      </c>
      <c r="C428">
        <f t="shared" si="0"/>
        <v>16</v>
      </c>
      <c r="D428">
        <v>200</v>
      </c>
      <c r="E428">
        <v>1</v>
      </c>
      <c r="F428" t="s">
        <v>662</v>
      </c>
      <c r="G428" s="58"/>
      <c r="J428" t="s">
        <v>646</v>
      </c>
      <c r="K428" t="s">
        <v>646</v>
      </c>
      <c r="L428" t="s">
        <v>143</v>
      </c>
      <c r="M428" t="s">
        <v>647</v>
      </c>
      <c r="O428" t="str">
        <f t="shared" si="1"/>
        <v>"二阶六星"</v>
      </c>
    </row>
    <row r="429" spans="2:15" ht="15.75">
      <c r="B429">
        <v>4</v>
      </c>
      <c r="C429">
        <f t="shared" si="0"/>
        <v>17</v>
      </c>
      <c r="D429">
        <v>200</v>
      </c>
      <c r="E429">
        <v>1</v>
      </c>
      <c r="F429" t="s">
        <v>663</v>
      </c>
      <c r="G429" s="58"/>
      <c r="J429" t="s">
        <v>646</v>
      </c>
      <c r="K429" t="s">
        <v>646</v>
      </c>
      <c r="L429" t="s">
        <v>143</v>
      </c>
      <c r="M429" t="s">
        <v>647</v>
      </c>
      <c r="O429" t="str">
        <f t="shared" si="1"/>
        <v>"二阶七星"</v>
      </c>
    </row>
    <row r="430" spans="2:15" ht="15.75">
      <c r="B430">
        <v>4</v>
      </c>
      <c r="C430">
        <f t="shared" si="0"/>
        <v>18</v>
      </c>
      <c r="D430">
        <v>200</v>
      </c>
      <c r="E430">
        <v>1</v>
      </c>
      <c r="F430" t="s">
        <v>664</v>
      </c>
      <c r="G430" s="58"/>
      <c r="J430" t="s">
        <v>646</v>
      </c>
      <c r="K430" t="s">
        <v>646</v>
      </c>
      <c r="L430" t="s">
        <v>143</v>
      </c>
      <c r="M430" t="s">
        <v>647</v>
      </c>
      <c r="O430" t="str">
        <f t="shared" si="1"/>
        <v>"二阶八星"</v>
      </c>
    </row>
    <row r="431" spans="2:15" ht="15.75">
      <c r="B431">
        <v>4</v>
      </c>
      <c r="C431">
        <f t="shared" si="0"/>
        <v>19</v>
      </c>
      <c r="D431">
        <v>200</v>
      </c>
      <c r="E431">
        <v>1</v>
      </c>
      <c r="F431" t="s">
        <v>665</v>
      </c>
      <c r="G431" s="58"/>
      <c r="J431" t="s">
        <v>646</v>
      </c>
      <c r="K431" t="s">
        <v>646</v>
      </c>
      <c r="L431" t="s">
        <v>143</v>
      </c>
      <c r="M431" t="s">
        <v>647</v>
      </c>
      <c r="O431" t="str">
        <f t="shared" si="1"/>
        <v>"二阶九星"</v>
      </c>
    </row>
    <row r="432" spans="2:15" ht="15.75">
      <c r="B432">
        <v>4</v>
      </c>
      <c r="C432">
        <f t="shared" si="0"/>
        <v>20</v>
      </c>
      <c r="D432">
        <v>200</v>
      </c>
      <c r="E432">
        <v>1</v>
      </c>
      <c r="F432" t="s">
        <v>666</v>
      </c>
      <c r="G432" s="58"/>
      <c r="J432" t="s">
        <v>646</v>
      </c>
      <c r="K432" t="s">
        <v>646</v>
      </c>
      <c r="L432" t="s">
        <v>143</v>
      </c>
      <c r="M432" t="s">
        <v>647</v>
      </c>
      <c r="O432" t="str">
        <f t="shared" si="1"/>
        <v>"二阶十星"</v>
      </c>
    </row>
    <row r="433" spans="2:15" ht="15.75">
      <c r="B433">
        <v>4</v>
      </c>
      <c r="C433">
        <f t="shared" si="0"/>
        <v>21</v>
      </c>
      <c r="D433">
        <v>320</v>
      </c>
      <c r="E433">
        <v>1</v>
      </c>
      <c r="F433" t="s">
        <v>667</v>
      </c>
      <c r="G433" s="58"/>
      <c r="J433" t="s">
        <v>646</v>
      </c>
      <c r="K433" t="s">
        <v>646</v>
      </c>
      <c r="L433" t="s">
        <v>143</v>
      </c>
      <c r="M433" t="s">
        <v>647</v>
      </c>
      <c r="O433" t="str">
        <f t="shared" si="1"/>
        <v>"三阶一星"</v>
      </c>
    </row>
    <row r="434" spans="2:15" ht="15.75">
      <c r="B434">
        <v>4</v>
      </c>
      <c r="C434">
        <f t="shared" si="0"/>
        <v>22</v>
      </c>
      <c r="D434">
        <v>320</v>
      </c>
      <c r="E434">
        <v>1</v>
      </c>
      <c r="F434" t="s">
        <v>668</v>
      </c>
      <c r="G434" s="58"/>
      <c r="J434" t="s">
        <v>646</v>
      </c>
      <c r="K434" t="s">
        <v>646</v>
      </c>
      <c r="L434" t="s">
        <v>143</v>
      </c>
      <c r="M434" t="s">
        <v>647</v>
      </c>
      <c r="O434" t="str">
        <f t="shared" si="1"/>
        <v>"三阶二星"</v>
      </c>
    </row>
    <row r="435" spans="2:15" ht="15.75">
      <c r="B435">
        <v>4</v>
      </c>
      <c r="C435">
        <f t="shared" si="0"/>
        <v>23</v>
      </c>
      <c r="D435">
        <v>320</v>
      </c>
      <c r="E435">
        <v>1</v>
      </c>
      <c r="F435" t="s">
        <v>669</v>
      </c>
      <c r="G435" s="58"/>
      <c r="J435" t="s">
        <v>646</v>
      </c>
      <c r="K435" t="s">
        <v>646</v>
      </c>
      <c r="L435" t="s">
        <v>143</v>
      </c>
      <c r="M435" t="s">
        <v>647</v>
      </c>
      <c r="O435" t="str">
        <f t="shared" si="1"/>
        <v>"三阶三星"</v>
      </c>
    </row>
    <row r="436" spans="2:15" ht="15.75">
      <c r="B436">
        <v>4</v>
      </c>
      <c r="C436">
        <f t="shared" si="0"/>
        <v>24</v>
      </c>
      <c r="D436">
        <v>320</v>
      </c>
      <c r="E436">
        <v>1</v>
      </c>
      <c r="F436" t="s">
        <v>670</v>
      </c>
      <c r="G436" s="58"/>
      <c r="J436" t="s">
        <v>646</v>
      </c>
      <c r="K436" t="s">
        <v>646</v>
      </c>
      <c r="L436" t="s">
        <v>143</v>
      </c>
      <c r="M436" t="s">
        <v>647</v>
      </c>
      <c r="O436" t="str">
        <f t="shared" si="1"/>
        <v>"三阶四星"</v>
      </c>
    </row>
    <row r="437" spans="2:15" ht="15.75">
      <c r="B437">
        <v>4</v>
      </c>
      <c r="C437">
        <f t="shared" si="0"/>
        <v>25</v>
      </c>
      <c r="D437">
        <v>320</v>
      </c>
      <c r="E437">
        <v>1</v>
      </c>
      <c r="F437" t="s">
        <v>671</v>
      </c>
      <c r="G437" s="58"/>
      <c r="J437" t="s">
        <v>646</v>
      </c>
      <c r="K437" t="s">
        <v>646</v>
      </c>
      <c r="L437" t="s">
        <v>143</v>
      </c>
      <c r="M437" t="s">
        <v>647</v>
      </c>
      <c r="O437" t="str">
        <f t="shared" si="1"/>
        <v>"三阶五星"</v>
      </c>
    </row>
    <row r="438" spans="2:15" ht="15.75">
      <c r="B438">
        <v>4</v>
      </c>
      <c r="C438">
        <f t="shared" si="0"/>
        <v>26</v>
      </c>
      <c r="D438">
        <v>320</v>
      </c>
      <c r="E438">
        <v>1</v>
      </c>
      <c r="F438" t="s">
        <v>672</v>
      </c>
      <c r="G438" s="58"/>
      <c r="J438" t="s">
        <v>646</v>
      </c>
      <c r="K438" t="s">
        <v>646</v>
      </c>
      <c r="L438" t="s">
        <v>143</v>
      </c>
      <c r="M438" t="s">
        <v>647</v>
      </c>
      <c r="O438" t="str">
        <f t="shared" si="1"/>
        <v>"三阶六星"</v>
      </c>
    </row>
    <row r="439" spans="2:15" ht="15.75">
      <c r="B439">
        <v>4</v>
      </c>
      <c r="C439">
        <f t="shared" si="0"/>
        <v>27</v>
      </c>
      <c r="D439">
        <v>320</v>
      </c>
      <c r="E439">
        <v>1</v>
      </c>
      <c r="F439" t="s">
        <v>673</v>
      </c>
      <c r="G439" s="58"/>
      <c r="J439" t="s">
        <v>646</v>
      </c>
      <c r="K439" t="s">
        <v>646</v>
      </c>
      <c r="L439" t="s">
        <v>143</v>
      </c>
      <c r="M439" t="s">
        <v>647</v>
      </c>
      <c r="O439" t="str">
        <f t="shared" si="1"/>
        <v>"三阶七星"</v>
      </c>
    </row>
    <row r="440" spans="2:15" ht="15.75">
      <c r="B440">
        <v>4</v>
      </c>
      <c r="C440">
        <f t="shared" si="0"/>
        <v>28</v>
      </c>
      <c r="D440">
        <v>320</v>
      </c>
      <c r="E440">
        <v>1</v>
      </c>
      <c r="F440" t="s">
        <v>674</v>
      </c>
      <c r="G440" s="58"/>
      <c r="J440" t="s">
        <v>646</v>
      </c>
      <c r="K440" t="s">
        <v>646</v>
      </c>
      <c r="L440" t="s">
        <v>143</v>
      </c>
      <c r="M440" t="s">
        <v>647</v>
      </c>
      <c r="O440" t="str">
        <f t="shared" si="1"/>
        <v>"三阶八星"</v>
      </c>
    </row>
    <row r="441" spans="2:15" ht="15.75">
      <c r="B441">
        <v>4</v>
      </c>
      <c r="C441">
        <f t="shared" si="0"/>
        <v>29</v>
      </c>
      <c r="D441">
        <v>320</v>
      </c>
      <c r="E441">
        <v>1</v>
      </c>
      <c r="F441" t="s">
        <v>675</v>
      </c>
      <c r="G441" s="58"/>
      <c r="J441" t="s">
        <v>646</v>
      </c>
      <c r="K441" t="s">
        <v>646</v>
      </c>
      <c r="L441" t="s">
        <v>143</v>
      </c>
      <c r="M441" t="s">
        <v>647</v>
      </c>
      <c r="O441" t="str">
        <f t="shared" si="1"/>
        <v>"三阶九星"</v>
      </c>
    </row>
    <row r="442" spans="2:15" ht="15.75">
      <c r="B442">
        <v>4</v>
      </c>
      <c r="C442">
        <f t="shared" si="0"/>
        <v>30</v>
      </c>
      <c r="D442">
        <v>320</v>
      </c>
      <c r="E442">
        <v>1</v>
      </c>
      <c r="F442" t="s">
        <v>676</v>
      </c>
      <c r="G442" s="58"/>
      <c r="J442" t="s">
        <v>646</v>
      </c>
      <c r="K442" t="s">
        <v>646</v>
      </c>
      <c r="L442" t="s">
        <v>143</v>
      </c>
      <c r="M442" t="s">
        <v>647</v>
      </c>
      <c r="O442" t="str">
        <f t="shared" si="1"/>
        <v>"三阶十星"</v>
      </c>
    </row>
    <row r="443" spans="2:15" ht="15.75">
      <c r="B443">
        <v>4</v>
      </c>
      <c r="C443">
        <f t="shared" si="0"/>
        <v>31</v>
      </c>
      <c r="D443">
        <v>320</v>
      </c>
      <c r="E443">
        <v>1</v>
      </c>
      <c r="F443" t="s">
        <v>677</v>
      </c>
      <c r="G443" s="58"/>
      <c r="J443" t="s">
        <v>646</v>
      </c>
      <c r="K443" t="s">
        <v>646</v>
      </c>
      <c r="L443" t="s">
        <v>143</v>
      </c>
      <c r="M443" t="s">
        <v>647</v>
      </c>
      <c r="O443" t="str">
        <f t="shared" si="1"/>
        <v>"四阶一星"</v>
      </c>
    </row>
    <row r="444" spans="2:15" ht="15.75">
      <c r="B444">
        <v>4</v>
      </c>
      <c r="C444">
        <f t="shared" si="0"/>
        <v>32</v>
      </c>
      <c r="D444">
        <v>320</v>
      </c>
      <c r="E444">
        <v>1</v>
      </c>
      <c r="F444" t="s">
        <v>678</v>
      </c>
      <c r="G444" s="58"/>
      <c r="J444" t="s">
        <v>646</v>
      </c>
      <c r="K444" t="s">
        <v>646</v>
      </c>
      <c r="L444" t="s">
        <v>143</v>
      </c>
      <c r="M444" t="s">
        <v>647</v>
      </c>
      <c r="O444" t="str">
        <f t="shared" si="1"/>
        <v>"四阶二星"</v>
      </c>
    </row>
    <row r="445" spans="2:15" ht="15.75">
      <c r="B445">
        <v>4</v>
      </c>
      <c r="C445">
        <f t="shared" si="0"/>
        <v>33</v>
      </c>
      <c r="D445">
        <v>320</v>
      </c>
      <c r="E445">
        <v>1</v>
      </c>
      <c r="F445" t="s">
        <v>679</v>
      </c>
      <c r="G445" s="58"/>
      <c r="J445" t="s">
        <v>646</v>
      </c>
      <c r="K445" t="s">
        <v>646</v>
      </c>
      <c r="L445" t="s">
        <v>143</v>
      </c>
      <c r="M445" t="s">
        <v>647</v>
      </c>
      <c r="O445" t="str">
        <f t="shared" si="1"/>
        <v>"四阶三星"</v>
      </c>
    </row>
    <row r="446" spans="2:15" ht="15.75">
      <c r="B446">
        <v>4</v>
      </c>
      <c r="C446">
        <f t="shared" si="0"/>
        <v>34</v>
      </c>
      <c r="D446">
        <v>320</v>
      </c>
      <c r="E446">
        <v>1</v>
      </c>
      <c r="F446" t="s">
        <v>680</v>
      </c>
      <c r="G446" s="58"/>
      <c r="J446" t="s">
        <v>646</v>
      </c>
      <c r="K446" t="s">
        <v>646</v>
      </c>
      <c r="L446" t="s">
        <v>143</v>
      </c>
      <c r="M446" t="s">
        <v>647</v>
      </c>
      <c r="O446" t="str">
        <f t="shared" si="1"/>
        <v>"四阶四星"</v>
      </c>
    </row>
    <row r="447" spans="2:15" ht="15.75">
      <c r="B447">
        <v>4</v>
      </c>
      <c r="C447">
        <f t="shared" si="0"/>
        <v>35</v>
      </c>
      <c r="D447">
        <v>320</v>
      </c>
      <c r="E447">
        <v>1</v>
      </c>
      <c r="F447" t="s">
        <v>681</v>
      </c>
      <c r="G447" s="58"/>
      <c r="J447" t="s">
        <v>646</v>
      </c>
      <c r="K447" t="s">
        <v>646</v>
      </c>
      <c r="L447" t="s">
        <v>143</v>
      </c>
      <c r="M447" t="s">
        <v>647</v>
      </c>
      <c r="O447" t="str">
        <f t="shared" si="1"/>
        <v>"四阶五星"</v>
      </c>
    </row>
    <row r="448" spans="2:15" ht="15.75">
      <c r="B448">
        <v>4</v>
      </c>
      <c r="C448">
        <f t="shared" si="0"/>
        <v>36</v>
      </c>
      <c r="D448">
        <v>320</v>
      </c>
      <c r="E448">
        <v>1</v>
      </c>
      <c r="F448" t="s">
        <v>682</v>
      </c>
      <c r="G448" s="58"/>
      <c r="J448" t="s">
        <v>646</v>
      </c>
      <c r="K448" t="s">
        <v>646</v>
      </c>
      <c r="L448" t="s">
        <v>143</v>
      </c>
      <c r="M448" t="s">
        <v>647</v>
      </c>
      <c r="O448" t="str">
        <f t="shared" si="1"/>
        <v>"四阶六星"</v>
      </c>
    </row>
    <row r="449" spans="2:15" ht="15.75">
      <c r="B449">
        <v>4</v>
      </c>
      <c r="C449">
        <f t="shared" si="0"/>
        <v>37</v>
      </c>
      <c r="D449">
        <v>320</v>
      </c>
      <c r="E449">
        <v>1</v>
      </c>
      <c r="F449" t="s">
        <v>683</v>
      </c>
      <c r="G449" s="58"/>
      <c r="J449" t="s">
        <v>646</v>
      </c>
      <c r="K449" t="s">
        <v>646</v>
      </c>
      <c r="L449" t="s">
        <v>143</v>
      </c>
      <c r="M449" t="s">
        <v>647</v>
      </c>
      <c r="O449" t="str">
        <f t="shared" si="1"/>
        <v>"四阶七星"</v>
      </c>
    </row>
    <row r="450" spans="2:15" ht="15.75">
      <c r="B450">
        <v>4</v>
      </c>
      <c r="C450">
        <f t="shared" si="0"/>
        <v>38</v>
      </c>
      <c r="D450">
        <v>320</v>
      </c>
      <c r="E450">
        <v>1</v>
      </c>
      <c r="F450" t="s">
        <v>684</v>
      </c>
      <c r="G450" s="58"/>
      <c r="J450" t="s">
        <v>646</v>
      </c>
      <c r="K450" t="s">
        <v>646</v>
      </c>
      <c r="L450" t="s">
        <v>143</v>
      </c>
      <c r="M450" t="s">
        <v>647</v>
      </c>
      <c r="O450" t="str">
        <f t="shared" si="1"/>
        <v>"四阶八星"</v>
      </c>
    </row>
    <row r="451" spans="2:15" ht="15.75">
      <c r="B451">
        <v>4</v>
      </c>
      <c r="C451">
        <f t="shared" si="0"/>
        <v>39</v>
      </c>
      <c r="D451">
        <v>320</v>
      </c>
      <c r="E451">
        <v>1</v>
      </c>
      <c r="F451" t="s">
        <v>685</v>
      </c>
      <c r="G451" s="58"/>
      <c r="J451" t="s">
        <v>646</v>
      </c>
      <c r="K451" t="s">
        <v>646</v>
      </c>
      <c r="L451" t="s">
        <v>143</v>
      </c>
      <c r="M451" t="s">
        <v>647</v>
      </c>
      <c r="O451" t="str">
        <f t="shared" si="1"/>
        <v>"四阶九星"</v>
      </c>
    </row>
    <row r="452" spans="2:15" ht="15.75">
      <c r="B452">
        <v>4</v>
      </c>
      <c r="C452">
        <f t="shared" si="0"/>
        <v>40</v>
      </c>
      <c r="D452">
        <v>320</v>
      </c>
      <c r="E452">
        <v>1</v>
      </c>
      <c r="F452" t="s">
        <v>686</v>
      </c>
      <c r="G452" s="58"/>
      <c r="J452" t="s">
        <v>646</v>
      </c>
      <c r="K452" t="s">
        <v>646</v>
      </c>
      <c r="L452" t="s">
        <v>143</v>
      </c>
      <c r="M452" t="s">
        <v>647</v>
      </c>
      <c r="O452" t="str">
        <f t="shared" si="1"/>
        <v>"四阶十星"</v>
      </c>
    </row>
    <row r="453" spans="2:15" ht="15.75">
      <c r="B453">
        <v>4</v>
      </c>
      <c r="C453">
        <f t="shared" si="0"/>
        <v>41</v>
      </c>
      <c r="D453">
        <v>440</v>
      </c>
      <c r="E453">
        <v>1</v>
      </c>
      <c r="F453" t="s">
        <v>687</v>
      </c>
      <c r="G453" s="58"/>
      <c r="J453" t="s">
        <v>646</v>
      </c>
      <c r="K453" t="s">
        <v>646</v>
      </c>
      <c r="L453" t="s">
        <v>143</v>
      </c>
      <c r="M453" t="s">
        <v>647</v>
      </c>
      <c r="O453" t="str">
        <f t="shared" si="1"/>
        <v>"五阶一星"</v>
      </c>
    </row>
    <row r="454" spans="2:15" ht="15.75">
      <c r="B454">
        <v>4</v>
      </c>
      <c r="C454">
        <f t="shared" si="0"/>
        <v>42</v>
      </c>
      <c r="D454">
        <v>440</v>
      </c>
      <c r="E454">
        <v>1</v>
      </c>
      <c r="F454" t="s">
        <v>688</v>
      </c>
      <c r="G454" s="58"/>
      <c r="J454" t="s">
        <v>646</v>
      </c>
      <c r="K454" t="s">
        <v>646</v>
      </c>
      <c r="L454" t="s">
        <v>143</v>
      </c>
      <c r="M454" t="s">
        <v>647</v>
      </c>
      <c r="O454" t="str">
        <f t="shared" si="1"/>
        <v>"五阶二星"</v>
      </c>
    </row>
    <row r="455" spans="2:15" ht="15.75">
      <c r="B455">
        <v>4</v>
      </c>
      <c r="C455">
        <f t="shared" si="0"/>
        <v>43</v>
      </c>
      <c r="D455">
        <v>440</v>
      </c>
      <c r="E455">
        <v>1</v>
      </c>
      <c r="F455" t="s">
        <v>689</v>
      </c>
      <c r="G455" s="58"/>
      <c r="J455" t="s">
        <v>646</v>
      </c>
      <c r="K455" t="s">
        <v>646</v>
      </c>
      <c r="L455" t="s">
        <v>143</v>
      </c>
      <c r="M455" t="s">
        <v>647</v>
      </c>
      <c r="O455" t="str">
        <f t="shared" si="1"/>
        <v>"五阶三星"</v>
      </c>
    </row>
    <row r="456" spans="2:15" ht="15.75">
      <c r="B456">
        <v>4</v>
      </c>
      <c r="C456">
        <f t="shared" si="0"/>
        <v>44</v>
      </c>
      <c r="D456">
        <v>440</v>
      </c>
      <c r="E456">
        <v>1</v>
      </c>
      <c r="F456" t="s">
        <v>690</v>
      </c>
      <c r="G456" s="58"/>
      <c r="J456" t="s">
        <v>646</v>
      </c>
      <c r="K456" t="s">
        <v>646</v>
      </c>
      <c r="L456" t="s">
        <v>143</v>
      </c>
      <c r="M456" t="s">
        <v>647</v>
      </c>
      <c r="O456" t="str">
        <f t="shared" si="1"/>
        <v>"五阶四星"</v>
      </c>
    </row>
    <row r="457" spans="2:15" ht="15.75">
      <c r="B457">
        <v>4</v>
      </c>
      <c r="C457">
        <f t="shared" si="0"/>
        <v>45</v>
      </c>
      <c r="D457">
        <v>440</v>
      </c>
      <c r="E457">
        <v>1</v>
      </c>
      <c r="F457" t="s">
        <v>691</v>
      </c>
      <c r="G457" s="58"/>
      <c r="J457" t="s">
        <v>646</v>
      </c>
      <c r="K457" t="s">
        <v>646</v>
      </c>
      <c r="L457" t="s">
        <v>143</v>
      </c>
      <c r="M457" t="s">
        <v>647</v>
      </c>
      <c r="O457" t="str">
        <f t="shared" si="1"/>
        <v>"五阶五星"</v>
      </c>
    </row>
    <row r="458" spans="2:15" ht="15.75">
      <c r="B458">
        <v>4</v>
      </c>
      <c r="C458">
        <f t="shared" si="0"/>
        <v>46</v>
      </c>
      <c r="D458">
        <v>440</v>
      </c>
      <c r="E458">
        <v>1</v>
      </c>
      <c r="F458" t="s">
        <v>692</v>
      </c>
      <c r="G458" s="58"/>
      <c r="J458" t="s">
        <v>646</v>
      </c>
      <c r="K458" t="s">
        <v>646</v>
      </c>
      <c r="L458" t="s">
        <v>143</v>
      </c>
      <c r="M458" t="s">
        <v>647</v>
      </c>
      <c r="O458" t="str">
        <f t="shared" si="1"/>
        <v>"五阶六星"</v>
      </c>
    </row>
    <row r="459" spans="2:15" ht="15.75">
      <c r="B459">
        <v>4</v>
      </c>
      <c r="C459">
        <f t="shared" si="0"/>
        <v>47</v>
      </c>
      <c r="D459">
        <v>440</v>
      </c>
      <c r="E459">
        <v>1</v>
      </c>
      <c r="F459" t="s">
        <v>693</v>
      </c>
      <c r="G459" s="58"/>
      <c r="J459" t="s">
        <v>646</v>
      </c>
      <c r="K459" t="s">
        <v>646</v>
      </c>
      <c r="L459" t="s">
        <v>143</v>
      </c>
      <c r="M459" t="s">
        <v>647</v>
      </c>
      <c r="O459" t="str">
        <f t="shared" si="1"/>
        <v>"五阶七星"</v>
      </c>
    </row>
    <row r="460" spans="2:15" ht="15.75">
      <c r="B460">
        <v>4</v>
      </c>
      <c r="C460">
        <f t="shared" si="0"/>
        <v>48</v>
      </c>
      <c r="D460">
        <v>440</v>
      </c>
      <c r="E460">
        <v>1</v>
      </c>
      <c r="F460" t="s">
        <v>694</v>
      </c>
      <c r="G460" s="58"/>
      <c r="J460" t="s">
        <v>646</v>
      </c>
      <c r="K460" t="s">
        <v>646</v>
      </c>
      <c r="L460" t="s">
        <v>143</v>
      </c>
      <c r="M460" t="s">
        <v>647</v>
      </c>
      <c r="O460" t="str">
        <f t="shared" si="1"/>
        <v>"五阶八星"</v>
      </c>
    </row>
    <row r="461" spans="2:15" ht="15.75">
      <c r="B461">
        <v>4</v>
      </c>
      <c r="C461">
        <f t="shared" si="0"/>
        <v>49</v>
      </c>
      <c r="D461">
        <v>440</v>
      </c>
      <c r="E461">
        <v>1</v>
      </c>
      <c r="F461" t="s">
        <v>695</v>
      </c>
      <c r="G461" s="58"/>
      <c r="J461" t="s">
        <v>646</v>
      </c>
      <c r="K461" t="s">
        <v>646</v>
      </c>
      <c r="L461" t="s">
        <v>143</v>
      </c>
      <c r="M461" t="s">
        <v>647</v>
      </c>
      <c r="O461" t="str">
        <f t="shared" si="1"/>
        <v>"五阶九星"</v>
      </c>
    </row>
    <row r="462" spans="2:15" ht="15.75">
      <c r="B462">
        <v>4</v>
      </c>
      <c r="C462">
        <f t="shared" si="0"/>
        <v>50</v>
      </c>
      <c r="D462">
        <v>440</v>
      </c>
      <c r="E462">
        <v>1</v>
      </c>
      <c r="F462" t="s">
        <v>696</v>
      </c>
      <c r="G462" s="58"/>
      <c r="J462" t="s">
        <v>646</v>
      </c>
      <c r="K462" t="s">
        <v>646</v>
      </c>
      <c r="L462" t="s">
        <v>143</v>
      </c>
      <c r="M462" t="s">
        <v>647</v>
      </c>
      <c r="O462" t="str">
        <f t="shared" si="1"/>
        <v>"五阶十星"</v>
      </c>
    </row>
    <row r="463" spans="2:15" ht="15.75">
      <c r="B463">
        <v>4</v>
      </c>
      <c r="C463">
        <f t="shared" si="0"/>
        <v>51</v>
      </c>
      <c r="D463">
        <v>440</v>
      </c>
      <c r="E463">
        <v>1</v>
      </c>
      <c r="F463" t="s">
        <v>697</v>
      </c>
      <c r="G463" s="58"/>
      <c r="J463" t="s">
        <v>646</v>
      </c>
      <c r="K463" t="s">
        <v>646</v>
      </c>
      <c r="L463" t="s">
        <v>143</v>
      </c>
      <c r="M463" t="s">
        <v>647</v>
      </c>
      <c r="O463" t="str">
        <f t="shared" si="1"/>
        <v>"六阶一星"</v>
      </c>
    </row>
    <row r="464" spans="2:15" ht="15.75">
      <c r="B464">
        <v>4</v>
      </c>
      <c r="C464">
        <f t="shared" si="0"/>
        <v>52</v>
      </c>
      <c r="D464">
        <v>440</v>
      </c>
      <c r="E464">
        <v>1</v>
      </c>
      <c r="F464" t="s">
        <v>698</v>
      </c>
      <c r="G464" s="58"/>
      <c r="J464" t="s">
        <v>646</v>
      </c>
      <c r="K464" t="s">
        <v>646</v>
      </c>
      <c r="L464" t="s">
        <v>143</v>
      </c>
      <c r="M464" t="s">
        <v>647</v>
      </c>
      <c r="O464" t="str">
        <f t="shared" si="1"/>
        <v>"六阶二星"</v>
      </c>
    </row>
    <row r="465" spans="2:15" ht="15.75">
      <c r="B465">
        <v>4</v>
      </c>
      <c r="C465">
        <f t="shared" si="0"/>
        <v>53</v>
      </c>
      <c r="D465">
        <v>440</v>
      </c>
      <c r="E465">
        <v>1</v>
      </c>
      <c r="F465" t="s">
        <v>699</v>
      </c>
      <c r="G465" s="58"/>
      <c r="J465" t="s">
        <v>646</v>
      </c>
      <c r="K465" t="s">
        <v>646</v>
      </c>
      <c r="L465" t="s">
        <v>143</v>
      </c>
      <c r="M465" t="s">
        <v>647</v>
      </c>
      <c r="O465" t="str">
        <f t="shared" si="1"/>
        <v>"六阶三星"</v>
      </c>
    </row>
    <row r="466" spans="2:15" ht="15.75">
      <c r="B466">
        <v>4</v>
      </c>
      <c r="C466">
        <f t="shared" si="0"/>
        <v>54</v>
      </c>
      <c r="D466">
        <v>440</v>
      </c>
      <c r="E466">
        <v>1</v>
      </c>
      <c r="F466" t="s">
        <v>700</v>
      </c>
      <c r="G466" s="58"/>
      <c r="J466" t="s">
        <v>646</v>
      </c>
      <c r="K466" t="s">
        <v>646</v>
      </c>
      <c r="L466" t="s">
        <v>143</v>
      </c>
      <c r="M466" t="s">
        <v>647</v>
      </c>
      <c r="O466" t="str">
        <f t="shared" si="1"/>
        <v>"六阶四星"</v>
      </c>
    </row>
    <row r="467" spans="2:15" ht="15.75">
      <c r="B467">
        <v>4</v>
      </c>
      <c r="C467">
        <f t="shared" si="0"/>
        <v>55</v>
      </c>
      <c r="D467">
        <v>440</v>
      </c>
      <c r="E467">
        <v>1</v>
      </c>
      <c r="F467" t="s">
        <v>701</v>
      </c>
      <c r="G467" s="58"/>
      <c r="J467" t="s">
        <v>646</v>
      </c>
      <c r="K467" t="s">
        <v>646</v>
      </c>
      <c r="L467" t="s">
        <v>143</v>
      </c>
      <c r="M467" t="s">
        <v>647</v>
      </c>
      <c r="O467" t="str">
        <f t="shared" si="1"/>
        <v>"六阶五星"</v>
      </c>
    </row>
    <row r="468" spans="2:15" ht="15.75">
      <c r="B468">
        <v>4</v>
      </c>
      <c r="C468">
        <f t="shared" si="0"/>
        <v>56</v>
      </c>
      <c r="D468">
        <v>440</v>
      </c>
      <c r="E468">
        <v>1</v>
      </c>
      <c r="F468" t="s">
        <v>702</v>
      </c>
      <c r="G468" s="58"/>
      <c r="J468" t="s">
        <v>646</v>
      </c>
      <c r="K468" t="s">
        <v>646</v>
      </c>
      <c r="L468" t="s">
        <v>143</v>
      </c>
      <c r="M468" t="s">
        <v>647</v>
      </c>
      <c r="O468" t="str">
        <f t="shared" si="1"/>
        <v>"六阶六星"</v>
      </c>
    </row>
    <row r="469" spans="2:15" ht="15.75">
      <c r="B469">
        <v>4</v>
      </c>
      <c r="C469">
        <f t="shared" si="0"/>
        <v>57</v>
      </c>
      <c r="D469">
        <v>440</v>
      </c>
      <c r="E469">
        <v>1</v>
      </c>
      <c r="F469" t="s">
        <v>703</v>
      </c>
      <c r="G469" s="58"/>
      <c r="J469" t="s">
        <v>646</v>
      </c>
      <c r="K469" t="s">
        <v>646</v>
      </c>
      <c r="L469" t="s">
        <v>143</v>
      </c>
      <c r="M469" t="s">
        <v>647</v>
      </c>
      <c r="O469" t="str">
        <f t="shared" si="1"/>
        <v>"六阶七星"</v>
      </c>
    </row>
    <row r="470" spans="2:15" ht="15.75">
      <c r="B470">
        <v>4</v>
      </c>
      <c r="C470">
        <f t="shared" si="0"/>
        <v>58</v>
      </c>
      <c r="D470">
        <v>440</v>
      </c>
      <c r="E470">
        <v>1</v>
      </c>
      <c r="F470" t="s">
        <v>704</v>
      </c>
      <c r="G470" s="58"/>
      <c r="J470" t="s">
        <v>646</v>
      </c>
      <c r="K470" t="s">
        <v>646</v>
      </c>
      <c r="L470" t="s">
        <v>143</v>
      </c>
      <c r="M470" t="s">
        <v>647</v>
      </c>
      <c r="O470" t="str">
        <f t="shared" si="1"/>
        <v>"六阶八星"</v>
      </c>
    </row>
    <row r="471" spans="2:15" ht="15.75">
      <c r="B471">
        <v>4</v>
      </c>
      <c r="C471">
        <f t="shared" si="0"/>
        <v>59</v>
      </c>
      <c r="D471">
        <v>440</v>
      </c>
      <c r="E471">
        <v>1</v>
      </c>
      <c r="F471" t="s">
        <v>705</v>
      </c>
      <c r="G471" s="58"/>
      <c r="J471" t="s">
        <v>646</v>
      </c>
      <c r="K471" t="s">
        <v>646</v>
      </c>
      <c r="L471" t="s">
        <v>143</v>
      </c>
      <c r="M471" t="s">
        <v>647</v>
      </c>
      <c r="O471" t="str">
        <f t="shared" si="1"/>
        <v>"六阶九星"</v>
      </c>
    </row>
    <row r="472" spans="2:15" ht="15.75">
      <c r="B472">
        <v>4</v>
      </c>
      <c r="C472">
        <f t="shared" si="0"/>
        <v>60</v>
      </c>
      <c r="D472">
        <v>440</v>
      </c>
      <c r="E472">
        <v>1</v>
      </c>
      <c r="F472" t="s">
        <v>706</v>
      </c>
      <c r="G472" s="58"/>
      <c r="J472" t="s">
        <v>646</v>
      </c>
      <c r="K472" t="s">
        <v>646</v>
      </c>
      <c r="L472" t="s">
        <v>143</v>
      </c>
      <c r="M472" t="s">
        <v>647</v>
      </c>
      <c r="O472" t="str">
        <f t="shared" si="1"/>
        <v>"六阶十星"</v>
      </c>
    </row>
    <row r="473" spans="2:15" ht="15.75">
      <c r="B473">
        <v>4</v>
      </c>
      <c r="C473">
        <f t="shared" si="0"/>
        <v>61</v>
      </c>
      <c r="D473">
        <v>560</v>
      </c>
      <c r="E473">
        <v>1</v>
      </c>
      <c r="F473" t="s">
        <v>707</v>
      </c>
      <c r="G473" s="58"/>
      <c r="J473" t="s">
        <v>646</v>
      </c>
      <c r="K473" t="s">
        <v>646</v>
      </c>
      <c r="L473" t="s">
        <v>143</v>
      </c>
      <c r="M473" t="s">
        <v>647</v>
      </c>
      <c r="O473" t="str">
        <f t="shared" si="1"/>
        <v>"七阶一星"</v>
      </c>
    </row>
    <row r="474" spans="2:15" ht="15.75">
      <c r="B474">
        <v>4</v>
      </c>
      <c r="C474">
        <f t="shared" si="0"/>
        <v>62</v>
      </c>
      <c r="D474">
        <v>560</v>
      </c>
      <c r="E474">
        <v>1</v>
      </c>
      <c r="F474" t="s">
        <v>708</v>
      </c>
      <c r="G474" s="58"/>
      <c r="J474" t="s">
        <v>646</v>
      </c>
      <c r="K474" t="s">
        <v>646</v>
      </c>
      <c r="L474" t="s">
        <v>143</v>
      </c>
      <c r="M474" t="s">
        <v>647</v>
      </c>
      <c r="O474" t="str">
        <f t="shared" si="1"/>
        <v>"七阶二星"</v>
      </c>
    </row>
    <row r="475" spans="2:15" ht="15.75">
      <c r="B475">
        <v>4</v>
      </c>
      <c r="C475">
        <f t="shared" si="0"/>
        <v>63</v>
      </c>
      <c r="D475">
        <v>560</v>
      </c>
      <c r="E475">
        <v>1</v>
      </c>
      <c r="F475" t="s">
        <v>709</v>
      </c>
      <c r="G475" s="58"/>
      <c r="J475" t="s">
        <v>646</v>
      </c>
      <c r="K475" t="s">
        <v>646</v>
      </c>
      <c r="L475" t="s">
        <v>143</v>
      </c>
      <c r="M475" t="s">
        <v>647</v>
      </c>
      <c r="O475" t="str">
        <f t="shared" si="1"/>
        <v>"七阶三星"</v>
      </c>
    </row>
    <row r="476" spans="2:15" ht="15.75">
      <c r="B476">
        <v>4</v>
      </c>
      <c r="C476">
        <f t="shared" si="0"/>
        <v>64</v>
      </c>
      <c r="D476">
        <v>560</v>
      </c>
      <c r="E476">
        <v>1</v>
      </c>
      <c r="F476" t="s">
        <v>710</v>
      </c>
      <c r="G476" s="58"/>
      <c r="J476" t="s">
        <v>646</v>
      </c>
      <c r="K476" t="s">
        <v>646</v>
      </c>
      <c r="L476" t="s">
        <v>143</v>
      </c>
      <c r="M476" t="s">
        <v>647</v>
      </c>
      <c r="O476" t="str">
        <f t="shared" si="1"/>
        <v>"七阶四星"</v>
      </c>
    </row>
    <row r="477" spans="2:15" ht="15.75">
      <c r="B477">
        <v>4</v>
      </c>
      <c r="C477">
        <f t="shared" ref="C477:C540" si="2">C376</f>
        <v>65</v>
      </c>
      <c r="D477">
        <v>560</v>
      </c>
      <c r="E477">
        <v>1</v>
      </c>
      <c r="F477" t="s">
        <v>711</v>
      </c>
      <c r="G477" s="58"/>
      <c r="J477" t="s">
        <v>646</v>
      </c>
      <c r="K477" t="s">
        <v>646</v>
      </c>
      <c r="L477" t="s">
        <v>143</v>
      </c>
      <c r="M477" t="s">
        <v>647</v>
      </c>
      <c r="O477" t="str">
        <f t="shared" ref="O477:O540" si="3">O376</f>
        <v>"七阶五星"</v>
      </c>
    </row>
    <row r="478" spans="2:15" ht="15.75">
      <c r="B478">
        <v>4</v>
      </c>
      <c r="C478">
        <f t="shared" si="2"/>
        <v>66</v>
      </c>
      <c r="D478">
        <v>560</v>
      </c>
      <c r="E478">
        <v>1</v>
      </c>
      <c r="F478" t="s">
        <v>712</v>
      </c>
      <c r="G478" s="58"/>
      <c r="J478" t="s">
        <v>646</v>
      </c>
      <c r="K478" t="s">
        <v>646</v>
      </c>
      <c r="L478" t="s">
        <v>143</v>
      </c>
      <c r="M478" t="s">
        <v>647</v>
      </c>
      <c r="O478" t="str">
        <f t="shared" si="3"/>
        <v>"七阶六星"</v>
      </c>
    </row>
    <row r="479" spans="2:15" ht="15.75">
      <c r="B479">
        <v>4</v>
      </c>
      <c r="C479">
        <f t="shared" si="2"/>
        <v>67</v>
      </c>
      <c r="D479">
        <v>560</v>
      </c>
      <c r="E479">
        <v>1</v>
      </c>
      <c r="F479" t="s">
        <v>713</v>
      </c>
      <c r="G479" s="58"/>
      <c r="J479" t="s">
        <v>646</v>
      </c>
      <c r="K479" t="s">
        <v>646</v>
      </c>
      <c r="L479" t="s">
        <v>143</v>
      </c>
      <c r="M479" t="s">
        <v>647</v>
      </c>
      <c r="O479" t="str">
        <f t="shared" si="3"/>
        <v>"七阶七星"</v>
      </c>
    </row>
    <row r="480" spans="2:15" ht="15.75">
      <c r="B480">
        <v>4</v>
      </c>
      <c r="C480">
        <f t="shared" si="2"/>
        <v>68</v>
      </c>
      <c r="D480">
        <v>560</v>
      </c>
      <c r="E480">
        <v>1</v>
      </c>
      <c r="F480" t="s">
        <v>714</v>
      </c>
      <c r="G480" s="58"/>
      <c r="J480" t="s">
        <v>646</v>
      </c>
      <c r="K480" t="s">
        <v>646</v>
      </c>
      <c r="L480" t="s">
        <v>143</v>
      </c>
      <c r="M480" t="s">
        <v>647</v>
      </c>
      <c r="O480" t="str">
        <f t="shared" si="3"/>
        <v>"七阶八星"</v>
      </c>
    </row>
    <row r="481" spans="2:15" ht="15.75">
      <c r="B481">
        <v>4</v>
      </c>
      <c r="C481">
        <f t="shared" si="2"/>
        <v>69</v>
      </c>
      <c r="D481">
        <v>560</v>
      </c>
      <c r="E481">
        <v>1</v>
      </c>
      <c r="F481" t="s">
        <v>715</v>
      </c>
      <c r="G481" s="58"/>
      <c r="J481" t="s">
        <v>646</v>
      </c>
      <c r="K481" t="s">
        <v>646</v>
      </c>
      <c r="L481" t="s">
        <v>143</v>
      </c>
      <c r="M481" t="s">
        <v>647</v>
      </c>
      <c r="O481" t="str">
        <f t="shared" si="3"/>
        <v>"七阶九星"</v>
      </c>
    </row>
    <row r="482" spans="2:15" ht="15.75">
      <c r="B482">
        <v>4</v>
      </c>
      <c r="C482">
        <f t="shared" si="2"/>
        <v>70</v>
      </c>
      <c r="D482">
        <v>560</v>
      </c>
      <c r="E482">
        <v>1</v>
      </c>
      <c r="F482" t="s">
        <v>716</v>
      </c>
      <c r="G482" s="58"/>
      <c r="J482" t="s">
        <v>646</v>
      </c>
      <c r="K482" t="s">
        <v>646</v>
      </c>
      <c r="L482" t="s">
        <v>143</v>
      </c>
      <c r="M482" t="s">
        <v>647</v>
      </c>
      <c r="O482" t="str">
        <f t="shared" si="3"/>
        <v>"七阶十星"</v>
      </c>
    </row>
    <row r="483" spans="2:15" ht="15.75">
      <c r="B483">
        <v>4</v>
      </c>
      <c r="C483">
        <f t="shared" si="2"/>
        <v>71</v>
      </c>
      <c r="D483">
        <v>560</v>
      </c>
      <c r="E483">
        <v>1</v>
      </c>
      <c r="F483" t="s">
        <v>717</v>
      </c>
      <c r="G483" s="58"/>
      <c r="J483" t="s">
        <v>646</v>
      </c>
      <c r="K483" t="s">
        <v>646</v>
      </c>
      <c r="L483" t="s">
        <v>143</v>
      </c>
      <c r="M483" t="s">
        <v>647</v>
      </c>
      <c r="O483" t="str">
        <f t="shared" si="3"/>
        <v>"八阶一星"</v>
      </c>
    </row>
    <row r="484" spans="2:15" ht="15.75">
      <c r="B484">
        <v>4</v>
      </c>
      <c r="C484">
        <f t="shared" si="2"/>
        <v>72</v>
      </c>
      <c r="D484">
        <v>560</v>
      </c>
      <c r="E484">
        <v>1</v>
      </c>
      <c r="F484" t="s">
        <v>718</v>
      </c>
      <c r="G484" s="58"/>
      <c r="J484" t="s">
        <v>646</v>
      </c>
      <c r="K484" t="s">
        <v>646</v>
      </c>
      <c r="L484" t="s">
        <v>143</v>
      </c>
      <c r="M484" t="s">
        <v>647</v>
      </c>
      <c r="O484" t="str">
        <f t="shared" si="3"/>
        <v>"八阶二星"</v>
      </c>
    </row>
    <row r="485" spans="2:15" ht="15.75">
      <c r="B485">
        <v>4</v>
      </c>
      <c r="C485">
        <f t="shared" si="2"/>
        <v>73</v>
      </c>
      <c r="D485">
        <v>560</v>
      </c>
      <c r="E485">
        <v>1</v>
      </c>
      <c r="F485" t="s">
        <v>719</v>
      </c>
      <c r="G485" s="58"/>
      <c r="J485" t="s">
        <v>646</v>
      </c>
      <c r="K485" t="s">
        <v>646</v>
      </c>
      <c r="L485" t="s">
        <v>143</v>
      </c>
      <c r="M485" t="s">
        <v>647</v>
      </c>
      <c r="O485" t="str">
        <f t="shared" si="3"/>
        <v>"八阶三星"</v>
      </c>
    </row>
    <row r="486" spans="2:15" ht="15.75">
      <c r="B486">
        <v>4</v>
      </c>
      <c r="C486">
        <f t="shared" si="2"/>
        <v>74</v>
      </c>
      <c r="D486">
        <v>560</v>
      </c>
      <c r="E486">
        <v>1</v>
      </c>
      <c r="F486" t="s">
        <v>720</v>
      </c>
      <c r="G486" s="58"/>
      <c r="J486" t="s">
        <v>646</v>
      </c>
      <c r="K486" t="s">
        <v>646</v>
      </c>
      <c r="L486" t="s">
        <v>143</v>
      </c>
      <c r="M486" t="s">
        <v>647</v>
      </c>
      <c r="O486" t="str">
        <f t="shared" si="3"/>
        <v>"八阶四星"</v>
      </c>
    </row>
    <row r="487" spans="2:15" ht="15.75">
      <c r="B487">
        <v>4</v>
      </c>
      <c r="C487">
        <f t="shared" si="2"/>
        <v>75</v>
      </c>
      <c r="D487">
        <v>560</v>
      </c>
      <c r="E487">
        <v>1</v>
      </c>
      <c r="F487" t="s">
        <v>721</v>
      </c>
      <c r="G487" s="58"/>
      <c r="J487" t="s">
        <v>646</v>
      </c>
      <c r="K487" t="s">
        <v>646</v>
      </c>
      <c r="L487" t="s">
        <v>143</v>
      </c>
      <c r="M487" t="s">
        <v>647</v>
      </c>
      <c r="O487" t="str">
        <f t="shared" si="3"/>
        <v>"八阶五星"</v>
      </c>
    </row>
    <row r="488" spans="2:15" ht="15.75">
      <c r="B488">
        <v>4</v>
      </c>
      <c r="C488">
        <f t="shared" si="2"/>
        <v>76</v>
      </c>
      <c r="D488">
        <v>560</v>
      </c>
      <c r="E488">
        <v>1</v>
      </c>
      <c r="F488" t="s">
        <v>722</v>
      </c>
      <c r="G488" s="58"/>
      <c r="J488" t="s">
        <v>646</v>
      </c>
      <c r="K488" t="s">
        <v>646</v>
      </c>
      <c r="L488" t="s">
        <v>143</v>
      </c>
      <c r="M488" t="s">
        <v>647</v>
      </c>
      <c r="O488" t="str">
        <f t="shared" si="3"/>
        <v>"八阶六星"</v>
      </c>
    </row>
    <row r="489" spans="2:15" ht="15.75">
      <c r="B489">
        <v>4</v>
      </c>
      <c r="C489">
        <f t="shared" si="2"/>
        <v>77</v>
      </c>
      <c r="D489">
        <v>560</v>
      </c>
      <c r="E489">
        <v>1</v>
      </c>
      <c r="F489" t="s">
        <v>723</v>
      </c>
      <c r="G489" s="58"/>
      <c r="J489" t="s">
        <v>646</v>
      </c>
      <c r="K489" t="s">
        <v>646</v>
      </c>
      <c r="L489" t="s">
        <v>143</v>
      </c>
      <c r="M489" t="s">
        <v>647</v>
      </c>
      <c r="O489" t="str">
        <f t="shared" si="3"/>
        <v>"八阶七星"</v>
      </c>
    </row>
    <row r="490" spans="2:15" ht="15.75">
      <c r="B490">
        <v>4</v>
      </c>
      <c r="C490">
        <f t="shared" si="2"/>
        <v>78</v>
      </c>
      <c r="D490">
        <v>560</v>
      </c>
      <c r="E490">
        <v>1</v>
      </c>
      <c r="F490" t="s">
        <v>724</v>
      </c>
      <c r="G490" s="58"/>
      <c r="J490" t="s">
        <v>646</v>
      </c>
      <c r="K490" t="s">
        <v>646</v>
      </c>
      <c r="L490" t="s">
        <v>143</v>
      </c>
      <c r="M490" t="s">
        <v>647</v>
      </c>
      <c r="O490" t="str">
        <f t="shared" si="3"/>
        <v>"八阶八星"</v>
      </c>
    </row>
    <row r="491" spans="2:15" ht="15.75">
      <c r="B491">
        <v>4</v>
      </c>
      <c r="C491">
        <f t="shared" si="2"/>
        <v>79</v>
      </c>
      <c r="D491">
        <v>560</v>
      </c>
      <c r="E491">
        <v>1</v>
      </c>
      <c r="F491" t="s">
        <v>725</v>
      </c>
      <c r="G491" s="58"/>
      <c r="J491" t="s">
        <v>646</v>
      </c>
      <c r="K491" t="s">
        <v>646</v>
      </c>
      <c r="L491" t="s">
        <v>143</v>
      </c>
      <c r="M491" t="s">
        <v>647</v>
      </c>
      <c r="O491" t="str">
        <f t="shared" si="3"/>
        <v>"八阶九星"</v>
      </c>
    </row>
    <row r="492" spans="2:15" ht="15.75">
      <c r="B492">
        <v>4</v>
      </c>
      <c r="C492">
        <f t="shared" si="2"/>
        <v>80</v>
      </c>
      <c r="D492">
        <v>560</v>
      </c>
      <c r="E492">
        <v>1</v>
      </c>
      <c r="F492" t="s">
        <v>726</v>
      </c>
      <c r="G492" s="58"/>
      <c r="J492" t="s">
        <v>646</v>
      </c>
      <c r="K492" t="s">
        <v>646</v>
      </c>
      <c r="L492" t="s">
        <v>143</v>
      </c>
      <c r="M492" t="s">
        <v>647</v>
      </c>
      <c r="O492" t="str">
        <f t="shared" si="3"/>
        <v>"八阶十星"</v>
      </c>
    </row>
    <row r="493" spans="2:15" ht="15.75">
      <c r="B493">
        <v>4</v>
      </c>
      <c r="C493">
        <f t="shared" si="2"/>
        <v>81</v>
      </c>
      <c r="D493">
        <v>680</v>
      </c>
      <c r="E493">
        <v>1</v>
      </c>
      <c r="F493" t="s">
        <v>727</v>
      </c>
      <c r="G493" s="58"/>
      <c r="J493" t="s">
        <v>646</v>
      </c>
      <c r="K493" t="s">
        <v>646</v>
      </c>
      <c r="L493" t="s">
        <v>143</v>
      </c>
      <c r="M493" t="s">
        <v>647</v>
      </c>
      <c r="O493" t="str">
        <f t="shared" si="3"/>
        <v>"九阶一星"</v>
      </c>
    </row>
    <row r="494" spans="2:15" ht="15.75">
      <c r="B494">
        <v>4</v>
      </c>
      <c r="C494">
        <f t="shared" si="2"/>
        <v>82</v>
      </c>
      <c r="D494">
        <v>680</v>
      </c>
      <c r="E494">
        <v>1</v>
      </c>
      <c r="F494" t="s">
        <v>728</v>
      </c>
      <c r="G494" s="58"/>
      <c r="J494" t="s">
        <v>646</v>
      </c>
      <c r="K494" t="s">
        <v>646</v>
      </c>
      <c r="L494" t="s">
        <v>143</v>
      </c>
      <c r="M494" t="s">
        <v>647</v>
      </c>
      <c r="O494" t="str">
        <f t="shared" si="3"/>
        <v>"九阶二星"</v>
      </c>
    </row>
    <row r="495" spans="2:15" ht="15.75">
      <c r="B495">
        <v>4</v>
      </c>
      <c r="C495">
        <f t="shared" si="2"/>
        <v>83</v>
      </c>
      <c r="D495">
        <v>680</v>
      </c>
      <c r="E495">
        <v>1</v>
      </c>
      <c r="F495" t="s">
        <v>729</v>
      </c>
      <c r="G495" s="58"/>
      <c r="J495" t="s">
        <v>646</v>
      </c>
      <c r="K495" t="s">
        <v>646</v>
      </c>
      <c r="L495" t="s">
        <v>143</v>
      </c>
      <c r="M495" t="s">
        <v>647</v>
      </c>
      <c r="O495" t="str">
        <f t="shared" si="3"/>
        <v>"九阶三星"</v>
      </c>
    </row>
    <row r="496" spans="2:15" ht="15.75">
      <c r="B496">
        <v>4</v>
      </c>
      <c r="C496">
        <f t="shared" si="2"/>
        <v>84</v>
      </c>
      <c r="D496">
        <v>680</v>
      </c>
      <c r="E496">
        <v>1</v>
      </c>
      <c r="F496" t="s">
        <v>730</v>
      </c>
      <c r="G496" s="58"/>
      <c r="J496" t="s">
        <v>646</v>
      </c>
      <c r="K496" t="s">
        <v>646</v>
      </c>
      <c r="L496" t="s">
        <v>143</v>
      </c>
      <c r="M496" t="s">
        <v>647</v>
      </c>
      <c r="O496" t="str">
        <f t="shared" si="3"/>
        <v>"九阶四星"</v>
      </c>
    </row>
    <row r="497" spans="2:15" ht="15.75">
      <c r="B497">
        <v>4</v>
      </c>
      <c r="C497">
        <f t="shared" si="2"/>
        <v>85</v>
      </c>
      <c r="D497">
        <v>680</v>
      </c>
      <c r="E497">
        <v>1</v>
      </c>
      <c r="F497" t="s">
        <v>731</v>
      </c>
      <c r="G497" s="58"/>
      <c r="J497" t="s">
        <v>646</v>
      </c>
      <c r="K497" t="s">
        <v>646</v>
      </c>
      <c r="L497" t="s">
        <v>143</v>
      </c>
      <c r="M497" t="s">
        <v>647</v>
      </c>
      <c r="O497" t="str">
        <f t="shared" si="3"/>
        <v>"九阶五星"</v>
      </c>
    </row>
    <row r="498" spans="2:15" ht="15.75">
      <c r="B498">
        <v>4</v>
      </c>
      <c r="C498">
        <f t="shared" si="2"/>
        <v>86</v>
      </c>
      <c r="D498">
        <v>680</v>
      </c>
      <c r="E498">
        <v>1</v>
      </c>
      <c r="F498" t="s">
        <v>732</v>
      </c>
      <c r="G498" s="58"/>
      <c r="J498" t="s">
        <v>646</v>
      </c>
      <c r="K498" t="s">
        <v>646</v>
      </c>
      <c r="L498" t="s">
        <v>143</v>
      </c>
      <c r="M498" t="s">
        <v>647</v>
      </c>
      <c r="O498" t="str">
        <f t="shared" si="3"/>
        <v>"九阶六星"</v>
      </c>
    </row>
    <row r="499" spans="2:15" ht="15.75">
      <c r="B499">
        <v>4</v>
      </c>
      <c r="C499">
        <f t="shared" si="2"/>
        <v>87</v>
      </c>
      <c r="D499">
        <v>680</v>
      </c>
      <c r="E499">
        <v>1</v>
      </c>
      <c r="F499" t="s">
        <v>733</v>
      </c>
      <c r="G499" s="58"/>
      <c r="J499" t="s">
        <v>646</v>
      </c>
      <c r="K499" t="s">
        <v>646</v>
      </c>
      <c r="L499" t="s">
        <v>143</v>
      </c>
      <c r="M499" t="s">
        <v>647</v>
      </c>
      <c r="O499" t="str">
        <f t="shared" si="3"/>
        <v>"九阶七星"</v>
      </c>
    </row>
    <row r="500" spans="2:15" ht="15.75">
      <c r="B500">
        <v>4</v>
      </c>
      <c r="C500">
        <f t="shared" si="2"/>
        <v>88</v>
      </c>
      <c r="D500">
        <v>680</v>
      </c>
      <c r="E500">
        <v>1</v>
      </c>
      <c r="F500" t="s">
        <v>734</v>
      </c>
      <c r="G500" s="58"/>
      <c r="J500" t="s">
        <v>646</v>
      </c>
      <c r="K500" t="s">
        <v>646</v>
      </c>
      <c r="L500" t="s">
        <v>143</v>
      </c>
      <c r="M500" t="s">
        <v>647</v>
      </c>
      <c r="O500" t="str">
        <f t="shared" si="3"/>
        <v>"九阶八星"</v>
      </c>
    </row>
    <row r="501" spans="2:15" ht="15.75">
      <c r="B501">
        <v>4</v>
      </c>
      <c r="C501">
        <f t="shared" si="2"/>
        <v>89</v>
      </c>
      <c r="D501">
        <v>680</v>
      </c>
      <c r="E501">
        <v>1</v>
      </c>
      <c r="F501" t="s">
        <v>735</v>
      </c>
      <c r="G501" s="58"/>
      <c r="J501" t="s">
        <v>646</v>
      </c>
      <c r="K501" t="s">
        <v>646</v>
      </c>
      <c r="L501" t="s">
        <v>143</v>
      </c>
      <c r="M501" t="s">
        <v>647</v>
      </c>
      <c r="O501" t="str">
        <f t="shared" si="3"/>
        <v>"九阶九星"</v>
      </c>
    </row>
    <row r="502" spans="2:15" ht="15.75">
      <c r="B502">
        <v>4</v>
      </c>
      <c r="C502">
        <f t="shared" si="2"/>
        <v>90</v>
      </c>
      <c r="D502">
        <v>680</v>
      </c>
      <c r="E502">
        <v>1</v>
      </c>
      <c r="F502" t="s">
        <v>736</v>
      </c>
      <c r="G502" s="58"/>
      <c r="J502" t="s">
        <v>646</v>
      </c>
      <c r="K502" t="s">
        <v>646</v>
      </c>
      <c r="L502" t="s">
        <v>143</v>
      </c>
      <c r="M502" t="s">
        <v>647</v>
      </c>
      <c r="O502" t="str">
        <f t="shared" si="3"/>
        <v>"九阶十星"</v>
      </c>
    </row>
    <row r="503" spans="2:15" ht="15.75">
      <c r="B503">
        <v>4</v>
      </c>
      <c r="C503">
        <f t="shared" si="2"/>
        <v>91</v>
      </c>
      <c r="D503">
        <v>800</v>
      </c>
      <c r="E503">
        <v>1</v>
      </c>
      <c r="F503" t="s">
        <v>737</v>
      </c>
      <c r="G503" s="58"/>
      <c r="J503" t="s">
        <v>646</v>
      </c>
      <c r="K503" t="s">
        <v>646</v>
      </c>
      <c r="L503" t="s">
        <v>143</v>
      </c>
      <c r="M503" t="s">
        <v>647</v>
      </c>
      <c r="O503" t="str">
        <f t="shared" si="3"/>
        <v>"十阶一星"</v>
      </c>
    </row>
    <row r="504" spans="2:15" ht="15.75">
      <c r="B504">
        <v>4</v>
      </c>
      <c r="C504">
        <f t="shared" si="2"/>
        <v>92</v>
      </c>
      <c r="D504">
        <v>800</v>
      </c>
      <c r="E504">
        <v>1</v>
      </c>
      <c r="F504" t="s">
        <v>738</v>
      </c>
      <c r="G504" s="58"/>
      <c r="J504" t="s">
        <v>646</v>
      </c>
      <c r="K504" t="s">
        <v>646</v>
      </c>
      <c r="L504" t="s">
        <v>143</v>
      </c>
      <c r="M504" t="s">
        <v>647</v>
      </c>
      <c r="O504" t="str">
        <f t="shared" si="3"/>
        <v>"十阶二星"</v>
      </c>
    </row>
    <row r="505" spans="2:15" ht="15.75">
      <c r="B505">
        <v>4</v>
      </c>
      <c r="C505">
        <f t="shared" si="2"/>
        <v>93</v>
      </c>
      <c r="D505">
        <v>800</v>
      </c>
      <c r="E505">
        <v>1</v>
      </c>
      <c r="F505" t="s">
        <v>739</v>
      </c>
      <c r="G505" s="58"/>
      <c r="J505" t="s">
        <v>646</v>
      </c>
      <c r="K505" t="s">
        <v>646</v>
      </c>
      <c r="L505" t="s">
        <v>143</v>
      </c>
      <c r="M505" t="s">
        <v>647</v>
      </c>
      <c r="O505" t="str">
        <f t="shared" si="3"/>
        <v>"十阶三星"</v>
      </c>
    </row>
    <row r="506" spans="2:15" ht="15.75">
      <c r="B506">
        <v>4</v>
      </c>
      <c r="C506">
        <f t="shared" si="2"/>
        <v>94</v>
      </c>
      <c r="D506">
        <v>800</v>
      </c>
      <c r="E506">
        <v>1</v>
      </c>
      <c r="F506" t="s">
        <v>740</v>
      </c>
      <c r="G506" s="58"/>
      <c r="J506" t="s">
        <v>646</v>
      </c>
      <c r="K506" t="s">
        <v>646</v>
      </c>
      <c r="L506" t="s">
        <v>143</v>
      </c>
      <c r="M506" t="s">
        <v>647</v>
      </c>
      <c r="O506" t="str">
        <f t="shared" si="3"/>
        <v>"十阶四星"</v>
      </c>
    </row>
    <row r="507" spans="2:15" ht="15.75">
      <c r="B507">
        <v>4</v>
      </c>
      <c r="C507">
        <f t="shared" si="2"/>
        <v>95</v>
      </c>
      <c r="D507">
        <v>800</v>
      </c>
      <c r="E507">
        <v>1</v>
      </c>
      <c r="F507" t="s">
        <v>741</v>
      </c>
      <c r="G507" s="58"/>
      <c r="J507" t="s">
        <v>646</v>
      </c>
      <c r="K507" t="s">
        <v>646</v>
      </c>
      <c r="L507" t="s">
        <v>143</v>
      </c>
      <c r="M507" t="s">
        <v>647</v>
      </c>
      <c r="O507" t="str">
        <f t="shared" si="3"/>
        <v>"十阶五星"</v>
      </c>
    </row>
    <row r="508" spans="2:15" ht="15.75">
      <c r="B508">
        <v>4</v>
      </c>
      <c r="C508">
        <f t="shared" si="2"/>
        <v>96</v>
      </c>
      <c r="D508">
        <v>800</v>
      </c>
      <c r="E508">
        <v>1</v>
      </c>
      <c r="F508" t="s">
        <v>742</v>
      </c>
      <c r="G508" s="58"/>
      <c r="J508" t="s">
        <v>646</v>
      </c>
      <c r="K508" t="s">
        <v>646</v>
      </c>
      <c r="L508" t="s">
        <v>143</v>
      </c>
      <c r="M508" t="s">
        <v>647</v>
      </c>
      <c r="O508" t="str">
        <f t="shared" si="3"/>
        <v>"十阶六星"</v>
      </c>
    </row>
    <row r="509" spans="2:15">
      <c r="B509">
        <v>4</v>
      </c>
      <c r="C509">
        <f t="shared" si="2"/>
        <v>97</v>
      </c>
      <c r="D509">
        <v>800</v>
      </c>
      <c r="E509">
        <v>1</v>
      </c>
      <c r="F509" t="s">
        <v>743</v>
      </c>
      <c r="J509" t="s">
        <v>646</v>
      </c>
      <c r="K509" t="s">
        <v>646</v>
      </c>
      <c r="L509" t="s">
        <v>143</v>
      </c>
      <c r="M509" t="s">
        <v>647</v>
      </c>
      <c r="O509" t="str">
        <f t="shared" si="3"/>
        <v>"十阶七星"</v>
      </c>
    </row>
    <row r="510" spans="2:15">
      <c r="B510">
        <v>4</v>
      </c>
      <c r="C510">
        <f t="shared" si="2"/>
        <v>98</v>
      </c>
      <c r="D510">
        <v>800</v>
      </c>
      <c r="E510">
        <v>1</v>
      </c>
      <c r="F510" t="s">
        <v>744</v>
      </c>
      <c r="J510" t="s">
        <v>646</v>
      </c>
      <c r="K510" t="s">
        <v>646</v>
      </c>
      <c r="L510" t="s">
        <v>143</v>
      </c>
      <c r="M510" t="s">
        <v>647</v>
      </c>
      <c r="O510" t="str">
        <f t="shared" si="3"/>
        <v>"十阶八星"</v>
      </c>
    </row>
    <row r="511" spans="2:15">
      <c r="B511">
        <v>4</v>
      </c>
      <c r="C511">
        <f t="shared" si="2"/>
        <v>99</v>
      </c>
      <c r="D511">
        <v>800</v>
      </c>
      <c r="E511">
        <v>1</v>
      </c>
      <c r="F511" t="s">
        <v>745</v>
      </c>
      <c r="J511" t="s">
        <v>646</v>
      </c>
      <c r="K511" t="s">
        <v>646</v>
      </c>
      <c r="L511" t="s">
        <v>143</v>
      </c>
      <c r="M511" t="s">
        <v>647</v>
      </c>
      <c r="O511" t="str">
        <f t="shared" si="3"/>
        <v>"十阶九星"</v>
      </c>
    </row>
    <row r="512" spans="2:15">
      <c r="B512">
        <v>4</v>
      </c>
      <c r="C512">
        <f t="shared" si="2"/>
        <v>100</v>
      </c>
      <c r="D512">
        <v>0</v>
      </c>
      <c r="E512">
        <v>1</v>
      </c>
      <c r="F512" t="s">
        <v>746</v>
      </c>
      <c r="J512" t="s">
        <v>646</v>
      </c>
      <c r="K512" t="s">
        <v>646</v>
      </c>
      <c r="L512" t="s">
        <v>143</v>
      </c>
      <c r="M512" t="s">
        <v>647</v>
      </c>
      <c r="O512" t="str">
        <f t="shared" si="3"/>
        <v>"十阶十星"</v>
      </c>
    </row>
    <row r="513" spans="2:15">
      <c r="B513">
        <v>5</v>
      </c>
      <c r="C513">
        <f t="shared" si="2"/>
        <v>0</v>
      </c>
      <c r="D513">
        <f t="shared" ref="D513:D540" si="4">D412</f>
        <v>200</v>
      </c>
      <c r="E513">
        <f t="shared" ref="E513:E540" si="5">E412</f>
        <v>1</v>
      </c>
      <c r="F513" t="str">
        <f t="shared" ref="F513:F540" si="6">F412</f>
        <v>{{type=4,value=3000},{type=5,value=750},{type=6,value=750},{type=2,value=40500}}</v>
      </c>
      <c r="J513" t="s">
        <v>747</v>
      </c>
      <c r="K513" t="s">
        <v>747</v>
      </c>
      <c r="L513">
        <v>1</v>
      </c>
      <c r="M513" t="s">
        <v>748</v>
      </c>
      <c r="N513" t="s">
        <v>79</v>
      </c>
      <c r="O513" t="str">
        <f t="shared" si="3"/>
        <v>"一阶零星"</v>
      </c>
    </row>
    <row r="514" spans="2:15">
      <c r="B514">
        <v>5</v>
      </c>
      <c r="C514">
        <f t="shared" si="2"/>
        <v>1</v>
      </c>
      <c r="D514">
        <f t="shared" si="4"/>
        <v>200</v>
      </c>
      <c r="E514">
        <f t="shared" si="5"/>
        <v>1</v>
      </c>
      <c r="F514" t="str">
        <f t="shared" si="6"/>
        <v>{{type=4,value=3180},{type=5,value=795},{type=6,value=795},{type=2,value=42930}}</v>
      </c>
      <c r="J514" t="s">
        <v>747</v>
      </c>
      <c r="K514" t="s">
        <v>747</v>
      </c>
      <c r="L514" t="s">
        <v>143</v>
      </c>
      <c r="M514" t="s">
        <v>748</v>
      </c>
      <c r="O514" t="str">
        <f t="shared" si="3"/>
        <v>"一阶一星"</v>
      </c>
    </row>
    <row r="515" spans="2:15">
      <c r="B515">
        <v>5</v>
      </c>
      <c r="C515">
        <f t="shared" si="2"/>
        <v>2</v>
      </c>
      <c r="D515">
        <f t="shared" si="4"/>
        <v>200</v>
      </c>
      <c r="E515">
        <f t="shared" si="5"/>
        <v>1</v>
      </c>
      <c r="F515" t="str">
        <f t="shared" si="6"/>
        <v>{{type=4,value=3360},{type=5,value=840},{type=6,value=840},{type=2,value=45360}}</v>
      </c>
      <c r="J515" t="s">
        <v>747</v>
      </c>
      <c r="K515" t="s">
        <v>747</v>
      </c>
      <c r="L515" t="s">
        <v>143</v>
      </c>
      <c r="M515" t="s">
        <v>748</v>
      </c>
      <c r="O515" t="str">
        <f t="shared" si="3"/>
        <v>"一阶二星"</v>
      </c>
    </row>
    <row r="516" spans="2:15">
      <c r="B516">
        <v>5</v>
      </c>
      <c r="C516">
        <f t="shared" si="2"/>
        <v>3</v>
      </c>
      <c r="D516">
        <f t="shared" si="4"/>
        <v>200</v>
      </c>
      <c r="E516">
        <f t="shared" si="5"/>
        <v>1</v>
      </c>
      <c r="F516" t="str">
        <f t="shared" si="6"/>
        <v>{{type=4,value=3540},{type=5,value=885},{type=6,value=885},{type=2,value=47790}}</v>
      </c>
      <c r="J516" t="s">
        <v>747</v>
      </c>
      <c r="K516" t="s">
        <v>747</v>
      </c>
      <c r="L516" t="s">
        <v>143</v>
      </c>
      <c r="M516" t="s">
        <v>748</v>
      </c>
      <c r="O516" t="str">
        <f t="shared" si="3"/>
        <v>"一阶三星"</v>
      </c>
    </row>
    <row r="517" spans="2:15">
      <c r="B517">
        <v>5</v>
      </c>
      <c r="C517">
        <f t="shared" si="2"/>
        <v>4</v>
      </c>
      <c r="D517">
        <f t="shared" si="4"/>
        <v>200</v>
      </c>
      <c r="E517">
        <f t="shared" si="5"/>
        <v>1</v>
      </c>
      <c r="F517" t="str">
        <f t="shared" si="6"/>
        <v>{{type=4,value=3720},{type=5,value=930},{type=6,value=930},{type=2,value=50220}}</v>
      </c>
      <c r="J517" t="s">
        <v>747</v>
      </c>
      <c r="K517" t="s">
        <v>747</v>
      </c>
      <c r="L517" t="s">
        <v>143</v>
      </c>
      <c r="M517" t="s">
        <v>748</v>
      </c>
      <c r="O517" t="str">
        <f t="shared" si="3"/>
        <v>"一阶四星"</v>
      </c>
    </row>
    <row r="518" spans="2:15">
      <c r="B518">
        <v>5</v>
      </c>
      <c r="C518">
        <f t="shared" si="2"/>
        <v>5</v>
      </c>
      <c r="D518">
        <f t="shared" si="4"/>
        <v>200</v>
      </c>
      <c r="E518">
        <f t="shared" si="5"/>
        <v>1</v>
      </c>
      <c r="F518" t="str">
        <f t="shared" si="6"/>
        <v>{{type=4,value=3900},{type=5,value=975},{type=6,value=975},{type=2,value=52650}}</v>
      </c>
      <c r="J518" t="s">
        <v>747</v>
      </c>
      <c r="K518" t="s">
        <v>747</v>
      </c>
      <c r="L518" t="s">
        <v>143</v>
      </c>
      <c r="M518" t="s">
        <v>748</v>
      </c>
      <c r="O518" t="str">
        <f t="shared" si="3"/>
        <v>"一阶五星"</v>
      </c>
    </row>
    <row r="519" spans="2:15">
      <c r="B519">
        <v>5</v>
      </c>
      <c r="C519">
        <f t="shared" si="2"/>
        <v>6</v>
      </c>
      <c r="D519">
        <f t="shared" si="4"/>
        <v>200</v>
      </c>
      <c r="E519">
        <f t="shared" si="5"/>
        <v>1</v>
      </c>
      <c r="F519" t="str">
        <f t="shared" si="6"/>
        <v>{{type=4,value=4080},{type=5,value=1020},{type=6,value=1020},{type=2,value=55080}}</v>
      </c>
      <c r="J519" t="s">
        <v>747</v>
      </c>
      <c r="K519" t="s">
        <v>747</v>
      </c>
      <c r="L519" t="s">
        <v>143</v>
      </c>
      <c r="M519" t="s">
        <v>748</v>
      </c>
      <c r="O519" t="str">
        <f t="shared" si="3"/>
        <v>"一阶六星"</v>
      </c>
    </row>
    <row r="520" spans="2:15">
      <c r="B520">
        <v>5</v>
      </c>
      <c r="C520">
        <f t="shared" si="2"/>
        <v>7</v>
      </c>
      <c r="D520">
        <f t="shared" si="4"/>
        <v>200</v>
      </c>
      <c r="E520">
        <f t="shared" si="5"/>
        <v>1</v>
      </c>
      <c r="F520" t="str">
        <f t="shared" si="6"/>
        <v>{{type=4,value=4260},{type=5,value=1065},{type=6,value=1065},{type=2,value=57510}}</v>
      </c>
      <c r="J520" t="s">
        <v>747</v>
      </c>
      <c r="K520" t="s">
        <v>747</v>
      </c>
      <c r="L520" t="s">
        <v>143</v>
      </c>
      <c r="M520" t="s">
        <v>748</v>
      </c>
      <c r="O520" t="str">
        <f t="shared" si="3"/>
        <v>"一阶七星"</v>
      </c>
    </row>
    <row r="521" spans="2:15">
      <c r="B521">
        <v>5</v>
      </c>
      <c r="C521">
        <f t="shared" si="2"/>
        <v>8</v>
      </c>
      <c r="D521">
        <f t="shared" si="4"/>
        <v>200</v>
      </c>
      <c r="E521">
        <f t="shared" si="5"/>
        <v>1</v>
      </c>
      <c r="F521" t="str">
        <f t="shared" si="6"/>
        <v>{{type=4,value=4440},{type=5,value=1110},{type=6,value=1110},{type=2,value=59940}}</v>
      </c>
      <c r="J521" t="s">
        <v>747</v>
      </c>
      <c r="K521" t="s">
        <v>747</v>
      </c>
      <c r="L521" t="s">
        <v>143</v>
      </c>
      <c r="M521" t="s">
        <v>748</v>
      </c>
      <c r="O521" t="str">
        <f t="shared" si="3"/>
        <v>"一阶八星"</v>
      </c>
    </row>
    <row r="522" spans="2:15">
      <c r="B522">
        <v>5</v>
      </c>
      <c r="C522">
        <f t="shared" si="2"/>
        <v>9</v>
      </c>
      <c r="D522">
        <f t="shared" si="4"/>
        <v>200</v>
      </c>
      <c r="E522">
        <f t="shared" si="5"/>
        <v>1</v>
      </c>
      <c r="F522" t="str">
        <f t="shared" si="6"/>
        <v>{{type=4,value=4620},{type=5,value=1155},{type=6,value=1155},{type=2,value=62370}}</v>
      </c>
      <c r="J522" t="s">
        <v>747</v>
      </c>
      <c r="K522" t="s">
        <v>747</v>
      </c>
      <c r="L522" t="s">
        <v>143</v>
      </c>
      <c r="M522" t="s">
        <v>748</v>
      </c>
      <c r="O522" t="str">
        <f t="shared" si="3"/>
        <v>"一阶九星"</v>
      </c>
    </row>
    <row r="523" spans="2:15">
      <c r="B523">
        <v>5</v>
      </c>
      <c r="C523">
        <f t="shared" si="2"/>
        <v>10</v>
      </c>
      <c r="D523">
        <f t="shared" si="4"/>
        <v>200</v>
      </c>
      <c r="E523">
        <f t="shared" si="5"/>
        <v>1</v>
      </c>
      <c r="F523" t="str">
        <f t="shared" si="6"/>
        <v>{{type=4,value=4800},{type=5,value=1200},{type=6,value=1200},{type=2,value=64800}}</v>
      </c>
      <c r="J523" t="s">
        <v>747</v>
      </c>
      <c r="K523" t="s">
        <v>747</v>
      </c>
      <c r="L523" t="s">
        <v>143</v>
      </c>
      <c r="M523" t="s">
        <v>748</v>
      </c>
      <c r="O523" t="str">
        <f t="shared" si="3"/>
        <v>"一阶十星"</v>
      </c>
    </row>
    <row r="524" spans="2:15">
      <c r="B524">
        <v>5</v>
      </c>
      <c r="C524">
        <f t="shared" si="2"/>
        <v>11</v>
      </c>
      <c r="D524">
        <f t="shared" si="4"/>
        <v>200</v>
      </c>
      <c r="E524">
        <f t="shared" si="5"/>
        <v>1</v>
      </c>
      <c r="F524" t="str">
        <f t="shared" si="6"/>
        <v>{{type=4,value=4980},{type=5,value=1245},{type=6,value=1245},{type=2,value=67230}}</v>
      </c>
      <c r="J524" t="s">
        <v>747</v>
      </c>
      <c r="K524" t="s">
        <v>747</v>
      </c>
      <c r="L524" t="s">
        <v>143</v>
      </c>
      <c r="M524" t="s">
        <v>748</v>
      </c>
      <c r="O524" t="str">
        <f t="shared" si="3"/>
        <v>"二阶一星"</v>
      </c>
    </row>
    <row r="525" spans="2:15">
      <c r="B525">
        <v>5</v>
      </c>
      <c r="C525">
        <f t="shared" si="2"/>
        <v>12</v>
      </c>
      <c r="D525">
        <f t="shared" si="4"/>
        <v>200</v>
      </c>
      <c r="E525">
        <f t="shared" si="5"/>
        <v>1</v>
      </c>
      <c r="F525" t="str">
        <f t="shared" si="6"/>
        <v>{{type=4,value=5160},{type=5,value=1290},{type=6,value=1290},{type=2,value=69660}}</v>
      </c>
      <c r="J525" t="s">
        <v>747</v>
      </c>
      <c r="K525" t="s">
        <v>747</v>
      </c>
      <c r="L525" t="s">
        <v>143</v>
      </c>
      <c r="M525" t="s">
        <v>748</v>
      </c>
      <c r="O525" t="str">
        <f t="shared" si="3"/>
        <v>"二阶二星"</v>
      </c>
    </row>
    <row r="526" spans="2:15">
      <c r="B526">
        <v>5</v>
      </c>
      <c r="C526">
        <f t="shared" si="2"/>
        <v>13</v>
      </c>
      <c r="D526">
        <f t="shared" si="4"/>
        <v>200</v>
      </c>
      <c r="E526">
        <f t="shared" si="5"/>
        <v>1</v>
      </c>
      <c r="F526" t="str">
        <f t="shared" si="6"/>
        <v>{{type=4,value=5340},{type=5,value=1335},{type=6,value=1335},{type=2,value=72090}}</v>
      </c>
      <c r="J526" t="s">
        <v>747</v>
      </c>
      <c r="K526" t="s">
        <v>747</v>
      </c>
      <c r="L526" t="s">
        <v>143</v>
      </c>
      <c r="M526" t="s">
        <v>748</v>
      </c>
      <c r="O526" t="str">
        <f t="shared" si="3"/>
        <v>"二阶三星"</v>
      </c>
    </row>
    <row r="527" spans="2:15">
      <c r="B527">
        <v>5</v>
      </c>
      <c r="C527">
        <f t="shared" si="2"/>
        <v>14</v>
      </c>
      <c r="D527">
        <f t="shared" si="4"/>
        <v>200</v>
      </c>
      <c r="E527">
        <f t="shared" si="5"/>
        <v>1</v>
      </c>
      <c r="F527" t="str">
        <f t="shared" si="6"/>
        <v>{{type=4,value=5520},{type=5,value=1380},{type=6,value=1380},{type=2,value=74520}}</v>
      </c>
      <c r="J527" t="s">
        <v>747</v>
      </c>
      <c r="K527" t="s">
        <v>747</v>
      </c>
      <c r="L527" t="s">
        <v>143</v>
      </c>
      <c r="M527" t="s">
        <v>748</v>
      </c>
      <c r="O527" t="str">
        <f t="shared" si="3"/>
        <v>"二阶四星"</v>
      </c>
    </row>
    <row r="528" spans="2:15">
      <c r="B528">
        <v>5</v>
      </c>
      <c r="C528">
        <f t="shared" si="2"/>
        <v>15</v>
      </c>
      <c r="D528">
        <f t="shared" si="4"/>
        <v>200</v>
      </c>
      <c r="E528">
        <f t="shared" si="5"/>
        <v>1</v>
      </c>
      <c r="F528" t="str">
        <f t="shared" si="6"/>
        <v>{{type=4,value=5700},{type=5,value=1425},{type=6,value=1425},{type=2,value=76950}}</v>
      </c>
      <c r="J528" t="s">
        <v>747</v>
      </c>
      <c r="K528" t="s">
        <v>747</v>
      </c>
      <c r="L528" t="s">
        <v>143</v>
      </c>
      <c r="M528" t="s">
        <v>748</v>
      </c>
      <c r="O528" t="str">
        <f t="shared" si="3"/>
        <v>"二阶五星"</v>
      </c>
    </row>
    <row r="529" spans="2:15">
      <c r="B529">
        <v>5</v>
      </c>
      <c r="C529">
        <f t="shared" si="2"/>
        <v>16</v>
      </c>
      <c r="D529">
        <f t="shared" si="4"/>
        <v>200</v>
      </c>
      <c r="E529">
        <f t="shared" si="5"/>
        <v>1</v>
      </c>
      <c r="F529" t="str">
        <f t="shared" si="6"/>
        <v>{{type=4,value=5880},{type=5,value=1470},{type=6,value=1470},{type=2,value=79380}}</v>
      </c>
      <c r="J529" t="s">
        <v>747</v>
      </c>
      <c r="K529" t="s">
        <v>747</v>
      </c>
      <c r="L529" t="s">
        <v>143</v>
      </c>
      <c r="M529" t="s">
        <v>748</v>
      </c>
      <c r="O529" t="str">
        <f t="shared" si="3"/>
        <v>"二阶六星"</v>
      </c>
    </row>
    <row r="530" spans="2:15">
      <c r="B530">
        <v>5</v>
      </c>
      <c r="C530">
        <f t="shared" si="2"/>
        <v>17</v>
      </c>
      <c r="D530">
        <f t="shared" si="4"/>
        <v>200</v>
      </c>
      <c r="E530">
        <f t="shared" si="5"/>
        <v>1</v>
      </c>
      <c r="F530" t="str">
        <f t="shared" si="6"/>
        <v>{{type=4,value=6060},{type=5,value=1515},{type=6,value=1515},{type=2,value=81810}}</v>
      </c>
      <c r="J530" t="s">
        <v>747</v>
      </c>
      <c r="K530" t="s">
        <v>747</v>
      </c>
      <c r="L530" t="s">
        <v>143</v>
      </c>
      <c r="M530" t="s">
        <v>748</v>
      </c>
      <c r="O530" t="str">
        <f t="shared" si="3"/>
        <v>"二阶七星"</v>
      </c>
    </row>
    <row r="531" spans="2:15">
      <c r="B531">
        <v>5</v>
      </c>
      <c r="C531">
        <f t="shared" si="2"/>
        <v>18</v>
      </c>
      <c r="D531">
        <f t="shared" si="4"/>
        <v>200</v>
      </c>
      <c r="E531">
        <f t="shared" si="5"/>
        <v>1</v>
      </c>
      <c r="F531" t="str">
        <f t="shared" si="6"/>
        <v>{{type=4,value=6240},{type=5,value=1560},{type=6,value=1560},{type=2,value=84240}}</v>
      </c>
      <c r="J531" t="s">
        <v>747</v>
      </c>
      <c r="K531" t="s">
        <v>747</v>
      </c>
      <c r="L531" t="s">
        <v>143</v>
      </c>
      <c r="M531" t="s">
        <v>748</v>
      </c>
      <c r="O531" t="str">
        <f t="shared" si="3"/>
        <v>"二阶八星"</v>
      </c>
    </row>
    <row r="532" spans="2:15">
      <c r="B532">
        <v>5</v>
      </c>
      <c r="C532">
        <f t="shared" si="2"/>
        <v>19</v>
      </c>
      <c r="D532">
        <f t="shared" si="4"/>
        <v>200</v>
      </c>
      <c r="E532">
        <f t="shared" si="5"/>
        <v>1</v>
      </c>
      <c r="F532" t="str">
        <f t="shared" si="6"/>
        <v>{{type=4,value=6420},{type=5,value=1605},{type=6,value=1605},{type=2,value=86670}}</v>
      </c>
      <c r="J532" t="s">
        <v>747</v>
      </c>
      <c r="K532" t="s">
        <v>747</v>
      </c>
      <c r="L532" t="s">
        <v>143</v>
      </c>
      <c r="M532" t="s">
        <v>748</v>
      </c>
      <c r="O532" t="str">
        <f t="shared" si="3"/>
        <v>"二阶九星"</v>
      </c>
    </row>
    <row r="533" spans="2:15">
      <c r="B533">
        <v>5</v>
      </c>
      <c r="C533">
        <f t="shared" si="2"/>
        <v>20</v>
      </c>
      <c r="D533">
        <f t="shared" si="4"/>
        <v>200</v>
      </c>
      <c r="E533">
        <f t="shared" si="5"/>
        <v>1</v>
      </c>
      <c r="F533" t="str">
        <f t="shared" si="6"/>
        <v>{{type=4,value=6600},{type=5,value=1650},{type=6,value=1650},{type=2,value=89100}}</v>
      </c>
      <c r="J533" t="s">
        <v>747</v>
      </c>
      <c r="K533" t="s">
        <v>747</v>
      </c>
      <c r="L533" t="s">
        <v>143</v>
      </c>
      <c r="M533" t="s">
        <v>748</v>
      </c>
      <c r="O533" t="str">
        <f t="shared" si="3"/>
        <v>"二阶十星"</v>
      </c>
    </row>
    <row r="534" spans="2:15">
      <c r="B534">
        <v>5</v>
      </c>
      <c r="C534">
        <f t="shared" si="2"/>
        <v>21</v>
      </c>
      <c r="D534">
        <f t="shared" si="4"/>
        <v>320</v>
      </c>
      <c r="E534">
        <f t="shared" si="5"/>
        <v>1</v>
      </c>
      <c r="F534" t="str">
        <f t="shared" si="6"/>
        <v>{{type=4,value=6852},{type=5,value=1713},{type=6,value=1713},{type=2,value=92502}}</v>
      </c>
      <c r="J534" t="s">
        <v>747</v>
      </c>
      <c r="K534" t="s">
        <v>747</v>
      </c>
      <c r="L534" t="s">
        <v>143</v>
      </c>
      <c r="M534" t="s">
        <v>748</v>
      </c>
      <c r="O534" t="str">
        <f t="shared" si="3"/>
        <v>"三阶一星"</v>
      </c>
    </row>
    <row r="535" spans="2:15">
      <c r="B535">
        <v>5</v>
      </c>
      <c r="C535">
        <f t="shared" si="2"/>
        <v>22</v>
      </c>
      <c r="D535">
        <f t="shared" si="4"/>
        <v>320</v>
      </c>
      <c r="E535">
        <f t="shared" si="5"/>
        <v>1</v>
      </c>
      <c r="F535" t="str">
        <f t="shared" si="6"/>
        <v>{{type=4,value=7104},{type=5,value=1776},{type=6,value=1776},{type=2,value=95904}}</v>
      </c>
      <c r="J535" t="s">
        <v>747</v>
      </c>
      <c r="K535" t="s">
        <v>747</v>
      </c>
      <c r="L535" t="s">
        <v>143</v>
      </c>
      <c r="M535" t="s">
        <v>748</v>
      </c>
      <c r="O535" t="str">
        <f t="shared" si="3"/>
        <v>"三阶二星"</v>
      </c>
    </row>
    <row r="536" spans="2:15">
      <c r="B536">
        <v>5</v>
      </c>
      <c r="C536">
        <f t="shared" si="2"/>
        <v>23</v>
      </c>
      <c r="D536">
        <f t="shared" si="4"/>
        <v>320</v>
      </c>
      <c r="E536">
        <f t="shared" si="5"/>
        <v>1</v>
      </c>
      <c r="F536" t="str">
        <f t="shared" si="6"/>
        <v>{{type=4,value=7356},{type=5,value=1839},{type=6,value=1839},{type=2,value=99306}}</v>
      </c>
      <c r="J536" t="s">
        <v>747</v>
      </c>
      <c r="K536" t="s">
        <v>747</v>
      </c>
      <c r="L536" t="s">
        <v>143</v>
      </c>
      <c r="M536" t="s">
        <v>748</v>
      </c>
      <c r="O536" t="str">
        <f t="shared" si="3"/>
        <v>"三阶三星"</v>
      </c>
    </row>
    <row r="537" spans="2:15">
      <c r="B537">
        <v>5</v>
      </c>
      <c r="C537">
        <f t="shared" si="2"/>
        <v>24</v>
      </c>
      <c r="D537">
        <f t="shared" si="4"/>
        <v>320</v>
      </c>
      <c r="E537">
        <f t="shared" si="5"/>
        <v>1</v>
      </c>
      <c r="F537" t="str">
        <f t="shared" si="6"/>
        <v>{{type=4,value=7608},{type=5,value=1902},{type=6,value=1902},{type=2,value=102708}}</v>
      </c>
      <c r="J537" t="s">
        <v>747</v>
      </c>
      <c r="K537" t="s">
        <v>747</v>
      </c>
      <c r="L537" t="s">
        <v>143</v>
      </c>
      <c r="M537" t="s">
        <v>748</v>
      </c>
      <c r="O537" t="str">
        <f t="shared" si="3"/>
        <v>"三阶四星"</v>
      </c>
    </row>
    <row r="538" spans="2:15">
      <c r="B538">
        <v>5</v>
      </c>
      <c r="C538">
        <f t="shared" si="2"/>
        <v>25</v>
      </c>
      <c r="D538">
        <f t="shared" si="4"/>
        <v>320</v>
      </c>
      <c r="E538">
        <f t="shared" si="5"/>
        <v>1</v>
      </c>
      <c r="F538" t="str">
        <f t="shared" si="6"/>
        <v>{{type=4,value=7860},{type=5,value=1965},{type=6,value=1965},{type=2,value=106110}}</v>
      </c>
      <c r="J538" t="s">
        <v>747</v>
      </c>
      <c r="K538" t="s">
        <v>747</v>
      </c>
      <c r="L538" t="s">
        <v>143</v>
      </c>
      <c r="M538" t="s">
        <v>748</v>
      </c>
      <c r="O538" t="str">
        <f t="shared" si="3"/>
        <v>"三阶五星"</v>
      </c>
    </row>
    <row r="539" spans="2:15">
      <c r="B539">
        <v>5</v>
      </c>
      <c r="C539">
        <f t="shared" si="2"/>
        <v>26</v>
      </c>
      <c r="D539">
        <f t="shared" si="4"/>
        <v>320</v>
      </c>
      <c r="E539">
        <f t="shared" si="5"/>
        <v>1</v>
      </c>
      <c r="F539" t="str">
        <f t="shared" si="6"/>
        <v>{{type=4,value=8112},{type=5,value=2028},{type=6,value=2028},{type=2,value=109512}}</v>
      </c>
      <c r="J539" t="s">
        <v>747</v>
      </c>
      <c r="K539" t="s">
        <v>747</v>
      </c>
      <c r="L539" t="s">
        <v>143</v>
      </c>
      <c r="M539" t="s">
        <v>748</v>
      </c>
      <c r="O539" t="str">
        <f t="shared" si="3"/>
        <v>"三阶六星"</v>
      </c>
    </row>
    <row r="540" spans="2:15">
      <c r="B540">
        <v>5</v>
      </c>
      <c r="C540">
        <f t="shared" si="2"/>
        <v>27</v>
      </c>
      <c r="D540">
        <f t="shared" si="4"/>
        <v>320</v>
      </c>
      <c r="E540">
        <f t="shared" si="5"/>
        <v>1</v>
      </c>
      <c r="F540" t="str">
        <f t="shared" si="6"/>
        <v>{{type=4,value=8364},{type=5,value=2091},{type=6,value=2091},{type=2,value=112914}}</v>
      </c>
      <c r="J540" t="s">
        <v>747</v>
      </c>
      <c r="K540" t="s">
        <v>747</v>
      </c>
      <c r="L540" t="s">
        <v>143</v>
      </c>
      <c r="M540" t="s">
        <v>748</v>
      </c>
      <c r="O540" t="str">
        <f t="shared" si="3"/>
        <v>"三阶七星"</v>
      </c>
    </row>
    <row r="541" spans="2:15">
      <c r="B541">
        <v>5</v>
      </c>
      <c r="C541">
        <f t="shared" ref="C541:C604" si="7">C440</f>
        <v>28</v>
      </c>
      <c r="D541">
        <f t="shared" ref="D541:D604" si="8">D440</f>
        <v>320</v>
      </c>
      <c r="E541">
        <f t="shared" ref="E541:E604" si="9">E440</f>
        <v>1</v>
      </c>
      <c r="F541" t="str">
        <f t="shared" ref="F541:F604" si="10">F440</f>
        <v>{{type=4,value=8616},{type=5,value=2154},{type=6,value=2154},{type=2,value=116316}}</v>
      </c>
      <c r="J541" t="s">
        <v>747</v>
      </c>
      <c r="K541" t="s">
        <v>747</v>
      </c>
      <c r="L541" t="s">
        <v>143</v>
      </c>
      <c r="M541" t="s">
        <v>748</v>
      </c>
      <c r="O541" t="str">
        <f t="shared" ref="O541:O604" si="11">O440</f>
        <v>"三阶八星"</v>
      </c>
    </row>
    <row r="542" spans="2:15">
      <c r="B542">
        <v>5</v>
      </c>
      <c r="C542">
        <f t="shared" si="7"/>
        <v>29</v>
      </c>
      <c r="D542">
        <f t="shared" si="8"/>
        <v>320</v>
      </c>
      <c r="E542">
        <f t="shared" si="9"/>
        <v>1</v>
      </c>
      <c r="F542" t="str">
        <f t="shared" si="10"/>
        <v>{{type=4,value=8868},{type=5,value=2217},{type=6,value=2217},{type=2,value=119718}}</v>
      </c>
      <c r="J542" t="s">
        <v>747</v>
      </c>
      <c r="K542" t="s">
        <v>747</v>
      </c>
      <c r="L542" t="s">
        <v>143</v>
      </c>
      <c r="M542" t="s">
        <v>748</v>
      </c>
      <c r="O542" t="str">
        <f t="shared" si="11"/>
        <v>"三阶九星"</v>
      </c>
    </row>
    <row r="543" spans="2:15">
      <c r="B543">
        <v>5</v>
      </c>
      <c r="C543">
        <f t="shared" si="7"/>
        <v>30</v>
      </c>
      <c r="D543">
        <f t="shared" si="8"/>
        <v>320</v>
      </c>
      <c r="E543">
        <f t="shared" si="9"/>
        <v>1</v>
      </c>
      <c r="F543" t="str">
        <f t="shared" si="10"/>
        <v>{{type=4,value=9120},{type=5,value=2280},{type=6,value=2280},{type=2,value=123120}}</v>
      </c>
      <c r="J543" t="s">
        <v>747</v>
      </c>
      <c r="K543" t="s">
        <v>747</v>
      </c>
      <c r="L543" t="s">
        <v>143</v>
      </c>
      <c r="M543" t="s">
        <v>748</v>
      </c>
      <c r="O543" t="str">
        <f t="shared" si="11"/>
        <v>"三阶十星"</v>
      </c>
    </row>
    <row r="544" spans="2:15">
      <c r="B544">
        <v>5</v>
      </c>
      <c r="C544">
        <f t="shared" si="7"/>
        <v>31</v>
      </c>
      <c r="D544">
        <f t="shared" si="8"/>
        <v>320</v>
      </c>
      <c r="E544">
        <f t="shared" si="9"/>
        <v>1</v>
      </c>
      <c r="F544" t="str">
        <f t="shared" si="10"/>
        <v>{{type=4,value=9372},{type=5,value=2343},{type=6,value=2343},{type=2,value=126522}}</v>
      </c>
      <c r="J544" t="s">
        <v>747</v>
      </c>
      <c r="K544" t="s">
        <v>747</v>
      </c>
      <c r="L544" t="s">
        <v>143</v>
      </c>
      <c r="M544" t="s">
        <v>748</v>
      </c>
      <c r="O544" t="str">
        <f t="shared" si="11"/>
        <v>"四阶一星"</v>
      </c>
    </row>
    <row r="545" spans="2:15">
      <c r="B545">
        <v>5</v>
      </c>
      <c r="C545">
        <f t="shared" si="7"/>
        <v>32</v>
      </c>
      <c r="D545">
        <f t="shared" si="8"/>
        <v>320</v>
      </c>
      <c r="E545">
        <f t="shared" si="9"/>
        <v>1</v>
      </c>
      <c r="F545" t="str">
        <f t="shared" si="10"/>
        <v>{{type=4,value=9624},{type=5,value=2406},{type=6,value=2406},{type=2,value=129924}}</v>
      </c>
      <c r="J545" t="s">
        <v>747</v>
      </c>
      <c r="K545" t="s">
        <v>747</v>
      </c>
      <c r="L545" t="s">
        <v>143</v>
      </c>
      <c r="M545" t="s">
        <v>748</v>
      </c>
      <c r="O545" t="str">
        <f t="shared" si="11"/>
        <v>"四阶二星"</v>
      </c>
    </row>
    <row r="546" spans="2:15">
      <c r="B546">
        <v>5</v>
      </c>
      <c r="C546">
        <f t="shared" si="7"/>
        <v>33</v>
      </c>
      <c r="D546">
        <f t="shared" si="8"/>
        <v>320</v>
      </c>
      <c r="E546">
        <f t="shared" si="9"/>
        <v>1</v>
      </c>
      <c r="F546" t="str">
        <f t="shared" si="10"/>
        <v>{{type=4,value=9876},{type=5,value=2469},{type=6,value=2469},{type=2,value=133326}}</v>
      </c>
      <c r="J546" t="s">
        <v>747</v>
      </c>
      <c r="K546" t="s">
        <v>747</v>
      </c>
      <c r="L546" t="s">
        <v>143</v>
      </c>
      <c r="M546" t="s">
        <v>748</v>
      </c>
      <c r="O546" t="str">
        <f t="shared" si="11"/>
        <v>"四阶三星"</v>
      </c>
    </row>
    <row r="547" spans="2:15">
      <c r="B547">
        <v>5</v>
      </c>
      <c r="C547">
        <f t="shared" si="7"/>
        <v>34</v>
      </c>
      <c r="D547">
        <f t="shared" si="8"/>
        <v>320</v>
      </c>
      <c r="E547">
        <f t="shared" si="9"/>
        <v>1</v>
      </c>
      <c r="F547" t="str">
        <f t="shared" si="10"/>
        <v>{{type=4,value=10128},{type=5,value=2532},{type=6,value=2532},{type=2,value=136728}}</v>
      </c>
      <c r="J547" t="s">
        <v>747</v>
      </c>
      <c r="K547" t="s">
        <v>747</v>
      </c>
      <c r="L547" t="s">
        <v>143</v>
      </c>
      <c r="M547" t="s">
        <v>748</v>
      </c>
      <c r="O547" t="str">
        <f t="shared" si="11"/>
        <v>"四阶四星"</v>
      </c>
    </row>
    <row r="548" spans="2:15">
      <c r="B548">
        <v>5</v>
      </c>
      <c r="C548">
        <f t="shared" si="7"/>
        <v>35</v>
      </c>
      <c r="D548">
        <f t="shared" si="8"/>
        <v>320</v>
      </c>
      <c r="E548">
        <f t="shared" si="9"/>
        <v>1</v>
      </c>
      <c r="F548" t="str">
        <f t="shared" si="10"/>
        <v>{{type=4,value=10380},{type=5,value=2595},{type=6,value=2595},{type=2,value=140130}}</v>
      </c>
      <c r="J548" t="s">
        <v>747</v>
      </c>
      <c r="K548" t="s">
        <v>747</v>
      </c>
      <c r="L548" t="s">
        <v>143</v>
      </c>
      <c r="M548" t="s">
        <v>748</v>
      </c>
      <c r="O548" t="str">
        <f t="shared" si="11"/>
        <v>"四阶五星"</v>
      </c>
    </row>
    <row r="549" spans="2:15">
      <c r="B549">
        <v>5</v>
      </c>
      <c r="C549">
        <f t="shared" si="7"/>
        <v>36</v>
      </c>
      <c r="D549">
        <f t="shared" si="8"/>
        <v>320</v>
      </c>
      <c r="E549">
        <f t="shared" si="9"/>
        <v>1</v>
      </c>
      <c r="F549" t="str">
        <f t="shared" si="10"/>
        <v>{{type=4,value=10632},{type=5,value=2658},{type=6,value=2658},{type=2,value=143532}}</v>
      </c>
      <c r="J549" t="s">
        <v>747</v>
      </c>
      <c r="K549" t="s">
        <v>747</v>
      </c>
      <c r="L549" t="s">
        <v>143</v>
      </c>
      <c r="M549" t="s">
        <v>748</v>
      </c>
      <c r="O549" t="str">
        <f t="shared" si="11"/>
        <v>"四阶六星"</v>
      </c>
    </row>
    <row r="550" spans="2:15">
      <c r="B550">
        <v>5</v>
      </c>
      <c r="C550">
        <f t="shared" si="7"/>
        <v>37</v>
      </c>
      <c r="D550">
        <f t="shared" si="8"/>
        <v>320</v>
      </c>
      <c r="E550">
        <f t="shared" si="9"/>
        <v>1</v>
      </c>
      <c r="F550" t="str">
        <f t="shared" si="10"/>
        <v>{{type=4,value=10884},{type=5,value=2721},{type=6,value=2721},{type=2,value=146934}}</v>
      </c>
      <c r="J550" t="s">
        <v>747</v>
      </c>
      <c r="K550" t="s">
        <v>747</v>
      </c>
      <c r="L550" t="s">
        <v>143</v>
      </c>
      <c r="M550" t="s">
        <v>748</v>
      </c>
      <c r="O550" t="str">
        <f t="shared" si="11"/>
        <v>"四阶七星"</v>
      </c>
    </row>
    <row r="551" spans="2:15">
      <c r="B551">
        <v>5</v>
      </c>
      <c r="C551">
        <f t="shared" si="7"/>
        <v>38</v>
      </c>
      <c r="D551">
        <f t="shared" si="8"/>
        <v>320</v>
      </c>
      <c r="E551">
        <f t="shared" si="9"/>
        <v>1</v>
      </c>
      <c r="F551" t="str">
        <f t="shared" si="10"/>
        <v>{{type=4,value=11136},{type=5,value=2784},{type=6,value=2784},{type=2,value=150336}}</v>
      </c>
      <c r="J551" t="s">
        <v>747</v>
      </c>
      <c r="K551" t="s">
        <v>747</v>
      </c>
      <c r="L551" t="s">
        <v>143</v>
      </c>
      <c r="M551" t="s">
        <v>748</v>
      </c>
      <c r="O551" t="str">
        <f t="shared" si="11"/>
        <v>"四阶八星"</v>
      </c>
    </row>
    <row r="552" spans="2:15">
      <c r="B552">
        <v>5</v>
      </c>
      <c r="C552">
        <f t="shared" si="7"/>
        <v>39</v>
      </c>
      <c r="D552">
        <f t="shared" si="8"/>
        <v>320</v>
      </c>
      <c r="E552">
        <f t="shared" si="9"/>
        <v>1</v>
      </c>
      <c r="F552" t="str">
        <f t="shared" si="10"/>
        <v>{{type=4,value=11388},{type=5,value=2847},{type=6,value=2847},{type=2,value=153738}}</v>
      </c>
      <c r="J552" t="s">
        <v>747</v>
      </c>
      <c r="K552" t="s">
        <v>747</v>
      </c>
      <c r="L552" t="s">
        <v>143</v>
      </c>
      <c r="M552" t="s">
        <v>748</v>
      </c>
      <c r="O552" t="str">
        <f t="shared" si="11"/>
        <v>"四阶九星"</v>
      </c>
    </row>
    <row r="553" spans="2:15">
      <c r="B553">
        <v>5</v>
      </c>
      <c r="C553">
        <f t="shared" si="7"/>
        <v>40</v>
      </c>
      <c r="D553">
        <f t="shared" si="8"/>
        <v>320</v>
      </c>
      <c r="E553">
        <f t="shared" si="9"/>
        <v>1</v>
      </c>
      <c r="F553" t="str">
        <f t="shared" si="10"/>
        <v>{{type=4,value=11640},{type=5,value=2910},{type=6,value=2910},{type=2,value=157140}}</v>
      </c>
      <c r="J553" t="s">
        <v>747</v>
      </c>
      <c r="K553" t="s">
        <v>747</v>
      </c>
      <c r="L553" t="s">
        <v>143</v>
      </c>
      <c r="M553" t="s">
        <v>748</v>
      </c>
      <c r="O553" t="str">
        <f t="shared" si="11"/>
        <v>"四阶十星"</v>
      </c>
    </row>
    <row r="554" spans="2:15">
      <c r="B554">
        <v>5</v>
      </c>
      <c r="C554">
        <f t="shared" si="7"/>
        <v>41</v>
      </c>
      <c r="D554">
        <f t="shared" si="8"/>
        <v>440</v>
      </c>
      <c r="E554">
        <f t="shared" si="9"/>
        <v>1</v>
      </c>
      <c r="F554" t="str">
        <f t="shared" si="10"/>
        <v>{{type=4,value=11964},{type=5,value=2991},{type=6,value=2991},{type=2,value=161514}}</v>
      </c>
      <c r="J554" t="s">
        <v>747</v>
      </c>
      <c r="K554" t="s">
        <v>747</v>
      </c>
      <c r="L554" t="s">
        <v>143</v>
      </c>
      <c r="M554" t="s">
        <v>748</v>
      </c>
      <c r="O554" t="str">
        <f t="shared" si="11"/>
        <v>"五阶一星"</v>
      </c>
    </row>
    <row r="555" spans="2:15">
      <c r="B555">
        <v>5</v>
      </c>
      <c r="C555">
        <f t="shared" si="7"/>
        <v>42</v>
      </c>
      <c r="D555">
        <f t="shared" si="8"/>
        <v>440</v>
      </c>
      <c r="E555">
        <f t="shared" si="9"/>
        <v>1</v>
      </c>
      <c r="F555" t="str">
        <f t="shared" si="10"/>
        <v>{{type=4,value=12288},{type=5,value=3072},{type=6,value=3072},{type=2,value=165888}}</v>
      </c>
      <c r="J555" t="s">
        <v>747</v>
      </c>
      <c r="K555" t="s">
        <v>747</v>
      </c>
      <c r="L555" t="s">
        <v>143</v>
      </c>
      <c r="M555" t="s">
        <v>748</v>
      </c>
      <c r="O555" t="str">
        <f t="shared" si="11"/>
        <v>"五阶二星"</v>
      </c>
    </row>
    <row r="556" spans="2:15">
      <c r="B556">
        <v>5</v>
      </c>
      <c r="C556">
        <f t="shared" si="7"/>
        <v>43</v>
      </c>
      <c r="D556">
        <f t="shared" si="8"/>
        <v>440</v>
      </c>
      <c r="E556">
        <f t="shared" si="9"/>
        <v>1</v>
      </c>
      <c r="F556" t="str">
        <f t="shared" si="10"/>
        <v>{{type=4,value=12612},{type=5,value=3153},{type=6,value=3153},{type=2,value=170262}}</v>
      </c>
      <c r="J556" t="s">
        <v>747</v>
      </c>
      <c r="K556" t="s">
        <v>747</v>
      </c>
      <c r="L556" t="s">
        <v>143</v>
      </c>
      <c r="M556" t="s">
        <v>748</v>
      </c>
      <c r="O556" t="str">
        <f t="shared" si="11"/>
        <v>"五阶三星"</v>
      </c>
    </row>
    <row r="557" spans="2:15">
      <c r="B557">
        <v>5</v>
      </c>
      <c r="C557">
        <f t="shared" si="7"/>
        <v>44</v>
      </c>
      <c r="D557">
        <f t="shared" si="8"/>
        <v>440</v>
      </c>
      <c r="E557">
        <f t="shared" si="9"/>
        <v>1</v>
      </c>
      <c r="F557" t="str">
        <f t="shared" si="10"/>
        <v>{{type=4,value=12936},{type=5,value=3234},{type=6,value=3234},{type=2,value=174636}}</v>
      </c>
      <c r="J557" t="s">
        <v>747</v>
      </c>
      <c r="K557" t="s">
        <v>747</v>
      </c>
      <c r="L557" t="s">
        <v>143</v>
      </c>
      <c r="M557" t="s">
        <v>748</v>
      </c>
      <c r="O557" t="str">
        <f t="shared" si="11"/>
        <v>"五阶四星"</v>
      </c>
    </row>
    <row r="558" spans="2:15">
      <c r="B558">
        <v>5</v>
      </c>
      <c r="C558">
        <f t="shared" si="7"/>
        <v>45</v>
      </c>
      <c r="D558">
        <f t="shared" si="8"/>
        <v>440</v>
      </c>
      <c r="E558">
        <f t="shared" si="9"/>
        <v>1</v>
      </c>
      <c r="F558" t="str">
        <f t="shared" si="10"/>
        <v>{{type=4,value=13260},{type=5,value=3315},{type=6,value=3315},{type=2,value=179010}}</v>
      </c>
      <c r="J558" t="s">
        <v>747</v>
      </c>
      <c r="K558" t="s">
        <v>747</v>
      </c>
      <c r="L558" t="s">
        <v>143</v>
      </c>
      <c r="M558" t="s">
        <v>748</v>
      </c>
      <c r="O558" t="str">
        <f t="shared" si="11"/>
        <v>"五阶五星"</v>
      </c>
    </row>
    <row r="559" spans="2:15">
      <c r="B559">
        <v>5</v>
      </c>
      <c r="C559">
        <f t="shared" si="7"/>
        <v>46</v>
      </c>
      <c r="D559">
        <f t="shared" si="8"/>
        <v>440</v>
      </c>
      <c r="E559">
        <f t="shared" si="9"/>
        <v>1</v>
      </c>
      <c r="F559" t="str">
        <f t="shared" si="10"/>
        <v>{{type=4,value=13584},{type=5,value=3396},{type=6,value=3396},{type=2,value=183384}}</v>
      </c>
      <c r="J559" t="s">
        <v>747</v>
      </c>
      <c r="K559" t="s">
        <v>747</v>
      </c>
      <c r="L559" t="s">
        <v>143</v>
      </c>
      <c r="M559" t="s">
        <v>748</v>
      </c>
      <c r="O559" t="str">
        <f t="shared" si="11"/>
        <v>"五阶六星"</v>
      </c>
    </row>
    <row r="560" spans="2:15">
      <c r="B560">
        <v>5</v>
      </c>
      <c r="C560">
        <f t="shared" si="7"/>
        <v>47</v>
      </c>
      <c r="D560">
        <f t="shared" si="8"/>
        <v>440</v>
      </c>
      <c r="E560">
        <f t="shared" si="9"/>
        <v>1</v>
      </c>
      <c r="F560" t="str">
        <f t="shared" si="10"/>
        <v>{{type=4,value=13908},{type=5,value=3477},{type=6,value=3477},{type=2,value=187758}}</v>
      </c>
      <c r="J560" t="s">
        <v>747</v>
      </c>
      <c r="K560" t="s">
        <v>747</v>
      </c>
      <c r="L560" t="s">
        <v>143</v>
      </c>
      <c r="M560" t="s">
        <v>748</v>
      </c>
      <c r="O560" t="str">
        <f t="shared" si="11"/>
        <v>"五阶七星"</v>
      </c>
    </row>
    <row r="561" spans="2:15">
      <c r="B561">
        <v>5</v>
      </c>
      <c r="C561">
        <f t="shared" si="7"/>
        <v>48</v>
      </c>
      <c r="D561">
        <f t="shared" si="8"/>
        <v>440</v>
      </c>
      <c r="E561">
        <f t="shared" si="9"/>
        <v>1</v>
      </c>
      <c r="F561" t="str">
        <f t="shared" si="10"/>
        <v>{{type=4,value=14232},{type=5,value=3558},{type=6,value=3558},{type=2,value=192132}}</v>
      </c>
      <c r="J561" t="s">
        <v>747</v>
      </c>
      <c r="K561" t="s">
        <v>747</v>
      </c>
      <c r="L561" t="s">
        <v>143</v>
      </c>
      <c r="M561" t="s">
        <v>748</v>
      </c>
      <c r="O561" t="str">
        <f t="shared" si="11"/>
        <v>"五阶八星"</v>
      </c>
    </row>
    <row r="562" spans="2:15">
      <c r="B562">
        <v>5</v>
      </c>
      <c r="C562">
        <f t="shared" si="7"/>
        <v>49</v>
      </c>
      <c r="D562">
        <f t="shared" si="8"/>
        <v>440</v>
      </c>
      <c r="E562">
        <f t="shared" si="9"/>
        <v>1</v>
      </c>
      <c r="F562" t="str">
        <f t="shared" si="10"/>
        <v>{{type=4,value=14556},{type=5,value=3639},{type=6,value=3639},{type=2,value=196506}}</v>
      </c>
      <c r="J562" t="s">
        <v>747</v>
      </c>
      <c r="K562" t="s">
        <v>747</v>
      </c>
      <c r="L562" t="s">
        <v>143</v>
      </c>
      <c r="M562" t="s">
        <v>748</v>
      </c>
      <c r="O562" t="str">
        <f t="shared" si="11"/>
        <v>"五阶九星"</v>
      </c>
    </row>
    <row r="563" spans="2:15">
      <c r="B563">
        <v>5</v>
      </c>
      <c r="C563">
        <f t="shared" si="7"/>
        <v>50</v>
      </c>
      <c r="D563">
        <f t="shared" si="8"/>
        <v>440</v>
      </c>
      <c r="E563">
        <f t="shared" si="9"/>
        <v>1</v>
      </c>
      <c r="F563" t="str">
        <f t="shared" si="10"/>
        <v>{{type=4,value=14880},{type=5,value=3720},{type=6,value=3720},{type=2,value=200880}}</v>
      </c>
      <c r="J563" t="s">
        <v>747</v>
      </c>
      <c r="K563" t="s">
        <v>747</v>
      </c>
      <c r="L563" t="s">
        <v>143</v>
      </c>
      <c r="M563" t="s">
        <v>748</v>
      </c>
      <c r="O563" t="str">
        <f t="shared" si="11"/>
        <v>"五阶十星"</v>
      </c>
    </row>
    <row r="564" spans="2:15">
      <c r="B564">
        <v>5</v>
      </c>
      <c r="C564">
        <f t="shared" si="7"/>
        <v>51</v>
      </c>
      <c r="D564">
        <f t="shared" si="8"/>
        <v>440</v>
      </c>
      <c r="E564">
        <f t="shared" si="9"/>
        <v>1</v>
      </c>
      <c r="F564" t="str">
        <f t="shared" si="10"/>
        <v>{{type=4,value=15204},{type=5,value=3801},{type=6,value=3801},{type=2,value=205254}}</v>
      </c>
      <c r="J564" t="s">
        <v>747</v>
      </c>
      <c r="K564" t="s">
        <v>747</v>
      </c>
      <c r="L564" t="s">
        <v>143</v>
      </c>
      <c r="M564" t="s">
        <v>748</v>
      </c>
      <c r="O564" t="str">
        <f t="shared" si="11"/>
        <v>"六阶一星"</v>
      </c>
    </row>
    <row r="565" spans="2:15">
      <c r="B565">
        <v>5</v>
      </c>
      <c r="C565">
        <f t="shared" si="7"/>
        <v>52</v>
      </c>
      <c r="D565">
        <f t="shared" si="8"/>
        <v>440</v>
      </c>
      <c r="E565">
        <f t="shared" si="9"/>
        <v>1</v>
      </c>
      <c r="F565" t="str">
        <f t="shared" si="10"/>
        <v>{{type=4,value=15528},{type=5,value=3882},{type=6,value=3882},{type=2,value=209628}}</v>
      </c>
      <c r="J565" t="s">
        <v>747</v>
      </c>
      <c r="K565" t="s">
        <v>747</v>
      </c>
      <c r="L565" t="s">
        <v>143</v>
      </c>
      <c r="M565" t="s">
        <v>748</v>
      </c>
      <c r="O565" t="str">
        <f t="shared" si="11"/>
        <v>"六阶二星"</v>
      </c>
    </row>
    <row r="566" spans="2:15">
      <c r="B566">
        <v>5</v>
      </c>
      <c r="C566">
        <f t="shared" si="7"/>
        <v>53</v>
      </c>
      <c r="D566">
        <f t="shared" si="8"/>
        <v>440</v>
      </c>
      <c r="E566">
        <f t="shared" si="9"/>
        <v>1</v>
      </c>
      <c r="F566" t="str">
        <f t="shared" si="10"/>
        <v>{{type=4,value=15852},{type=5,value=3963},{type=6,value=3963},{type=2,value=214002}}</v>
      </c>
      <c r="J566" t="s">
        <v>747</v>
      </c>
      <c r="K566" t="s">
        <v>747</v>
      </c>
      <c r="L566" t="s">
        <v>143</v>
      </c>
      <c r="M566" t="s">
        <v>748</v>
      </c>
      <c r="O566" t="str">
        <f t="shared" si="11"/>
        <v>"六阶三星"</v>
      </c>
    </row>
    <row r="567" spans="2:15">
      <c r="B567">
        <v>5</v>
      </c>
      <c r="C567">
        <f t="shared" si="7"/>
        <v>54</v>
      </c>
      <c r="D567">
        <f t="shared" si="8"/>
        <v>440</v>
      </c>
      <c r="E567">
        <f t="shared" si="9"/>
        <v>1</v>
      </c>
      <c r="F567" t="str">
        <f t="shared" si="10"/>
        <v>{{type=4,value=16176},{type=5,value=4044},{type=6,value=4044},{type=2,value=218376}}</v>
      </c>
      <c r="J567" t="s">
        <v>747</v>
      </c>
      <c r="K567" t="s">
        <v>747</v>
      </c>
      <c r="L567" t="s">
        <v>143</v>
      </c>
      <c r="M567" t="s">
        <v>748</v>
      </c>
      <c r="O567" t="str">
        <f t="shared" si="11"/>
        <v>"六阶四星"</v>
      </c>
    </row>
    <row r="568" spans="2:15">
      <c r="B568">
        <v>5</v>
      </c>
      <c r="C568">
        <f t="shared" si="7"/>
        <v>55</v>
      </c>
      <c r="D568">
        <f t="shared" si="8"/>
        <v>440</v>
      </c>
      <c r="E568">
        <f t="shared" si="9"/>
        <v>1</v>
      </c>
      <c r="F568" t="str">
        <f t="shared" si="10"/>
        <v>{{type=4,value=16500},{type=5,value=4125},{type=6,value=4125},{type=2,value=222750}}</v>
      </c>
      <c r="J568" t="s">
        <v>747</v>
      </c>
      <c r="K568" t="s">
        <v>747</v>
      </c>
      <c r="L568" t="s">
        <v>143</v>
      </c>
      <c r="M568" t="s">
        <v>748</v>
      </c>
      <c r="O568" t="str">
        <f t="shared" si="11"/>
        <v>"六阶五星"</v>
      </c>
    </row>
    <row r="569" spans="2:15">
      <c r="B569">
        <v>5</v>
      </c>
      <c r="C569">
        <f t="shared" si="7"/>
        <v>56</v>
      </c>
      <c r="D569">
        <f t="shared" si="8"/>
        <v>440</v>
      </c>
      <c r="E569">
        <f t="shared" si="9"/>
        <v>1</v>
      </c>
      <c r="F569" t="str">
        <f t="shared" si="10"/>
        <v>{{type=4,value=16824},{type=5,value=4206},{type=6,value=4206},{type=2,value=227124}}</v>
      </c>
      <c r="J569" t="s">
        <v>747</v>
      </c>
      <c r="K569" t="s">
        <v>747</v>
      </c>
      <c r="L569" t="s">
        <v>143</v>
      </c>
      <c r="M569" t="s">
        <v>748</v>
      </c>
      <c r="O569" t="str">
        <f t="shared" si="11"/>
        <v>"六阶六星"</v>
      </c>
    </row>
    <row r="570" spans="2:15">
      <c r="B570">
        <v>5</v>
      </c>
      <c r="C570">
        <f t="shared" si="7"/>
        <v>57</v>
      </c>
      <c r="D570">
        <f t="shared" si="8"/>
        <v>440</v>
      </c>
      <c r="E570">
        <f t="shared" si="9"/>
        <v>1</v>
      </c>
      <c r="F570" t="str">
        <f t="shared" si="10"/>
        <v>{{type=4,value=17148},{type=5,value=4287},{type=6,value=4287},{type=2,value=231498}}</v>
      </c>
      <c r="J570" t="s">
        <v>747</v>
      </c>
      <c r="K570" t="s">
        <v>747</v>
      </c>
      <c r="L570" t="s">
        <v>143</v>
      </c>
      <c r="M570" t="s">
        <v>748</v>
      </c>
      <c r="O570" t="str">
        <f t="shared" si="11"/>
        <v>"六阶七星"</v>
      </c>
    </row>
    <row r="571" spans="2:15">
      <c r="B571">
        <v>5</v>
      </c>
      <c r="C571">
        <f t="shared" si="7"/>
        <v>58</v>
      </c>
      <c r="D571">
        <f t="shared" si="8"/>
        <v>440</v>
      </c>
      <c r="E571">
        <f t="shared" si="9"/>
        <v>1</v>
      </c>
      <c r="F571" t="str">
        <f t="shared" si="10"/>
        <v>{{type=4,value=17472},{type=5,value=4368},{type=6,value=4368},{type=2,value=235872}}</v>
      </c>
      <c r="J571" t="s">
        <v>747</v>
      </c>
      <c r="K571" t="s">
        <v>747</v>
      </c>
      <c r="L571" t="s">
        <v>143</v>
      </c>
      <c r="M571" t="s">
        <v>748</v>
      </c>
      <c r="O571" t="str">
        <f t="shared" si="11"/>
        <v>"六阶八星"</v>
      </c>
    </row>
    <row r="572" spans="2:15">
      <c r="B572">
        <v>5</v>
      </c>
      <c r="C572">
        <f t="shared" si="7"/>
        <v>59</v>
      </c>
      <c r="D572">
        <f t="shared" si="8"/>
        <v>440</v>
      </c>
      <c r="E572">
        <f t="shared" si="9"/>
        <v>1</v>
      </c>
      <c r="F572" t="str">
        <f t="shared" si="10"/>
        <v>{{type=4,value=17796},{type=5,value=4449},{type=6,value=4449},{type=2,value=240246}}</v>
      </c>
      <c r="J572" t="s">
        <v>747</v>
      </c>
      <c r="K572" t="s">
        <v>747</v>
      </c>
      <c r="L572" t="s">
        <v>143</v>
      </c>
      <c r="M572" t="s">
        <v>748</v>
      </c>
      <c r="O572" t="str">
        <f t="shared" si="11"/>
        <v>"六阶九星"</v>
      </c>
    </row>
    <row r="573" spans="2:15">
      <c r="B573">
        <v>5</v>
      </c>
      <c r="C573">
        <f t="shared" si="7"/>
        <v>60</v>
      </c>
      <c r="D573">
        <f t="shared" si="8"/>
        <v>440</v>
      </c>
      <c r="E573">
        <f t="shared" si="9"/>
        <v>1</v>
      </c>
      <c r="F573" t="str">
        <f t="shared" si="10"/>
        <v>{{type=4,value=18120},{type=5,value=4530},{type=6,value=4530},{type=2,value=244620}}</v>
      </c>
      <c r="J573" t="s">
        <v>747</v>
      </c>
      <c r="K573" t="s">
        <v>747</v>
      </c>
      <c r="L573" t="s">
        <v>143</v>
      </c>
      <c r="M573" t="s">
        <v>748</v>
      </c>
      <c r="O573" t="str">
        <f t="shared" si="11"/>
        <v>"六阶十星"</v>
      </c>
    </row>
    <row r="574" spans="2:15">
      <c r="B574">
        <v>5</v>
      </c>
      <c r="C574">
        <f t="shared" si="7"/>
        <v>61</v>
      </c>
      <c r="D574">
        <f t="shared" si="8"/>
        <v>560</v>
      </c>
      <c r="E574">
        <f t="shared" si="9"/>
        <v>1</v>
      </c>
      <c r="F574" t="str">
        <f t="shared" si="10"/>
        <v>{{type=4,value=18516},{type=5,value=4629},{type=6,value=4629},{type=2,value=249966}}</v>
      </c>
      <c r="J574" t="s">
        <v>747</v>
      </c>
      <c r="K574" t="s">
        <v>747</v>
      </c>
      <c r="L574" t="s">
        <v>143</v>
      </c>
      <c r="M574" t="s">
        <v>748</v>
      </c>
      <c r="O574" t="str">
        <f t="shared" si="11"/>
        <v>"七阶一星"</v>
      </c>
    </row>
    <row r="575" spans="2:15">
      <c r="B575">
        <v>5</v>
      </c>
      <c r="C575">
        <f t="shared" si="7"/>
        <v>62</v>
      </c>
      <c r="D575">
        <f t="shared" si="8"/>
        <v>560</v>
      </c>
      <c r="E575">
        <f t="shared" si="9"/>
        <v>1</v>
      </c>
      <c r="F575" t="str">
        <f t="shared" si="10"/>
        <v>{{type=4,value=18912},{type=5,value=4728},{type=6,value=4728},{type=2,value=255312}}</v>
      </c>
      <c r="J575" t="s">
        <v>747</v>
      </c>
      <c r="K575" t="s">
        <v>747</v>
      </c>
      <c r="L575" t="s">
        <v>143</v>
      </c>
      <c r="M575" t="s">
        <v>748</v>
      </c>
      <c r="O575" t="str">
        <f t="shared" si="11"/>
        <v>"七阶二星"</v>
      </c>
    </row>
    <row r="576" spans="2:15">
      <c r="B576">
        <v>5</v>
      </c>
      <c r="C576">
        <f t="shared" si="7"/>
        <v>63</v>
      </c>
      <c r="D576">
        <f t="shared" si="8"/>
        <v>560</v>
      </c>
      <c r="E576">
        <f t="shared" si="9"/>
        <v>1</v>
      </c>
      <c r="F576" t="str">
        <f t="shared" si="10"/>
        <v>{{type=4,value=19308},{type=5,value=4827},{type=6,value=4827},{type=2,value=260658}}</v>
      </c>
      <c r="J576" t="s">
        <v>747</v>
      </c>
      <c r="K576" t="s">
        <v>747</v>
      </c>
      <c r="L576" t="s">
        <v>143</v>
      </c>
      <c r="M576" t="s">
        <v>748</v>
      </c>
      <c r="O576" t="str">
        <f t="shared" si="11"/>
        <v>"七阶三星"</v>
      </c>
    </row>
    <row r="577" spans="2:15">
      <c r="B577">
        <v>5</v>
      </c>
      <c r="C577">
        <f t="shared" si="7"/>
        <v>64</v>
      </c>
      <c r="D577">
        <f t="shared" si="8"/>
        <v>560</v>
      </c>
      <c r="E577">
        <f t="shared" si="9"/>
        <v>1</v>
      </c>
      <c r="F577" t="str">
        <f t="shared" si="10"/>
        <v>{{type=4,value=19704},{type=5,value=4926},{type=6,value=4926},{type=2,value=266004}}</v>
      </c>
      <c r="J577" t="s">
        <v>747</v>
      </c>
      <c r="K577" t="s">
        <v>747</v>
      </c>
      <c r="L577" t="s">
        <v>143</v>
      </c>
      <c r="M577" t="s">
        <v>748</v>
      </c>
      <c r="O577" t="str">
        <f t="shared" si="11"/>
        <v>"七阶四星"</v>
      </c>
    </row>
    <row r="578" spans="2:15">
      <c r="B578">
        <v>5</v>
      </c>
      <c r="C578">
        <f t="shared" si="7"/>
        <v>65</v>
      </c>
      <c r="D578">
        <f t="shared" si="8"/>
        <v>560</v>
      </c>
      <c r="E578">
        <f t="shared" si="9"/>
        <v>1</v>
      </c>
      <c r="F578" t="str">
        <f t="shared" si="10"/>
        <v>{{type=4,value=20100},{type=5,value=5025},{type=6,value=5025},{type=2,value=271350}}</v>
      </c>
      <c r="J578" t="s">
        <v>747</v>
      </c>
      <c r="K578" t="s">
        <v>747</v>
      </c>
      <c r="L578" t="s">
        <v>143</v>
      </c>
      <c r="M578" t="s">
        <v>748</v>
      </c>
      <c r="O578" t="str">
        <f t="shared" si="11"/>
        <v>"七阶五星"</v>
      </c>
    </row>
    <row r="579" spans="2:15">
      <c r="B579">
        <v>5</v>
      </c>
      <c r="C579">
        <f t="shared" si="7"/>
        <v>66</v>
      </c>
      <c r="D579">
        <f t="shared" si="8"/>
        <v>560</v>
      </c>
      <c r="E579">
        <f t="shared" si="9"/>
        <v>1</v>
      </c>
      <c r="F579" t="str">
        <f t="shared" si="10"/>
        <v>{{type=4,value=20496},{type=5,value=5124},{type=6,value=5124},{type=2,value=276696}}</v>
      </c>
      <c r="J579" t="s">
        <v>747</v>
      </c>
      <c r="K579" t="s">
        <v>747</v>
      </c>
      <c r="L579" t="s">
        <v>143</v>
      </c>
      <c r="M579" t="s">
        <v>748</v>
      </c>
      <c r="O579" t="str">
        <f t="shared" si="11"/>
        <v>"七阶六星"</v>
      </c>
    </row>
    <row r="580" spans="2:15">
      <c r="B580">
        <v>5</v>
      </c>
      <c r="C580">
        <f t="shared" si="7"/>
        <v>67</v>
      </c>
      <c r="D580">
        <f t="shared" si="8"/>
        <v>560</v>
      </c>
      <c r="E580">
        <f t="shared" si="9"/>
        <v>1</v>
      </c>
      <c r="F580" t="str">
        <f t="shared" si="10"/>
        <v>{{type=4,value=20892},{type=5,value=5223},{type=6,value=5223},{type=2,value=282042}}</v>
      </c>
      <c r="J580" t="s">
        <v>747</v>
      </c>
      <c r="K580" t="s">
        <v>747</v>
      </c>
      <c r="L580" t="s">
        <v>143</v>
      </c>
      <c r="M580" t="s">
        <v>748</v>
      </c>
      <c r="O580" t="str">
        <f t="shared" si="11"/>
        <v>"七阶七星"</v>
      </c>
    </row>
    <row r="581" spans="2:15">
      <c r="B581">
        <v>5</v>
      </c>
      <c r="C581">
        <f t="shared" si="7"/>
        <v>68</v>
      </c>
      <c r="D581">
        <f t="shared" si="8"/>
        <v>560</v>
      </c>
      <c r="E581">
        <f t="shared" si="9"/>
        <v>1</v>
      </c>
      <c r="F581" t="str">
        <f t="shared" si="10"/>
        <v>{{type=4,value=21288},{type=5,value=5322},{type=6,value=5322},{type=2,value=287388}}</v>
      </c>
      <c r="J581" t="s">
        <v>747</v>
      </c>
      <c r="K581" t="s">
        <v>747</v>
      </c>
      <c r="L581" t="s">
        <v>143</v>
      </c>
      <c r="M581" t="s">
        <v>748</v>
      </c>
      <c r="O581" t="str">
        <f t="shared" si="11"/>
        <v>"七阶八星"</v>
      </c>
    </row>
    <row r="582" spans="2:15">
      <c r="B582">
        <v>5</v>
      </c>
      <c r="C582">
        <f t="shared" si="7"/>
        <v>69</v>
      </c>
      <c r="D582">
        <f t="shared" si="8"/>
        <v>560</v>
      </c>
      <c r="E582">
        <f t="shared" si="9"/>
        <v>1</v>
      </c>
      <c r="F582" t="str">
        <f t="shared" si="10"/>
        <v>{{type=4,value=21684},{type=5,value=5421},{type=6,value=5421},{type=2,value=292734}}</v>
      </c>
      <c r="J582" t="s">
        <v>747</v>
      </c>
      <c r="K582" t="s">
        <v>747</v>
      </c>
      <c r="L582" t="s">
        <v>143</v>
      </c>
      <c r="M582" t="s">
        <v>748</v>
      </c>
      <c r="O582" t="str">
        <f t="shared" si="11"/>
        <v>"七阶九星"</v>
      </c>
    </row>
    <row r="583" spans="2:15">
      <c r="B583">
        <v>5</v>
      </c>
      <c r="C583">
        <f t="shared" si="7"/>
        <v>70</v>
      </c>
      <c r="D583">
        <f t="shared" si="8"/>
        <v>560</v>
      </c>
      <c r="E583">
        <f t="shared" si="9"/>
        <v>1</v>
      </c>
      <c r="F583" t="str">
        <f t="shared" si="10"/>
        <v>{{type=4,value=22080},{type=5,value=5520},{type=6,value=5520},{type=2,value=298080}}</v>
      </c>
      <c r="J583" t="s">
        <v>747</v>
      </c>
      <c r="K583" t="s">
        <v>747</v>
      </c>
      <c r="L583" t="s">
        <v>143</v>
      </c>
      <c r="M583" t="s">
        <v>748</v>
      </c>
      <c r="O583" t="str">
        <f t="shared" si="11"/>
        <v>"七阶十星"</v>
      </c>
    </row>
    <row r="584" spans="2:15">
      <c r="B584">
        <v>5</v>
      </c>
      <c r="C584">
        <f t="shared" si="7"/>
        <v>71</v>
      </c>
      <c r="D584">
        <f t="shared" si="8"/>
        <v>560</v>
      </c>
      <c r="E584">
        <f t="shared" si="9"/>
        <v>1</v>
      </c>
      <c r="F584" t="str">
        <f t="shared" si="10"/>
        <v>{{type=4,value=22476},{type=5,value=5619},{type=6,value=5619},{type=2,value=303426}}</v>
      </c>
      <c r="J584" t="s">
        <v>747</v>
      </c>
      <c r="K584" t="s">
        <v>747</v>
      </c>
      <c r="L584" t="s">
        <v>143</v>
      </c>
      <c r="M584" t="s">
        <v>748</v>
      </c>
      <c r="O584" t="str">
        <f t="shared" si="11"/>
        <v>"八阶一星"</v>
      </c>
    </row>
    <row r="585" spans="2:15">
      <c r="B585">
        <v>5</v>
      </c>
      <c r="C585">
        <f t="shared" si="7"/>
        <v>72</v>
      </c>
      <c r="D585">
        <f t="shared" si="8"/>
        <v>560</v>
      </c>
      <c r="E585">
        <f t="shared" si="9"/>
        <v>1</v>
      </c>
      <c r="F585" t="str">
        <f t="shared" si="10"/>
        <v>{{type=4,value=22872},{type=5,value=5718},{type=6,value=5718},{type=2,value=308772}}</v>
      </c>
      <c r="J585" t="s">
        <v>747</v>
      </c>
      <c r="K585" t="s">
        <v>747</v>
      </c>
      <c r="L585" t="s">
        <v>143</v>
      </c>
      <c r="M585" t="s">
        <v>748</v>
      </c>
      <c r="O585" t="str">
        <f t="shared" si="11"/>
        <v>"八阶二星"</v>
      </c>
    </row>
    <row r="586" spans="2:15">
      <c r="B586">
        <v>5</v>
      </c>
      <c r="C586">
        <f t="shared" si="7"/>
        <v>73</v>
      </c>
      <c r="D586">
        <f t="shared" si="8"/>
        <v>560</v>
      </c>
      <c r="E586">
        <f t="shared" si="9"/>
        <v>1</v>
      </c>
      <c r="F586" t="str">
        <f t="shared" si="10"/>
        <v>{{type=4,value=23268},{type=5,value=5817},{type=6,value=5817},{type=2,value=314118}}</v>
      </c>
      <c r="J586" t="s">
        <v>747</v>
      </c>
      <c r="K586" t="s">
        <v>747</v>
      </c>
      <c r="L586" t="s">
        <v>143</v>
      </c>
      <c r="M586" t="s">
        <v>748</v>
      </c>
      <c r="O586" t="str">
        <f t="shared" si="11"/>
        <v>"八阶三星"</v>
      </c>
    </row>
    <row r="587" spans="2:15">
      <c r="B587">
        <v>5</v>
      </c>
      <c r="C587">
        <f t="shared" si="7"/>
        <v>74</v>
      </c>
      <c r="D587">
        <f t="shared" si="8"/>
        <v>560</v>
      </c>
      <c r="E587">
        <f t="shared" si="9"/>
        <v>1</v>
      </c>
      <c r="F587" t="str">
        <f t="shared" si="10"/>
        <v>{{type=4,value=23664},{type=5,value=5916},{type=6,value=5916},{type=2,value=319464}}</v>
      </c>
      <c r="J587" t="s">
        <v>747</v>
      </c>
      <c r="K587" t="s">
        <v>747</v>
      </c>
      <c r="L587" t="s">
        <v>143</v>
      </c>
      <c r="M587" t="s">
        <v>748</v>
      </c>
      <c r="O587" t="str">
        <f t="shared" si="11"/>
        <v>"八阶四星"</v>
      </c>
    </row>
    <row r="588" spans="2:15">
      <c r="B588">
        <v>5</v>
      </c>
      <c r="C588">
        <f t="shared" si="7"/>
        <v>75</v>
      </c>
      <c r="D588">
        <f t="shared" si="8"/>
        <v>560</v>
      </c>
      <c r="E588">
        <f t="shared" si="9"/>
        <v>1</v>
      </c>
      <c r="F588" t="str">
        <f t="shared" si="10"/>
        <v>{{type=4,value=24060},{type=5,value=6015},{type=6,value=6015},{type=2,value=324810}}</v>
      </c>
      <c r="J588" t="s">
        <v>747</v>
      </c>
      <c r="K588" t="s">
        <v>747</v>
      </c>
      <c r="L588" t="s">
        <v>143</v>
      </c>
      <c r="M588" t="s">
        <v>748</v>
      </c>
      <c r="O588" t="str">
        <f t="shared" si="11"/>
        <v>"八阶五星"</v>
      </c>
    </row>
    <row r="589" spans="2:15">
      <c r="B589">
        <v>5</v>
      </c>
      <c r="C589">
        <f t="shared" si="7"/>
        <v>76</v>
      </c>
      <c r="D589">
        <f t="shared" si="8"/>
        <v>560</v>
      </c>
      <c r="E589">
        <f t="shared" si="9"/>
        <v>1</v>
      </c>
      <c r="F589" t="str">
        <f t="shared" si="10"/>
        <v>{{type=4,value=24456},{type=5,value=6114},{type=6,value=6114},{type=2,value=330156}}</v>
      </c>
      <c r="J589" t="s">
        <v>747</v>
      </c>
      <c r="K589" t="s">
        <v>747</v>
      </c>
      <c r="L589" t="s">
        <v>143</v>
      </c>
      <c r="M589" t="s">
        <v>748</v>
      </c>
      <c r="O589" t="str">
        <f t="shared" si="11"/>
        <v>"八阶六星"</v>
      </c>
    </row>
    <row r="590" spans="2:15">
      <c r="B590">
        <v>5</v>
      </c>
      <c r="C590">
        <f t="shared" si="7"/>
        <v>77</v>
      </c>
      <c r="D590">
        <f t="shared" si="8"/>
        <v>560</v>
      </c>
      <c r="E590">
        <f t="shared" si="9"/>
        <v>1</v>
      </c>
      <c r="F590" t="str">
        <f t="shared" si="10"/>
        <v>{{type=4,value=24852},{type=5,value=6213},{type=6,value=6213},{type=2,value=335502}}</v>
      </c>
      <c r="J590" t="s">
        <v>747</v>
      </c>
      <c r="K590" t="s">
        <v>747</v>
      </c>
      <c r="L590" t="s">
        <v>143</v>
      </c>
      <c r="M590" t="s">
        <v>748</v>
      </c>
      <c r="O590" t="str">
        <f t="shared" si="11"/>
        <v>"八阶七星"</v>
      </c>
    </row>
    <row r="591" spans="2:15">
      <c r="B591">
        <v>5</v>
      </c>
      <c r="C591">
        <f t="shared" si="7"/>
        <v>78</v>
      </c>
      <c r="D591">
        <f t="shared" si="8"/>
        <v>560</v>
      </c>
      <c r="E591">
        <f t="shared" si="9"/>
        <v>1</v>
      </c>
      <c r="F591" t="str">
        <f t="shared" si="10"/>
        <v>{{type=4,value=25248},{type=5,value=6312},{type=6,value=6312},{type=2,value=340848}}</v>
      </c>
      <c r="J591" t="s">
        <v>747</v>
      </c>
      <c r="K591" t="s">
        <v>747</v>
      </c>
      <c r="L591" t="s">
        <v>143</v>
      </c>
      <c r="M591" t="s">
        <v>748</v>
      </c>
      <c r="O591" t="str">
        <f t="shared" si="11"/>
        <v>"八阶八星"</v>
      </c>
    </row>
    <row r="592" spans="2:15">
      <c r="B592">
        <v>5</v>
      </c>
      <c r="C592">
        <f t="shared" si="7"/>
        <v>79</v>
      </c>
      <c r="D592">
        <f t="shared" si="8"/>
        <v>560</v>
      </c>
      <c r="E592">
        <f t="shared" si="9"/>
        <v>1</v>
      </c>
      <c r="F592" t="str">
        <f t="shared" si="10"/>
        <v>{{type=4,value=25644},{type=5,value=6411},{type=6,value=6411},{type=2,value=346194}}</v>
      </c>
      <c r="J592" t="s">
        <v>747</v>
      </c>
      <c r="K592" t="s">
        <v>747</v>
      </c>
      <c r="L592" t="s">
        <v>143</v>
      </c>
      <c r="M592" t="s">
        <v>748</v>
      </c>
      <c r="O592" t="str">
        <f t="shared" si="11"/>
        <v>"八阶九星"</v>
      </c>
    </row>
    <row r="593" spans="2:15">
      <c r="B593">
        <v>5</v>
      </c>
      <c r="C593">
        <f t="shared" si="7"/>
        <v>80</v>
      </c>
      <c r="D593">
        <f t="shared" si="8"/>
        <v>560</v>
      </c>
      <c r="E593">
        <f t="shared" si="9"/>
        <v>1</v>
      </c>
      <c r="F593" t="str">
        <f t="shared" si="10"/>
        <v>{{type=4,value=26040},{type=5,value=6510},{type=6,value=6510},{type=2,value=351540}}</v>
      </c>
      <c r="J593" t="s">
        <v>747</v>
      </c>
      <c r="K593" t="s">
        <v>747</v>
      </c>
      <c r="L593" t="s">
        <v>143</v>
      </c>
      <c r="M593" t="s">
        <v>748</v>
      </c>
      <c r="O593" t="str">
        <f t="shared" si="11"/>
        <v>"八阶十星"</v>
      </c>
    </row>
    <row r="594" spans="2:15">
      <c r="B594">
        <v>5</v>
      </c>
      <c r="C594">
        <f t="shared" si="7"/>
        <v>81</v>
      </c>
      <c r="D594">
        <f t="shared" si="8"/>
        <v>680</v>
      </c>
      <c r="E594">
        <f t="shared" si="9"/>
        <v>1</v>
      </c>
      <c r="F594" t="str">
        <f t="shared" si="10"/>
        <v>{{type=4,value=26508},{type=5,value=6627},{type=6,value=6627},{type=2,value=357858}}</v>
      </c>
      <c r="J594" t="s">
        <v>747</v>
      </c>
      <c r="K594" t="s">
        <v>747</v>
      </c>
      <c r="L594" t="s">
        <v>143</v>
      </c>
      <c r="M594" t="s">
        <v>748</v>
      </c>
      <c r="O594" t="str">
        <f t="shared" si="11"/>
        <v>"九阶一星"</v>
      </c>
    </row>
    <row r="595" spans="2:15">
      <c r="B595">
        <v>5</v>
      </c>
      <c r="C595">
        <f t="shared" si="7"/>
        <v>82</v>
      </c>
      <c r="D595">
        <f t="shared" si="8"/>
        <v>680</v>
      </c>
      <c r="E595">
        <f t="shared" si="9"/>
        <v>1</v>
      </c>
      <c r="F595" t="str">
        <f t="shared" si="10"/>
        <v>{{type=4,value=26976},{type=5,value=6744},{type=6,value=6744},{type=2,value=364176}}</v>
      </c>
      <c r="J595" t="s">
        <v>747</v>
      </c>
      <c r="K595" t="s">
        <v>747</v>
      </c>
      <c r="L595" t="s">
        <v>143</v>
      </c>
      <c r="M595" t="s">
        <v>748</v>
      </c>
      <c r="O595" t="str">
        <f t="shared" si="11"/>
        <v>"九阶二星"</v>
      </c>
    </row>
    <row r="596" spans="2:15">
      <c r="B596">
        <v>5</v>
      </c>
      <c r="C596">
        <f t="shared" si="7"/>
        <v>83</v>
      </c>
      <c r="D596">
        <f t="shared" si="8"/>
        <v>680</v>
      </c>
      <c r="E596">
        <f t="shared" si="9"/>
        <v>1</v>
      </c>
      <c r="F596" t="str">
        <f t="shared" si="10"/>
        <v>{{type=4,value=27444},{type=5,value=6861},{type=6,value=6861},{type=2,value=370494}}</v>
      </c>
      <c r="J596" t="s">
        <v>747</v>
      </c>
      <c r="K596" t="s">
        <v>747</v>
      </c>
      <c r="L596" t="s">
        <v>143</v>
      </c>
      <c r="M596" t="s">
        <v>748</v>
      </c>
      <c r="O596" t="str">
        <f t="shared" si="11"/>
        <v>"九阶三星"</v>
      </c>
    </row>
    <row r="597" spans="2:15">
      <c r="B597">
        <v>5</v>
      </c>
      <c r="C597">
        <f t="shared" si="7"/>
        <v>84</v>
      </c>
      <c r="D597">
        <f t="shared" si="8"/>
        <v>680</v>
      </c>
      <c r="E597">
        <f t="shared" si="9"/>
        <v>1</v>
      </c>
      <c r="F597" t="str">
        <f t="shared" si="10"/>
        <v>{{type=4,value=27912},{type=5,value=6978},{type=6,value=6978},{type=2,value=376812}}</v>
      </c>
      <c r="J597" t="s">
        <v>747</v>
      </c>
      <c r="K597" t="s">
        <v>747</v>
      </c>
      <c r="L597" t="s">
        <v>143</v>
      </c>
      <c r="M597" t="s">
        <v>748</v>
      </c>
      <c r="O597" t="str">
        <f t="shared" si="11"/>
        <v>"九阶四星"</v>
      </c>
    </row>
    <row r="598" spans="2:15">
      <c r="B598">
        <v>5</v>
      </c>
      <c r="C598">
        <f t="shared" si="7"/>
        <v>85</v>
      </c>
      <c r="D598">
        <f t="shared" si="8"/>
        <v>680</v>
      </c>
      <c r="E598">
        <f t="shared" si="9"/>
        <v>1</v>
      </c>
      <c r="F598" t="str">
        <f t="shared" si="10"/>
        <v>{{type=4,value=28380},{type=5,value=7095},{type=6,value=7095},{type=2,value=383130}}</v>
      </c>
      <c r="J598" t="s">
        <v>747</v>
      </c>
      <c r="K598" t="s">
        <v>747</v>
      </c>
      <c r="L598" t="s">
        <v>143</v>
      </c>
      <c r="M598" t="s">
        <v>748</v>
      </c>
      <c r="O598" t="str">
        <f t="shared" si="11"/>
        <v>"九阶五星"</v>
      </c>
    </row>
    <row r="599" spans="2:15">
      <c r="B599">
        <v>5</v>
      </c>
      <c r="C599">
        <f t="shared" si="7"/>
        <v>86</v>
      </c>
      <c r="D599">
        <f t="shared" si="8"/>
        <v>680</v>
      </c>
      <c r="E599">
        <f t="shared" si="9"/>
        <v>1</v>
      </c>
      <c r="F599" t="str">
        <f t="shared" si="10"/>
        <v>{{type=4,value=28848},{type=5,value=7212},{type=6,value=7212},{type=2,value=389448}}</v>
      </c>
      <c r="J599" t="s">
        <v>747</v>
      </c>
      <c r="K599" t="s">
        <v>747</v>
      </c>
      <c r="L599" t="s">
        <v>143</v>
      </c>
      <c r="M599" t="s">
        <v>748</v>
      </c>
      <c r="O599" t="str">
        <f t="shared" si="11"/>
        <v>"九阶六星"</v>
      </c>
    </row>
    <row r="600" spans="2:15">
      <c r="B600">
        <v>5</v>
      </c>
      <c r="C600">
        <f t="shared" si="7"/>
        <v>87</v>
      </c>
      <c r="D600">
        <f t="shared" si="8"/>
        <v>680</v>
      </c>
      <c r="E600">
        <f t="shared" si="9"/>
        <v>1</v>
      </c>
      <c r="F600" t="str">
        <f t="shared" si="10"/>
        <v>{{type=4,value=29316},{type=5,value=7329},{type=6,value=7329},{type=2,value=395766}}</v>
      </c>
      <c r="J600" t="s">
        <v>747</v>
      </c>
      <c r="K600" t="s">
        <v>747</v>
      </c>
      <c r="L600" t="s">
        <v>143</v>
      </c>
      <c r="M600" t="s">
        <v>748</v>
      </c>
      <c r="O600" t="str">
        <f t="shared" si="11"/>
        <v>"九阶七星"</v>
      </c>
    </row>
    <row r="601" spans="2:15">
      <c r="B601">
        <v>5</v>
      </c>
      <c r="C601">
        <f t="shared" si="7"/>
        <v>88</v>
      </c>
      <c r="D601">
        <f t="shared" si="8"/>
        <v>680</v>
      </c>
      <c r="E601">
        <f t="shared" si="9"/>
        <v>1</v>
      </c>
      <c r="F601" t="str">
        <f t="shared" si="10"/>
        <v>{{type=4,value=29784},{type=5,value=7446},{type=6,value=7446},{type=2,value=402084}}</v>
      </c>
      <c r="J601" t="s">
        <v>747</v>
      </c>
      <c r="K601" t="s">
        <v>747</v>
      </c>
      <c r="L601" t="s">
        <v>143</v>
      </c>
      <c r="M601" t="s">
        <v>748</v>
      </c>
      <c r="O601" t="str">
        <f t="shared" si="11"/>
        <v>"九阶八星"</v>
      </c>
    </row>
    <row r="602" spans="2:15">
      <c r="B602">
        <v>5</v>
      </c>
      <c r="C602">
        <f t="shared" si="7"/>
        <v>89</v>
      </c>
      <c r="D602">
        <f t="shared" si="8"/>
        <v>680</v>
      </c>
      <c r="E602">
        <f t="shared" si="9"/>
        <v>1</v>
      </c>
      <c r="F602" t="str">
        <f t="shared" si="10"/>
        <v>{{type=4,value=30252},{type=5,value=7563},{type=6,value=7563},{type=2,value=408402}}</v>
      </c>
      <c r="J602" t="s">
        <v>747</v>
      </c>
      <c r="K602" t="s">
        <v>747</v>
      </c>
      <c r="L602" t="s">
        <v>143</v>
      </c>
      <c r="M602" t="s">
        <v>748</v>
      </c>
      <c r="O602" t="str">
        <f t="shared" si="11"/>
        <v>"九阶九星"</v>
      </c>
    </row>
    <row r="603" spans="2:15">
      <c r="B603">
        <v>5</v>
      </c>
      <c r="C603">
        <f t="shared" si="7"/>
        <v>90</v>
      </c>
      <c r="D603">
        <f t="shared" si="8"/>
        <v>680</v>
      </c>
      <c r="E603">
        <f t="shared" si="9"/>
        <v>1</v>
      </c>
      <c r="F603" t="str">
        <f t="shared" si="10"/>
        <v>{{type=4,value=30720},{type=5,value=7680},{type=6,value=7680},{type=2,value=414720}}</v>
      </c>
      <c r="J603" t="s">
        <v>747</v>
      </c>
      <c r="K603" t="s">
        <v>747</v>
      </c>
      <c r="L603" t="s">
        <v>143</v>
      </c>
      <c r="M603" t="s">
        <v>748</v>
      </c>
      <c r="O603" t="str">
        <f t="shared" si="11"/>
        <v>"九阶十星"</v>
      </c>
    </row>
    <row r="604" spans="2:15">
      <c r="B604">
        <v>5</v>
      </c>
      <c r="C604">
        <f t="shared" si="7"/>
        <v>91</v>
      </c>
      <c r="D604">
        <f t="shared" si="8"/>
        <v>800</v>
      </c>
      <c r="E604">
        <f t="shared" si="9"/>
        <v>1</v>
      </c>
      <c r="F604" t="str">
        <f t="shared" si="10"/>
        <v>{{type=4,value=31260},{type=5,value=7815},{type=6,value=7815},{type=2,value=422010}}</v>
      </c>
      <c r="J604" t="s">
        <v>747</v>
      </c>
      <c r="K604" t="s">
        <v>747</v>
      </c>
      <c r="L604" t="s">
        <v>143</v>
      </c>
      <c r="M604" t="s">
        <v>748</v>
      </c>
      <c r="O604" t="str">
        <f t="shared" si="11"/>
        <v>"十阶一星"</v>
      </c>
    </row>
    <row r="605" spans="2:15">
      <c r="B605">
        <v>5</v>
      </c>
      <c r="C605">
        <f t="shared" ref="C605:C668" si="12">C504</f>
        <v>92</v>
      </c>
      <c r="D605">
        <f t="shared" ref="D605:D668" si="13">D504</f>
        <v>800</v>
      </c>
      <c r="E605">
        <f t="shared" ref="E605:E668" si="14">E504</f>
        <v>1</v>
      </c>
      <c r="F605" t="str">
        <f t="shared" ref="F605:F668" si="15">F504</f>
        <v>{{type=4,value=31800},{type=5,value=7950},{type=6,value=7950},{type=2,value=429300}}</v>
      </c>
      <c r="J605" t="s">
        <v>747</v>
      </c>
      <c r="K605" t="s">
        <v>747</v>
      </c>
      <c r="L605" t="s">
        <v>143</v>
      </c>
      <c r="M605" t="s">
        <v>748</v>
      </c>
      <c r="O605" t="str">
        <f t="shared" ref="O605:O668" si="16">O504</f>
        <v>"十阶二星"</v>
      </c>
    </row>
    <row r="606" spans="2:15">
      <c r="B606">
        <v>5</v>
      </c>
      <c r="C606">
        <f t="shared" si="12"/>
        <v>93</v>
      </c>
      <c r="D606">
        <f t="shared" si="13"/>
        <v>800</v>
      </c>
      <c r="E606">
        <f t="shared" si="14"/>
        <v>1</v>
      </c>
      <c r="F606" t="str">
        <f t="shared" si="15"/>
        <v>{{type=4,value=32340},{type=5,value=8085},{type=6,value=8085},{type=2,value=436590}}</v>
      </c>
      <c r="J606" t="s">
        <v>747</v>
      </c>
      <c r="K606" t="s">
        <v>747</v>
      </c>
      <c r="L606" t="s">
        <v>143</v>
      </c>
      <c r="M606" t="s">
        <v>748</v>
      </c>
      <c r="O606" t="str">
        <f t="shared" si="16"/>
        <v>"十阶三星"</v>
      </c>
    </row>
    <row r="607" spans="2:15">
      <c r="B607">
        <v>5</v>
      </c>
      <c r="C607">
        <f t="shared" si="12"/>
        <v>94</v>
      </c>
      <c r="D607">
        <f t="shared" si="13"/>
        <v>800</v>
      </c>
      <c r="E607">
        <f t="shared" si="14"/>
        <v>1</v>
      </c>
      <c r="F607" t="str">
        <f t="shared" si="15"/>
        <v>{{type=4,value=32880},{type=5,value=8220},{type=6,value=8220},{type=2,value=443880}}</v>
      </c>
      <c r="J607" t="s">
        <v>747</v>
      </c>
      <c r="K607" t="s">
        <v>747</v>
      </c>
      <c r="L607" t="s">
        <v>143</v>
      </c>
      <c r="M607" t="s">
        <v>748</v>
      </c>
      <c r="O607" t="str">
        <f t="shared" si="16"/>
        <v>"十阶四星"</v>
      </c>
    </row>
    <row r="608" spans="2:15">
      <c r="B608">
        <v>5</v>
      </c>
      <c r="C608">
        <f t="shared" si="12"/>
        <v>95</v>
      </c>
      <c r="D608">
        <f t="shared" si="13"/>
        <v>800</v>
      </c>
      <c r="E608">
        <f t="shared" si="14"/>
        <v>1</v>
      </c>
      <c r="F608" t="str">
        <f t="shared" si="15"/>
        <v>{{type=4,value=33420},{type=5,value=8355},{type=6,value=8355},{type=2,value=451170}}</v>
      </c>
      <c r="J608" t="s">
        <v>747</v>
      </c>
      <c r="K608" t="s">
        <v>747</v>
      </c>
      <c r="L608" t="s">
        <v>143</v>
      </c>
      <c r="M608" t="s">
        <v>748</v>
      </c>
      <c r="O608" t="str">
        <f t="shared" si="16"/>
        <v>"十阶五星"</v>
      </c>
    </row>
    <row r="609" spans="2:15">
      <c r="B609">
        <v>5</v>
      </c>
      <c r="C609">
        <f t="shared" si="12"/>
        <v>96</v>
      </c>
      <c r="D609">
        <f t="shared" si="13"/>
        <v>800</v>
      </c>
      <c r="E609">
        <f t="shared" si="14"/>
        <v>1</v>
      </c>
      <c r="F609" t="str">
        <f t="shared" si="15"/>
        <v>{{type=4,value=33960},{type=5,value=8490},{type=6,value=8490},{type=2,value=458460}}</v>
      </c>
      <c r="J609" t="s">
        <v>747</v>
      </c>
      <c r="K609" t="s">
        <v>747</v>
      </c>
      <c r="L609" t="s">
        <v>143</v>
      </c>
      <c r="M609" t="s">
        <v>748</v>
      </c>
      <c r="O609" t="str">
        <f t="shared" si="16"/>
        <v>"十阶六星"</v>
      </c>
    </row>
    <row r="610" spans="2:15">
      <c r="B610">
        <v>5</v>
      </c>
      <c r="C610">
        <f t="shared" si="12"/>
        <v>97</v>
      </c>
      <c r="D610">
        <f t="shared" si="13"/>
        <v>800</v>
      </c>
      <c r="E610">
        <f t="shared" si="14"/>
        <v>1</v>
      </c>
      <c r="F610" t="str">
        <f t="shared" si="15"/>
        <v>{{type=4,value=34500},{type=5,value=8625},{type=6,value=8625},{type=2,value=465750}}</v>
      </c>
      <c r="J610" t="s">
        <v>747</v>
      </c>
      <c r="K610" t="s">
        <v>747</v>
      </c>
      <c r="L610" t="s">
        <v>143</v>
      </c>
      <c r="M610" t="s">
        <v>748</v>
      </c>
      <c r="O610" t="str">
        <f t="shared" si="16"/>
        <v>"十阶七星"</v>
      </c>
    </row>
    <row r="611" spans="2:15">
      <c r="B611">
        <v>5</v>
      </c>
      <c r="C611">
        <f t="shared" si="12"/>
        <v>98</v>
      </c>
      <c r="D611">
        <f t="shared" si="13"/>
        <v>800</v>
      </c>
      <c r="E611">
        <f t="shared" si="14"/>
        <v>1</v>
      </c>
      <c r="F611" t="str">
        <f t="shared" si="15"/>
        <v>{{type=4,value=35040},{type=5,value=8760},{type=6,value=8760},{type=2,value=473040}}</v>
      </c>
      <c r="J611" t="s">
        <v>747</v>
      </c>
      <c r="K611" t="s">
        <v>747</v>
      </c>
      <c r="L611" t="s">
        <v>143</v>
      </c>
      <c r="M611" t="s">
        <v>748</v>
      </c>
      <c r="O611" t="str">
        <f t="shared" si="16"/>
        <v>"十阶八星"</v>
      </c>
    </row>
    <row r="612" spans="2:15">
      <c r="B612">
        <v>5</v>
      </c>
      <c r="C612">
        <f t="shared" si="12"/>
        <v>99</v>
      </c>
      <c r="D612">
        <f t="shared" si="13"/>
        <v>800</v>
      </c>
      <c r="E612">
        <f t="shared" si="14"/>
        <v>1</v>
      </c>
      <c r="F612" t="str">
        <f t="shared" si="15"/>
        <v>{{type=4,value=35580},{type=5,value=8895},{type=6,value=8895},{type=2,value=480330}}</v>
      </c>
      <c r="J612" t="s">
        <v>747</v>
      </c>
      <c r="K612" t="s">
        <v>747</v>
      </c>
      <c r="L612" t="s">
        <v>143</v>
      </c>
      <c r="M612" t="s">
        <v>748</v>
      </c>
      <c r="O612" t="str">
        <f t="shared" si="16"/>
        <v>"十阶九星"</v>
      </c>
    </row>
    <row r="613" spans="2:15">
      <c r="B613">
        <v>5</v>
      </c>
      <c r="C613">
        <f t="shared" si="12"/>
        <v>100</v>
      </c>
      <c r="D613">
        <f t="shared" si="13"/>
        <v>0</v>
      </c>
      <c r="E613">
        <f t="shared" si="14"/>
        <v>1</v>
      </c>
      <c r="F613" t="str">
        <f t="shared" si="15"/>
        <v>{{type=4,value=36120},{type=5,value=9030},{type=6,value=9030},{type=2,value=487620}}</v>
      </c>
      <c r="J613" t="s">
        <v>747</v>
      </c>
      <c r="K613" t="s">
        <v>747</v>
      </c>
      <c r="L613" t="s">
        <v>143</v>
      </c>
      <c r="M613" t="s">
        <v>748</v>
      </c>
      <c r="O613" t="str">
        <f t="shared" si="16"/>
        <v>"十阶十星"</v>
      </c>
    </row>
    <row r="614" spans="2:15">
      <c r="B614">
        <v>6</v>
      </c>
      <c r="C614">
        <f t="shared" si="12"/>
        <v>0</v>
      </c>
      <c r="D614">
        <f t="shared" si="13"/>
        <v>200</v>
      </c>
      <c r="E614">
        <f t="shared" si="14"/>
        <v>1</v>
      </c>
      <c r="F614" t="str">
        <f t="shared" si="15"/>
        <v>{{type=4,value=3000},{type=5,value=750},{type=6,value=750},{type=2,value=40500}}</v>
      </c>
      <c r="J614" t="s">
        <v>749</v>
      </c>
      <c r="K614" t="s">
        <v>749</v>
      </c>
      <c r="L614">
        <v>1</v>
      </c>
      <c r="M614" t="s">
        <v>750</v>
      </c>
      <c r="N614" t="s">
        <v>81</v>
      </c>
      <c r="O614" t="str">
        <f t="shared" si="16"/>
        <v>"一阶零星"</v>
      </c>
    </row>
    <row r="615" spans="2:15">
      <c r="B615">
        <v>6</v>
      </c>
      <c r="C615">
        <f t="shared" si="12"/>
        <v>1</v>
      </c>
      <c r="D615">
        <f t="shared" si="13"/>
        <v>200</v>
      </c>
      <c r="E615">
        <f t="shared" si="14"/>
        <v>1</v>
      </c>
      <c r="F615" t="str">
        <f t="shared" si="15"/>
        <v>{{type=4,value=3180},{type=5,value=795},{type=6,value=795},{type=2,value=42930}}</v>
      </c>
      <c r="J615" t="s">
        <v>749</v>
      </c>
      <c r="K615" t="s">
        <v>749</v>
      </c>
      <c r="L615" t="s">
        <v>143</v>
      </c>
      <c r="M615" t="s">
        <v>750</v>
      </c>
      <c r="O615" t="str">
        <f t="shared" si="16"/>
        <v>"一阶一星"</v>
      </c>
    </row>
    <row r="616" spans="2:15">
      <c r="B616">
        <v>6</v>
      </c>
      <c r="C616">
        <f t="shared" si="12"/>
        <v>2</v>
      </c>
      <c r="D616">
        <f t="shared" si="13"/>
        <v>200</v>
      </c>
      <c r="E616">
        <f t="shared" si="14"/>
        <v>1</v>
      </c>
      <c r="F616" t="str">
        <f t="shared" si="15"/>
        <v>{{type=4,value=3360},{type=5,value=840},{type=6,value=840},{type=2,value=45360}}</v>
      </c>
      <c r="J616" t="s">
        <v>749</v>
      </c>
      <c r="K616" t="s">
        <v>749</v>
      </c>
      <c r="L616" t="s">
        <v>143</v>
      </c>
      <c r="M616" t="s">
        <v>750</v>
      </c>
      <c r="O616" t="str">
        <f t="shared" si="16"/>
        <v>"一阶二星"</v>
      </c>
    </row>
    <row r="617" spans="2:15">
      <c r="B617">
        <v>6</v>
      </c>
      <c r="C617">
        <f t="shared" si="12"/>
        <v>3</v>
      </c>
      <c r="D617">
        <f t="shared" si="13"/>
        <v>200</v>
      </c>
      <c r="E617">
        <f t="shared" si="14"/>
        <v>1</v>
      </c>
      <c r="F617" t="str">
        <f t="shared" si="15"/>
        <v>{{type=4,value=3540},{type=5,value=885},{type=6,value=885},{type=2,value=47790}}</v>
      </c>
      <c r="J617" t="s">
        <v>749</v>
      </c>
      <c r="K617" t="s">
        <v>749</v>
      </c>
      <c r="L617" t="s">
        <v>143</v>
      </c>
      <c r="M617" t="s">
        <v>750</v>
      </c>
      <c r="O617" t="str">
        <f t="shared" si="16"/>
        <v>"一阶三星"</v>
      </c>
    </row>
    <row r="618" spans="2:15">
      <c r="B618">
        <v>6</v>
      </c>
      <c r="C618">
        <f t="shared" si="12"/>
        <v>4</v>
      </c>
      <c r="D618">
        <f t="shared" si="13"/>
        <v>200</v>
      </c>
      <c r="E618">
        <f t="shared" si="14"/>
        <v>1</v>
      </c>
      <c r="F618" t="str">
        <f t="shared" si="15"/>
        <v>{{type=4,value=3720},{type=5,value=930},{type=6,value=930},{type=2,value=50220}}</v>
      </c>
      <c r="J618" t="s">
        <v>749</v>
      </c>
      <c r="K618" t="s">
        <v>749</v>
      </c>
      <c r="L618" t="s">
        <v>143</v>
      </c>
      <c r="M618" t="s">
        <v>750</v>
      </c>
      <c r="O618" t="str">
        <f t="shared" si="16"/>
        <v>"一阶四星"</v>
      </c>
    </row>
    <row r="619" spans="2:15">
      <c r="B619">
        <v>6</v>
      </c>
      <c r="C619">
        <f t="shared" si="12"/>
        <v>5</v>
      </c>
      <c r="D619">
        <f t="shared" si="13"/>
        <v>200</v>
      </c>
      <c r="E619">
        <f t="shared" si="14"/>
        <v>1</v>
      </c>
      <c r="F619" t="str">
        <f t="shared" si="15"/>
        <v>{{type=4,value=3900},{type=5,value=975},{type=6,value=975},{type=2,value=52650}}</v>
      </c>
      <c r="J619" t="s">
        <v>749</v>
      </c>
      <c r="K619" t="s">
        <v>749</v>
      </c>
      <c r="L619" t="s">
        <v>143</v>
      </c>
      <c r="M619" t="s">
        <v>750</v>
      </c>
      <c r="O619" t="str">
        <f t="shared" si="16"/>
        <v>"一阶五星"</v>
      </c>
    </row>
    <row r="620" spans="2:15">
      <c r="B620">
        <v>6</v>
      </c>
      <c r="C620">
        <f t="shared" si="12"/>
        <v>6</v>
      </c>
      <c r="D620">
        <f t="shared" si="13"/>
        <v>200</v>
      </c>
      <c r="E620">
        <f t="shared" si="14"/>
        <v>1</v>
      </c>
      <c r="F620" t="str">
        <f t="shared" si="15"/>
        <v>{{type=4,value=4080},{type=5,value=1020},{type=6,value=1020},{type=2,value=55080}}</v>
      </c>
      <c r="J620" t="s">
        <v>749</v>
      </c>
      <c r="K620" t="s">
        <v>749</v>
      </c>
      <c r="L620" t="s">
        <v>143</v>
      </c>
      <c r="M620" t="s">
        <v>750</v>
      </c>
      <c r="O620" t="str">
        <f t="shared" si="16"/>
        <v>"一阶六星"</v>
      </c>
    </row>
    <row r="621" spans="2:15">
      <c r="B621">
        <v>6</v>
      </c>
      <c r="C621">
        <f t="shared" si="12"/>
        <v>7</v>
      </c>
      <c r="D621">
        <f t="shared" si="13"/>
        <v>200</v>
      </c>
      <c r="E621">
        <f t="shared" si="14"/>
        <v>1</v>
      </c>
      <c r="F621" t="str">
        <f t="shared" si="15"/>
        <v>{{type=4,value=4260},{type=5,value=1065},{type=6,value=1065},{type=2,value=57510}}</v>
      </c>
      <c r="J621" t="s">
        <v>749</v>
      </c>
      <c r="K621" t="s">
        <v>749</v>
      </c>
      <c r="L621" t="s">
        <v>143</v>
      </c>
      <c r="M621" t="s">
        <v>750</v>
      </c>
      <c r="O621" t="str">
        <f t="shared" si="16"/>
        <v>"一阶七星"</v>
      </c>
    </row>
    <row r="622" spans="2:15">
      <c r="B622">
        <v>6</v>
      </c>
      <c r="C622">
        <f t="shared" si="12"/>
        <v>8</v>
      </c>
      <c r="D622">
        <f t="shared" si="13"/>
        <v>200</v>
      </c>
      <c r="E622">
        <f t="shared" si="14"/>
        <v>1</v>
      </c>
      <c r="F622" t="str">
        <f t="shared" si="15"/>
        <v>{{type=4,value=4440},{type=5,value=1110},{type=6,value=1110},{type=2,value=59940}}</v>
      </c>
      <c r="J622" t="s">
        <v>749</v>
      </c>
      <c r="K622" t="s">
        <v>749</v>
      </c>
      <c r="L622" t="s">
        <v>143</v>
      </c>
      <c r="M622" t="s">
        <v>750</v>
      </c>
      <c r="O622" t="str">
        <f t="shared" si="16"/>
        <v>"一阶八星"</v>
      </c>
    </row>
    <row r="623" spans="2:15">
      <c r="B623">
        <v>6</v>
      </c>
      <c r="C623">
        <f t="shared" si="12"/>
        <v>9</v>
      </c>
      <c r="D623">
        <f t="shared" si="13"/>
        <v>200</v>
      </c>
      <c r="E623">
        <f t="shared" si="14"/>
        <v>1</v>
      </c>
      <c r="F623" t="str">
        <f t="shared" si="15"/>
        <v>{{type=4,value=4620},{type=5,value=1155},{type=6,value=1155},{type=2,value=62370}}</v>
      </c>
      <c r="J623" t="s">
        <v>749</v>
      </c>
      <c r="K623" t="s">
        <v>749</v>
      </c>
      <c r="L623" t="s">
        <v>143</v>
      </c>
      <c r="M623" t="s">
        <v>750</v>
      </c>
      <c r="O623" t="str">
        <f t="shared" si="16"/>
        <v>"一阶九星"</v>
      </c>
    </row>
    <row r="624" spans="2:15">
      <c r="B624">
        <v>6</v>
      </c>
      <c r="C624">
        <f t="shared" si="12"/>
        <v>10</v>
      </c>
      <c r="D624">
        <f t="shared" si="13"/>
        <v>200</v>
      </c>
      <c r="E624">
        <f t="shared" si="14"/>
        <v>1</v>
      </c>
      <c r="F624" t="str">
        <f t="shared" si="15"/>
        <v>{{type=4,value=4800},{type=5,value=1200},{type=6,value=1200},{type=2,value=64800}}</v>
      </c>
      <c r="J624" t="s">
        <v>749</v>
      </c>
      <c r="K624" t="s">
        <v>749</v>
      </c>
      <c r="L624" t="s">
        <v>143</v>
      </c>
      <c r="M624" t="s">
        <v>750</v>
      </c>
      <c r="O624" t="str">
        <f t="shared" si="16"/>
        <v>"一阶十星"</v>
      </c>
    </row>
    <row r="625" spans="2:15">
      <c r="B625">
        <v>6</v>
      </c>
      <c r="C625">
        <f t="shared" si="12"/>
        <v>11</v>
      </c>
      <c r="D625">
        <f t="shared" si="13"/>
        <v>200</v>
      </c>
      <c r="E625">
        <f t="shared" si="14"/>
        <v>1</v>
      </c>
      <c r="F625" t="str">
        <f t="shared" si="15"/>
        <v>{{type=4,value=4980},{type=5,value=1245},{type=6,value=1245},{type=2,value=67230}}</v>
      </c>
      <c r="J625" t="s">
        <v>749</v>
      </c>
      <c r="K625" t="s">
        <v>749</v>
      </c>
      <c r="L625" t="s">
        <v>143</v>
      </c>
      <c r="M625" t="s">
        <v>750</v>
      </c>
      <c r="O625" t="str">
        <f t="shared" si="16"/>
        <v>"二阶一星"</v>
      </c>
    </row>
    <row r="626" spans="2:15">
      <c r="B626">
        <v>6</v>
      </c>
      <c r="C626">
        <f t="shared" si="12"/>
        <v>12</v>
      </c>
      <c r="D626">
        <f t="shared" si="13"/>
        <v>200</v>
      </c>
      <c r="E626">
        <f t="shared" si="14"/>
        <v>1</v>
      </c>
      <c r="F626" t="str">
        <f t="shared" si="15"/>
        <v>{{type=4,value=5160},{type=5,value=1290},{type=6,value=1290},{type=2,value=69660}}</v>
      </c>
      <c r="J626" t="s">
        <v>749</v>
      </c>
      <c r="K626" t="s">
        <v>749</v>
      </c>
      <c r="L626" t="s">
        <v>143</v>
      </c>
      <c r="M626" t="s">
        <v>750</v>
      </c>
      <c r="O626" t="str">
        <f t="shared" si="16"/>
        <v>"二阶二星"</v>
      </c>
    </row>
    <row r="627" spans="2:15">
      <c r="B627">
        <v>6</v>
      </c>
      <c r="C627">
        <f t="shared" si="12"/>
        <v>13</v>
      </c>
      <c r="D627">
        <f t="shared" si="13"/>
        <v>200</v>
      </c>
      <c r="E627">
        <f t="shared" si="14"/>
        <v>1</v>
      </c>
      <c r="F627" t="str">
        <f t="shared" si="15"/>
        <v>{{type=4,value=5340},{type=5,value=1335},{type=6,value=1335},{type=2,value=72090}}</v>
      </c>
      <c r="J627" t="s">
        <v>749</v>
      </c>
      <c r="K627" t="s">
        <v>749</v>
      </c>
      <c r="L627" t="s">
        <v>143</v>
      </c>
      <c r="M627" t="s">
        <v>750</v>
      </c>
      <c r="O627" t="str">
        <f t="shared" si="16"/>
        <v>"二阶三星"</v>
      </c>
    </row>
    <row r="628" spans="2:15">
      <c r="B628">
        <v>6</v>
      </c>
      <c r="C628">
        <f t="shared" si="12"/>
        <v>14</v>
      </c>
      <c r="D628">
        <f t="shared" si="13"/>
        <v>200</v>
      </c>
      <c r="E628">
        <f t="shared" si="14"/>
        <v>1</v>
      </c>
      <c r="F628" t="str">
        <f t="shared" si="15"/>
        <v>{{type=4,value=5520},{type=5,value=1380},{type=6,value=1380},{type=2,value=74520}}</v>
      </c>
      <c r="J628" t="s">
        <v>749</v>
      </c>
      <c r="K628" t="s">
        <v>749</v>
      </c>
      <c r="L628" t="s">
        <v>143</v>
      </c>
      <c r="M628" t="s">
        <v>750</v>
      </c>
      <c r="O628" t="str">
        <f t="shared" si="16"/>
        <v>"二阶四星"</v>
      </c>
    </row>
    <row r="629" spans="2:15">
      <c r="B629">
        <v>6</v>
      </c>
      <c r="C629">
        <f t="shared" si="12"/>
        <v>15</v>
      </c>
      <c r="D629">
        <f t="shared" si="13"/>
        <v>200</v>
      </c>
      <c r="E629">
        <f t="shared" si="14"/>
        <v>1</v>
      </c>
      <c r="F629" t="str">
        <f t="shared" si="15"/>
        <v>{{type=4,value=5700},{type=5,value=1425},{type=6,value=1425},{type=2,value=76950}}</v>
      </c>
      <c r="J629" t="s">
        <v>749</v>
      </c>
      <c r="K629" t="s">
        <v>749</v>
      </c>
      <c r="L629" t="s">
        <v>143</v>
      </c>
      <c r="M629" t="s">
        <v>750</v>
      </c>
      <c r="O629" t="str">
        <f t="shared" si="16"/>
        <v>"二阶五星"</v>
      </c>
    </row>
    <row r="630" spans="2:15">
      <c r="B630">
        <v>6</v>
      </c>
      <c r="C630">
        <f t="shared" si="12"/>
        <v>16</v>
      </c>
      <c r="D630">
        <f t="shared" si="13"/>
        <v>200</v>
      </c>
      <c r="E630">
        <f t="shared" si="14"/>
        <v>1</v>
      </c>
      <c r="F630" t="str">
        <f t="shared" si="15"/>
        <v>{{type=4,value=5880},{type=5,value=1470},{type=6,value=1470},{type=2,value=79380}}</v>
      </c>
      <c r="J630" t="s">
        <v>749</v>
      </c>
      <c r="K630" t="s">
        <v>749</v>
      </c>
      <c r="L630" t="s">
        <v>143</v>
      </c>
      <c r="M630" t="s">
        <v>750</v>
      </c>
      <c r="O630" t="str">
        <f t="shared" si="16"/>
        <v>"二阶六星"</v>
      </c>
    </row>
    <row r="631" spans="2:15">
      <c r="B631">
        <v>6</v>
      </c>
      <c r="C631">
        <f t="shared" si="12"/>
        <v>17</v>
      </c>
      <c r="D631">
        <f t="shared" si="13"/>
        <v>200</v>
      </c>
      <c r="E631">
        <f t="shared" si="14"/>
        <v>1</v>
      </c>
      <c r="F631" t="str">
        <f t="shared" si="15"/>
        <v>{{type=4,value=6060},{type=5,value=1515},{type=6,value=1515},{type=2,value=81810}}</v>
      </c>
      <c r="J631" t="s">
        <v>749</v>
      </c>
      <c r="K631" t="s">
        <v>749</v>
      </c>
      <c r="L631" t="s">
        <v>143</v>
      </c>
      <c r="M631" t="s">
        <v>750</v>
      </c>
      <c r="O631" t="str">
        <f t="shared" si="16"/>
        <v>"二阶七星"</v>
      </c>
    </row>
    <row r="632" spans="2:15">
      <c r="B632">
        <v>6</v>
      </c>
      <c r="C632">
        <f t="shared" si="12"/>
        <v>18</v>
      </c>
      <c r="D632">
        <f t="shared" si="13"/>
        <v>200</v>
      </c>
      <c r="E632">
        <f t="shared" si="14"/>
        <v>1</v>
      </c>
      <c r="F632" t="str">
        <f t="shared" si="15"/>
        <v>{{type=4,value=6240},{type=5,value=1560},{type=6,value=1560},{type=2,value=84240}}</v>
      </c>
      <c r="J632" t="s">
        <v>749</v>
      </c>
      <c r="K632" t="s">
        <v>749</v>
      </c>
      <c r="L632" t="s">
        <v>143</v>
      </c>
      <c r="M632" t="s">
        <v>750</v>
      </c>
      <c r="O632" t="str">
        <f t="shared" si="16"/>
        <v>"二阶八星"</v>
      </c>
    </row>
    <row r="633" spans="2:15">
      <c r="B633">
        <v>6</v>
      </c>
      <c r="C633">
        <f t="shared" si="12"/>
        <v>19</v>
      </c>
      <c r="D633">
        <f t="shared" si="13"/>
        <v>200</v>
      </c>
      <c r="E633">
        <f t="shared" si="14"/>
        <v>1</v>
      </c>
      <c r="F633" t="str">
        <f t="shared" si="15"/>
        <v>{{type=4,value=6420},{type=5,value=1605},{type=6,value=1605},{type=2,value=86670}}</v>
      </c>
      <c r="J633" t="s">
        <v>749</v>
      </c>
      <c r="K633" t="s">
        <v>749</v>
      </c>
      <c r="L633" t="s">
        <v>143</v>
      </c>
      <c r="M633" t="s">
        <v>750</v>
      </c>
      <c r="O633" t="str">
        <f t="shared" si="16"/>
        <v>"二阶九星"</v>
      </c>
    </row>
    <row r="634" spans="2:15">
      <c r="B634">
        <v>6</v>
      </c>
      <c r="C634">
        <f t="shared" si="12"/>
        <v>20</v>
      </c>
      <c r="D634">
        <f t="shared" si="13"/>
        <v>200</v>
      </c>
      <c r="E634">
        <f t="shared" si="14"/>
        <v>1</v>
      </c>
      <c r="F634" t="str">
        <f t="shared" si="15"/>
        <v>{{type=4,value=6600},{type=5,value=1650},{type=6,value=1650},{type=2,value=89100}}</v>
      </c>
      <c r="J634" t="s">
        <v>749</v>
      </c>
      <c r="K634" t="s">
        <v>749</v>
      </c>
      <c r="L634" t="s">
        <v>143</v>
      </c>
      <c r="M634" t="s">
        <v>750</v>
      </c>
      <c r="O634" t="str">
        <f t="shared" si="16"/>
        <v>"二阶十星"</v>
      </c>
    </row>
    <row r="635" spans="2:15">
      <c r="B635">
        <v>6</v>
      </c>
      <c r="C635">
        <f t="shared" si="12"/>
        <v>21</v>
      </c>
      <c r="D635">
        <f t="shared" si="13"/>
        <v>320</v>
      </c>
      <c r="E635">
        <f t="shared" si="14"/>
        <v>1</v>
      </c>
      <c r="F635" t="str">
        <f t="shared" si="15"/>
        <v>{{type=4,value=6852},{type=5,value=1713},{type=6,value=1713},{type=2,value=92502}}</v>
      </c>
      <c r="J635" t="s">
        <v>749</v>
      </c>
      <c r="K635" t="s">
        <v>749</v>
      </c>
      <c r="L635" t="s">
        <v>143</v>
      </c>
      <c r="M635" t="s">
        <v>750</v>
      </c>
      <c r="O635" t="str">
        <f t="shared" si="16"/>
        <v>"三阶一星"</v>
      </c>
    </row>
    <row r="636" spans="2:15">
      <c r="B636">
        <v>6</v>
      </c>
      <c r="C636">
        <f t="shared" si="12"/>
        <v>22</v>
      </c>
      <c r="D636">
        <f t="shared" si="13"/>
        <v>320</v>
      </c>
      <c r="E636">
        <f t="shared" si="14"/>
        <v>1</v>
      </c>
      <c r="F636" t="str">
        <f t="shared" si="15"/>
        <v>{{type=4,value=7104},{type=5,value=1776},{type=6,value=1776},{type=2,value=95904}}</v>
      </c>
      <c r="J636" t="s">
        <v>749</v>
      </c>
      <c r="K636" t="s">
        <v>749</v>
      </c>
      <c r="L636" t="s">
        <v>143</v>
      </c>
      <c r="M636" t="s">
        <v>750</v>
      </c>
      <c r="O636" t="str">
        <f t="shared" si="16"/>
        <v>"三阶二星"</v>
      </c>
    </row>
    <row r="637" spans="2:15">
      <c r="B637">
        <v>6</v>
      </c>
      <c r="C637">
        <f t="shared" si="12"/>
        <v>23</v>
      </c>
      <c r="D637">
        <f t="shared" si="13"/>
        <v>320</v>
      </c>
      <c r="E637">
        <f t="shared" si="14"/>
        <v>1</v>
      </c>
      <c r="F637" t="str">
        <f t="shared" si="15"/>
        <v>{{type=4,value=7356},{type=5,value=1839},{type=6,value=1839},{type=2,value=99306}}</v>
      </c>
      <c r="J637" t="s">
        <v>749</v>
      </c>
      <c r="K637" t="s">
        <v>749</v>
      </c>
      <c r="L637" t="s">
        <v>143</v>
      </c>
      <c r="M637" t="s">
        <v>750</v>
      </c>
      <c r="O637" t="str">
        <f t="shared" si="16"/>
        <v>"三阶三星"</v>
      </c>
    </row>
    <row r="638" spans="2:15">
      <c r="B638">
        <v>6</v>
      </c>
      <c r="C638">
        <f t="shared" si="12"/>
        <v>24</v>
      </c>
      <c r="D638">
        <f t="shared" si="13"/>
        <v>320</v>
      </c>
      <c r="E638">
        <f t="shared" si="14"/>
        <v>1</v>
      </c>
      <c r="F638" t="str">
        <f t="shared" si="15"/>
        <v>{{type=4,value=7608},{type=5,value=1902},{type=6,value=1902},{type=2,value=102708}}</v>
      </c>
      <c r="J638" t="s">
        <v>749</v>
      </c>
      <c r="K638" t="s">
        <v>749</v>
      </c>
      <c r="L638" t="s">
        <v>143</v>
      </c>
      <c r="M638" t="s">
        <v>750</v>
      </c>
      <c r="O638" t="str">
        <f t="shared" si="16"/>
        <v>"三阶四星"</v>
      </c>
    </row>
    <row r="639" spans="2:15">
      <c r="B639">
        <v>6</v>
      </c>
      <c r="C639">
        <f t="shared" si="12"/>
        <v>25</v>
      </c>
      <c r="D639">
        <f t="shared" si="13"/>
        <v>320</v>
      </c>
      <c r="E639">
        <f t="shared" si="14"/>
        <v>1</v>
      </c>
      <c r="F639" t="str">
        <f t="shared" si="15"/>
        <v>{{type=4,value=7860},{type=5,value=1965},{type=6,value=1965},{type=2,value=106110}}</v>
      </c>
      <c r="J639" t="s">
        <v>749</v>
      </c>
      <c r="K639" t="s">
        <v>749</v>
      </c>
      <c r="L639" t="s">
        <v>143</v>
      </c>
      <c r="M639" t="s">
        <v>750</v>
      </c>
      <c r="O639" t="str">
        <f t="shared" si="16"/>
        <v>"三阶五星"</v>
      </c>
    </row>
    <row r="640" spans="2:15">
      <c r="B640">
        <v>6</v>
      </c>
      <c r="C640">
        <f t="shared" si="12"/>
        <v>26</v>
      </c>
      <c r="D640">
        <f t="shared" si="13"/>
        <v>320</v>
      </c>
      <c r="E640">
        <f t="shared" si="14"/>
        <v>1</v>
      </c>
      <c r="F640" t="str">
        <f t="shared" si="15"/>
        <v>{{type=4,value=8112},{type=5,value=2028},{type=6,value=2028},{type=2,value=109512}}</v>
      </c>
      <c r="J640" t="s">
        <v>749</v>
      </c>
      <c r="K640" t="s">
        <v>749</v>
      </c>
      <c r="L640" t="s">
        <v>143</v>
      </c>
      <c r="M640" t="s">
        <v>750</v>
      </c>
      <c r="O640" t="str">
        <f t="shared" si="16"/>
        <v>"三阶六星"</v>
      </c>
    </row>
    <row r="641" spans="2:15">
      <c r="B641">
        <v>6</v>
      </c>
      <c r="C641">
        <f t="shared" si="12"/>
        <v>27</v>
      </c>
      <c r="D641">
        <f t="shared" si="13"/>
        <v>320</v>
      </c>
      <c r="E641">
        <f t="shared" si="14"/>
        <v>1</v>
      </c>
      <c r="F641" t="str">
        <f t="shared" si="15"/>
        <v>{{type=4,value=8364},{type=5,value=2091},{type=6,value=2091},{type=2,value=112914}}</v>
      </c>
      <c r="J641" t="s">
        <v>749</v>
      </c>
      <c r="K641" t="s">
        <v>749</v>
      </c>
      <c r="L641" t="s">
        <v>143</v>
      </c>
      <c r="M641" t="s">
        <v>750</v>
      </c>
      <c r="O641" t="str">
        <f t="shared" si="16"/>
        <v>"三阶七星"</v>
      </c>
    </row>
    <row r="642" spans="2:15">
      <c r="B642">
        <v>6</v>
      </c>
      <c r="C642">
        <f t="shared" si="12"/>
        <v>28</v>
      </c>
      <c r="D642">
        <f t="shared" si="13"/>
        <v>320</v>
      </c>
      <c r="E642">
        <f t="shared" si="14"/>
        <v>1</v>
      </c>
      <c r="F642" t="str">
        <f t="shared" si="15"/>
        <v>{{type=4,value=8616},{type=5,value=2154},{type=6,value=2154},{type=2,value=116316}}</v>
      </c>
      <c r="J642" t="s">
        <v>749</v>
      </c>
      <c r="K642" t="s">
        <v>749</v>
      </c>
      <c r="L642" t="s">
        <v>143</v>
      </c>
      <c r="M642" t="s">
        <v>750</v>
      </c>
      <c r="O642" t="str">
        <f t="shared" si="16"/>
        <v>"三阶八星"</v>
      </c>
    </row>
    <row r="643" spans="2:15">
      <c r="B643">
        <v>6</v>
      </c>
      <c r="C643">
        <f t="shared" si="12"/>
        <v>29</v>
      </c>
      <c r="D643">
        <f t="shared" si="13"/>
        <v>320</v>
      </c>
      <c r="E643">
        <f t="shared" si="14"/>
        <v>1</v>
      </c>
      <c r="F643" t="str">
        <f t="shared" si="15"/>
        <v>{{type=4,value=8868},{type=5,value=2217},{type=6,value=2217},{type=2,value=119718}}</v>
      </c>
      <c r="J643" t="s">
        <v>749</v>
      </c>
      <c r="K643" t="s">
        <v>749</v>
      </c>
      <c r="L643" t="s">
        <v>143</v>
      </c>
      <c r="M643" t="s">
        <v>750</v>
      </c>
      <c r="O643" t="str">
        <f t="shared" si="16"/>
        <v>"三阶九星"</v>
      </c>
    </row>
    <row r="644" spans="2:15">
      <c r="B644">
        <v>6</v>
      </c>
      <c r="C644">
        <f t="shared" si="12"/>
        <v>30</v>
      </c>
      <c r="D644">
        <f t="shared" si="13"/>
        <v>320</v>
      </c>
      <c r="E644">
        <f t="shared" si="14"/>
        <v>1</v>
      </c>
      <c r="F644" t="str">
        <f t="shared" si="15"/>
        <v>{{type=4,value=9120},{type=5,value=2280},{type=6,value=2280},{type=2,value=123120}}</v>
      </c>
      <c r="J644" t="s">
        <v>749</v>
      </c>
      <c r="K644" t="s">
        <v>749</v>
      </c>
      <c r="L644" t="s">
        <v>143</v>
      </c>
      <c r="M644" t="s">
        <v>750</v>
      </c>
      <c r="O644" t="str">
        <f t="shared" si="16"/>
        <v>"三阶十星"</v>
      </c>
    </row>
    <row r="645" spans="2:15">
      <c r="B645">
        <v>6</v>
      </c>
      <c r="C645">
        <f t="shared" si="12"/>
        <v>31</v>
      </c>
      <c r="D645">
        <f t="shared" si="13"/>
        <v>320</v>
      </c>
      <c r="E645">
        <f t="shared" si="14"/>
        <v>1</v>
      </c>
      <c r="F645" t="str">
        <f t="shared" si="15"/>
        <v>{{type=4,value=9372},{type=5,value=2343},{type=6,value=2343},{type=2,value=126522}}</v>
      </c>
      <c r="J645" t="s">
        <v>749</v>
      </c>
      <c r="K645" t="s">
        <v>749</v>
      </c>
      <c r="L645" t="s">
        <v>143</v>
      </c>
      <c r="M645" t="s">
        <v>750</v>
      </c>
      <c r="O645" t="str">
        <f t="shared" si="16"/>
        <v>"四阶一星"</v>
      </c>
    </row>
    <row r="646" spans="2:15">
      <c r="B646">
        <v>6</v>
      </c>
      <c r="C646">
        <f t="shared" si="12"/>
        <v>32</v>
      </c>
      <c r="D646">
        <f t="shared" si="13"/>
        <v>320</v>
      </c>
      <c r="E646">
        <f t="shared" si="14"/>
        <v>1</v>
      </c>
      <c r="F646" t="str">
        <f t="shared" si="15"/>
        <v>{{type=4,value=9624},{type=5,value=2406},{type=6,value=2406},{type=2,value=129924}}</v>
      </c>
      <c r="J646" t="s">
        <v>749</v>
      </c>
      <c r="K646" t="s">
        <v>749</v>
      </c>
      <c r="L646" t="s">
        <v>143</v>
      </c>
      <c r="M646" t="s">
        <v>750</v>
      </c>
      <c r="O646" t="str">
        <f t="shared" si="16"/>
        <v>"四阶二星"</v>
      </c>
    </row>
    <row r="647" spans="2:15">
      <c r="B647">
        <v>6</v>
      </c>
      <c r="C647">
        <f t="shared" si="12"/>
        <v>33</v>
      </c>
      <c r="D647">
        <f t="shared" si="13"/>
        <v>320</v>
      </c>
      <c r="E647">
        <f t="shared" si="14"/>
        <v>1</v>
      </c>
      <c r="F647" t="str">
        <f t="shared" si="15"/>
        <v>{{type=4,value=9876},{type=5,value=2469},{type=6,value=2469},{type=2,value=133326}}</v>
      </c>
      <c r="J647" t="s">
        <v>749</v>
      </c>
      <c r="K647" t="s">
        <v>749</v>
      </c>
      <c r="L647" t="s">
        <v>143</v>
      </c>
      <c r="M647" t="s">
        <v>750</v>
      </c>
      <c r="O647" t="str">
        <f t="shared" si="16"/>
        <v>"四阶三星"</v>
      </c>
    </row>
    <row r="648" spans="2:15">
      <c r="B648">
        <v>6</v>
      </c>
      <c r="C648">
        <f t="shared" si="12"/>
        <v>34</v>
      </c>
      <c r="D648">
        <f t="shared" si="13"/>
        <v>320</v>
      </c>
      <c r="E648">
        <f t="shared" si="14"/>
        <v>1</v>
      </c>
      <c r="F648" t="str">
        <f t="shared" si="15"/>
        <v>{{type=4,value=10128},{type=5,value=2532},{type=6,value=2532},{type=2,value=136728}}</v>
      </c>
      <c r="J648" t="s">
        <v>749</v>
      </c>
      <c r="K648" t="s">
        <v>749</v>
      </c>
      <c r="L648" t="s">
        <v>143</v>
      </c>
      <c r="M648" t="s">
        <v>750</v>
      </c>
      <c r="O648" t="str">
        <f t="shared" si="16"/>
        <v>"四阶四星"</v>
      </c>
    </row>
    <row r="649" spans="2:15">
      <c r="B649">
        <v>6</v>
      </c>
      <c r="C649">
        <f t="shared" si="12"/>
        <v>35</v>
      </c>
      <c r="D649">
        <f t="shared" si="13"/>
        <v>320</v>
      </c>
      <c r="E649">
        <f t="shared" si="14"/>
        <v>1</v>
      </c>
      <c r="F649" t="str">
        <f t="shared" si="15"/>
        <v>{{type=4,value=10380},{type=5,value=2595},{type=6,value=2595},{type=2,value=140130}}</v>
      </c>
      <c r="J649" t="s">
        <v>749</v>
      </c>
      <c r="K649" t="s">
        <v>749</v>
      </c>
      <c r="L649" t="s">
        <v>143</v>
      </c>
      <c r="M649" t="s">
        <v>750</v>
      </c>
      <c r="O649" t="str">
        <f t="shared" si="16"/>
        <v>"四阶五星"</v>
      </c>
    </row>
    <row r="650" spans="2:15">
      <c r="B650">
        <v>6</v>
      </c>
      <c r="C650">
        <f t="shared" si="12"/>
        <v>36</v>
      </c>
      <c r="D650">
        <f t="shared" si="13"/>
        <v>320</v>
      </c>
      <c r="E650">
        <f t="shared" si="14"/>
        <v>1</v>
      </c>
      <c r="F650" t="str">
        <f t="shared" si="15"/>
        <v>{{type=4,value=10632},{type=5,value=2658},{type=6,value=2658},{type=2,value=143532}}</v>
      </c>
      <c r="J650" t="s">
        <v>749</v>
      </c>
      <c r="K650" t="s">
        <v>749</v>
      </c>
      <c r="L650" t="s">
        <v>143</v>
      </c>
      <c r="M650" t="s">
        <v>750</v>
      </c>
      <c r="O650" t="str">
        <f t="shared" si="16"/>
        <v>"四阶六星"</v>
      </c>
    </row>
    <row r="651" spans="2:15">
      <c r="B651">
        <v>6</v>
      </c>
      <c r="C651">
        <f t="shared" si="12"/>
        <v>37</v>
      </c>
      <c r="D651">
        <f t="shared" si="13"/>
        <v>320</v>
      </c>
      <c r="E651">
        <f t="shared" si="14"/>
        <v>1</v>
      </c>
      <c r="F651" t="str">
        <f t="shared" si="15"/>
        <v>{{type=4,value=10884},{type=5,value=2721},{type=6,value=2721},{type=2,value=146934}}</v>
      </c>
      <c r="J651" t="s">
        <v>749</v>
      </c>
      <c r="K651" t="s">
        <v>749</v>
      </c>
      <c r="L651" t="s">
        <v>143</v>
      </c>
      <c r="M651" t="s">
        <v>750</v>
      </c>
      <c r="O651" t="str">
        <f t="shared" si="16"/>
        <v>"四阶七星"</v>
      </c>
    </row>
    <row r="652" spans="2:15">
      <c r="B652">
        <v>6</v>
      </c>
      <c r="C652">
        <f t="shared" si="12"/>
        <v>38</v>
      </c>
      <c r="D652">
        <f t="shared" si="13"/>
        <v>320</v>
      </c>
      <c r="E652">
        <f t="shared" si="14"/>
        <v>1</v>
      </c>
      <c r="F652" t="str">
        <f t="shared" si="15"/>
        <v>{{type=4,value=11136},{type=5,value=2784},{type=6,value=2784},{type=2,value=150336}}</v>
      </c>
      <c r="J652" t="s">
        <v>749</v>
      </c>
      <c r="K652" t="s">
        <v>749</v>
      </c>
      <c r="L652" t="s">
        <v>143</v>
      </c>
      <c r="M652" t="s">
        <v>750</v>
      </c>
      <c r="O652" t="str">
        <f t="shared" si="16"/>
        <v>"四阶八星"</v>
      </c>
    </row>
    <row r="653" spans="2:15">
      <c r="B653">
        <v>6</v>
      </c>
      <c r="C653">
        <f t="shared" si="12"/>
        <v>39</v>
      </c>
      <c r="D653">
        <f t="shared" si="13"/>
        <v>320</v>
      </c>
      <c r="E653">
        <f t="shared" si="14"/>
        <v>1</v>
      </c>
      <c r="F653" t="str">
        <f t="shared" si="15"/>
        <v>{{type=4,value=11388},{type=5,value=2847},{type=6,value=2847},{type=2,value=153738}}</v>
      </c>
      <c r="J653" t="s">
        <v>749</v>
      </c>
      <c r="K653" t="s">
        <v>749</v>
      </c>
      <c r="L653" t="s">
        <v>143</v>
      </c>
      <c r="M653" t="s">
        <v>750</v>
      </c>
      <c r="O653" t="str">
        <f t="shared" si="16"/>
        <v>"四阶九星"</v>
      </c>
    </row>
    <row r="654" spans="2:15">
      <c r="B654">
        <v>6</v>
      </c>
      <c r="C654">
        <f t="shared" si="12"/>
        <v>40</v>
      </c>
      <c r="D654">
        <f t="shared" si="13"/>
        <v>320</v>
      </c>
      <c r="E654">
        <f t="shared" si="14"/>
        <v>1</v>
      </c>
      <c r="F654" t="str">
        <f t="shared" si="15"/>
        <v>{{type=4,value=11640},{type=5,value=2910},{type=6,value=2910},{type=2,value=157140}}</v>
      </c>
      <c r="J654" t="s">
        <v>749</v>
      </c>
      <c r="K654" t="s">
        <v>749</v>
      </c>
      <c r="L654" t="s">
        <v>143</v>
      </c>
      <c r="M654" t="s">
        <v>750</v>
      </c>
      <c r="O654" t="str">
        <f t="shared" si="16"/>
        <v>"四阶十星"</v>
      </c>
    </row>
    <row r="655" spans="2:15">
      <c r="B655">
        <v>6</v>
      </c>
      <c r="C655">
        <f t="shared" si="12"/>
        <v>41</v>
      </c>
      <c r="D655">
        <f t="shared" si="13"/>
        <v>440</v>
      </c>
      <c r="E655">
        <f t="shared" si="14"/>
        <v>1</v>
      </c>
      <c r="F655" t="str">
        <f t="shared" si="15"/>
        <v>{{type=4,value=11964},{type=5,value=2991},{type=6,value=2991},{type=2,value=161514}}</v>
      </c>
      <c r="J655" t="s">
        <v>749</v>
      </c>
      <c r="K655" t="s">
        <v>749</v>
      </c>
      <c r="L655" t="s">
        <v>143</v>
      </c>
      <c r="M655" t="s">
        <v>750</v>
      </c>
      <c r="O655" t="str">
        <f t="shared" si="16"/>
        <v>"五阶一星"</v>
      </c>
    </row>
    <row r="656" spans="2:15">
      <c r="B656">
        <v>6</v>
      </c>
      <c r="C656">
        <f t="shared" si="12"/>
        <v>42</v>
      </c>
      <c r="D656">
        <f t="shared" si="13"/>
        <v>440</v>
      </c>
      <c r="E656">
        <f t="shared" si="14"/>
        <v>1</v>
      </c>
      <c r="F656" t="str">
        <f t="shared" si="15"/>
        <v>{{type=4,value=12288},{type=5,value=3072},{type=6,value=3072},{type=2,value=165888}}</v>
      </c>
      <c r="J656" t="s">
        <v>749</v>
      </c>
      <c r="K656" t="s">
        <v>749</v>
      </c>
      <c r="L656" t="s">
        <v>143</v>
      </c>
      <c r="M656" t="s">
        <v>750</v>
      </c>
      <c r="O656" t="str">
        <f t="shared" si="16"/>
        <v>"五阶二星"</v>
      </c>
    </row>
    <row r="657" spans="2:15">
      <c r="B657">
        <v>6</v>
      </c>
      <c r="C657">
        <f t="shared" si="12"/>
        <v>43</v>
      </c>
      <c r="D657">
        <f t="shared" si="13"/>
        <v>440</v>
      </c>
      <c r="E657">
        <f t="shared" si="14"/>
        <v>1</v>
      </c>
      <c r="F657" t="str">
        <f t="shared" si="15"/>
        <v>{{type=4,value=12612},{type=5,value=3153},{type=6,value=3153},{type=2,value=170262}}</v>
      </c>
      <c r="J657" t="s">
        <v>749</v>
      </c>
      <c r="K657" t="s">
        <v>749</v>
      </c>
      <c r="L657" t="s">
        <v>143</v>
      </c>
      <c r="M657" t="s">
        <v>750</v>
      </c>
      <c r="O657" t="str">
        <f t="shared" si="16"/>
        <v>"五阶三星"</v>
      </c>
    </row>
    <row r="658" spans="2:15">
      <c r="B658">
        <v>6</v>
      </c>
      <c r="C658">
        <f t="shared" si="12"/>
        <v>44</v>
      </c>
      <c r="D658">
        <f t="shared" si="13"/>
        <v>440</v>
      </c>
      <c r="E658">
        <f t="shared" si="14"/>
        <v>1</v>
      </c>
      <c r="F658" t="str">
        <f t="shared" si="15"/>
        <v>{{type=4,value=12936},{type=5,value=3234},{type=6,value=3234},{type=2,value=174636}}</v>
      </c>
      <c r="J658" t="s">
        <v>749</v>
      </c>
      <c r="K658" t="s">
        <v>749</v>
      </c>
      <c r="L658" t="s">
        <v>143</v>
      </c>
      <c r="M658" t="s">
        <v>750</v>
      </c>
      <c r="O658" t="str">
        <f t="shared" si="16"/>
        <v>"五阶四星"</v>
      </c>
    </row>
    <row r="659" spans="2:15">
      <c r="B659">
        <v>6</v>
      </c>
      <c r="C659">
        <f t="shared" si="12"/>
        <v>45</v>
      </c>
      <c r="D659">
        <f t="shared" si="13"/>
        <v>440</v>
      </c>
      <c r="E659">
        <f t="shared" si="14"/>
        <v>1</v>
      </c>
      <c r="F659" t="str">
        <f t="shared" si="15"/>
        <v>{{type=4,value=13260},{type=5,value=3315},{type=6,value=3315},{type=2,value=179010}}</v>
      </c>
      <c r="J659" t="s">
        <v>749</v>
      </c>
      <c r="K659" t="s">
        <v>749</v>
      </c>
      <c r="L659" t="s">
        <v>143</v>
      </c>
      <c r="M659" t="s">
        <v>750</v>
      </c>
      <c r="O659" t="str">
        <f t="shared" si="16"/>
        <v>"五阶五星"</v>
      </c>
    </row>
    <row r="660" spans="2:15">
      <c r="B660">
        <v>6</v>
      </c>
      <c r="C660">
        <f t="shared" si="12"/>
        <v>46</v>
      </c>
      <c r="D660">
        <f t="shared" si="13"/>
        <v>440</v>
      </c>
      <c r="E660">
        <f t="shared" si="14"/>
        <v>1</v>
      </c>
      <c r="F660" t="str">
        <f t="shared" si="15"/>
        <v>{{type=4,value=13584},{type=5,value=3396},{type=6,value=3396},{type=2,value=183384}}</v>
      </c>
      <c r="J660" t="s">
        <v>749</v>
      </c>
      <c r="K660" t="s">
        <v>749</v>
      </c>
      <c r="L660" t="s">
        <v>143</v>
      </c>
      <c r="M660" t="s">
        <v>750</v>
      </c>
      <c r="O660" t="str">
        <f t="shared" si="16"/>
        <v>"五阶六星"</v>
      </c>
    </row>
    <row r="661" spans="2:15">
      <c r="B661">
        <v>6</v>
      </c>
      <c r="C661">
        <f t="shared" si="12"/>
        <v>47</v>
      </c>
      <c r="D661">
        <f t="shared" si="13"/>
        <v>440</v>
      </c>
      <c r="E661">
        <f t="shared" si="14"/>
        <v>1</v>
      </c>
      <c r="F661" t="str">
        <f t="shared" si="15"/>
        <v>{{type=4,value=13908},{type=5,value=3477},{type=6,value=3477},{type=2,value=187758}}</v>
      </c>
      <c r="J661" t="s">
        <v>749</v>
      </c>
      <c r="K661" t="s">
        <v>749</v>
      </c>
      <c r="L661" t="s">
        <v>143</v>
      </c>
      <c r="M661" t="s">
        <v>750</v>
      </c>
      <c r="O661" t="str">
        <f t="shared" si="16"/>
        <v>"五阶七星"</v>
      </c>
    </row>
    <row r="662" spans="2:15">
      <c r="B662">
        <v>6</v>
      </c>
      <c r="C662">
        <f t="shared" si="12"/>
        <v>48</v>
      </c>
      <c r="D662">
        <f t="shared" si="13"/>
        <v>440</v>
      </c>
      <c r="E662">
        <f t="shared" si="14"/>
        <v>1</v>
      </c>
      <c r="F662" t="str">
        <f t="shared" si="15"/>
        <v>{{type=4,value=14232},{type=5,value=3558},{type=6,value=3558},{type=2,value=192132}}</v>
      </c>
      <c r="J662" t="s">
        <v>749</v>
      </c>
      <c r="K662" t="s">
        <v>749</v>
      </c>
      <c r="L662" t="s">
        <v>143</v>
      </c>
      <c r="M662" t="s">
        <v>750</v>
      </c>
      <c r="O662" t="str">
        <f t="shared" si="16"/>
        <v>"五阶八星"</v>
      </c>
    </row>
    <row r="663" spans="2:15">
      <c r="B663">
        <v>6</v>
      </c>
      <c r="C663">
        <f t="shared" si="12"/>
        <v>49</v>
      </c>
      <c r="D663">
        <f t="shared" si="13"/>
        <v>440</v>
      </c>
      <c r="E663">
        <f t="shared" si="14"/>
        <v>1</v>
      </c>
      <c r="F663" t="str">
        <f t="shared" si="15"/>
        <v>{{type=4,value=14556},{type=5,value=3639},{type=6,value=3639},{type=2,value=196506}}</v>
      </c>
      <c r="J663" t="s">
        <v>749</v>
      </c>
      <c r="K663" t="s">
        <v>749</v>
      </c>
      <c r="L663" t="s">
        <v>143</v>
      </c>
      <c r="M663" t="s">
        <v>750</v>
      </c>
      <c r="O663" t="str">
        <f t="shared" si="16"/>
        <v>"五阶九星"</v>
      </c>
    </row>
    <row r="664" spans="2:15">
      <c r="B664">
        <v>6</v>
      </c>
      <c r="C664">
        <f t="shared" si="12"/>
        <v>50</v>
      </c>
      <c r="D664">
        <f t="shared" si="13"/>
        <v>440</v>
      </c>
      <c r="E664">
        <f t="shared" si="14"/>
        <v>1</v>
      </c>
      <c r="F664" t="str">
        <f t="shared" si="15"/>
        <v>{{type=4,value=14880},{type=5,value=3720},{type=6,value=3720},{type=2,value=200880}}</v>
      </c>
      <c r="J664" t="s">
        <v>749</v>
      </c>
      <c r="K664" t="s">
        <v>749</v>
      </c>
      <c r="L664" t="s">
        <v>143</v>
      </c>
      <c r="M664" t="s">
        <v>750</v>
      </c>
      <c r="O664" t="str">
        <f t="shared" si="16"/>
        <v>"五阶十星"</v>
      </c>
    </row>
    <row r="665" spans="2:15">
      <c r="B665">
        <v>6</v>
      </c>
      <c r="C665">
        <f t="shared" si="12"/>
        <v>51</v>
      </c>
      <c r="D665">
        <f t="shared" si="13"/>
        <v>440</v>
      </c>
      <c r="E665">
        <f t="shared" si="14"/>
        <v>1</v>
      </c>
      <c r="F665" t="str">
        <f t="shared" si="15"/>
        <v>{{type=4,value=15204},{type=5,value=3801},{type=6,value=3801},{type=2,value=205254}}</v>
      </c>
      <c r="J665" t="s">
        <v>749</v>
      </c>
      <c r="K665" t="s">
        <v>749</v>
      </c>
      <c r="L665" t="s">
        <v>143</v>
      </c>
      <c r="M665" t="s">
        <v>750</v>
      </c>
      <c r="O665" t="str">
        <f t="shared" si="16"/>
        <v>"六阶一星"</v>
      </c>
    </row>
    <row r="666" spans="2:15">
      <c r="B666">
        <v>6</v>
      </c>
      <c r="C666">
        <f t="shared" si="12"/>
        <v>52</v>
      </c>
      <c r="D666">
        <f t="shared" si="13"/>
        <v>440</v>
      </c>
      <c r="E666">
        <f t="shared" si="14"/>
        <v>1</v>
      </c>
      <c r="F666" t="str">
        <f t="shared" si="15"/>
        <v>{{type=4,value=15528},{type=5,value=3882},{type=6,value=3882},{type=2,value=209628}}</v>
      </c>
      <c r="J666" t="s">
        <v>749</v>
      </c>
      <c r="K666" t="s">
        <v>749</v>
      </c>
      <c r="L666" t="s">
        <v>143</v>
      </c>
      <c r="M666" t="s">
        <v>750</v>
      </c>
      <c r="O666" t="str">
        <f t="shared" si="16"/>
        <v>"六阶二星"</v>
      </c>
    </row>
    <row r="667" spans="2:15">
      <c r="B667">
        <v>6</v>
      </c>
      <c r="C667">
        <f t="shared" si="12"/>
        <v>53</v>
      </c>
      <c r="D667">
        <f t="shared" si="13"/>
        <v>440</v>
      </c>
      <c r="E667">
        <f t="shared" si="14"/>
        <v>1</v>
      </c>
      <c r="F667" t="str">
        <f t="shared" si="15"/>
        <v>{{type=4,value=15852},{type=5,value=3963},{type=6,value=3963},{type=2,value=214002}}</v>
      </c>
      <c r="J667" t="s">
        <v>749</v>
      </c>
      <c r="K667" t="s">
        <v>749</v>
      </c>
      <c r="L667" t="s">
        <v>143</v>
      </c>
      <c r="M667" t="s">
        <v>750</v>
      </c>
      <c r="O667" t="str">
        <f t="shared" si="16"/>
        <v>"六阶三星"</v>
      </c>
    </row>
    <row r="668" spans="2:15">
      <c r="B668">
        <v>6</v>
      </c>
      <c r="C668">
        <f t="shared" si="12"/>
        <v>54</v>
      </c>
      <c r="D668">
        <f t="shared" si="13"/>
        <v>440</v>
      </c>
      <c r="E668">
        <f t="shared" si="14"/>
        <v>1</v>
      </c>
      <c r="F668" t="str">
        <f t="shared" si="15"/>
        <v>{{type=4,value=16176},{type=5,value=4044},{type=6,value=4044},{type=2,value=218376}}</v>
      </c>
      <c r="J668" t="s">
        <v>749</v>
      </c>
      <c r="K668" t="s">
        <v>749</v>
      </c>
      <c r="L668" t="s">
        <v>143</v>
      </c>
      <c r="M668" t="s">
        <v>750</v>
      </c>
      <c r="O668" t="str">
        <f t="shared" si="16"/>
        <v>"六阶四星"</v>
      </c>
    </row>
    <row r="669" spans="2:15">
      <c r="B669">
        <v>6</v>
      </c>
      <c r="C669">
        <f t="shared" ref="C669:C732" si="17">C568</f>
        <v>55</v>
      </c>
      <c r="D669">
        <f t="shared" ref="D669:D732" si="18">D568</f>
        <v>440</v>
      </c>
      <c r="E669">
        <f t="shared" ref="E669:E732" si="19">E568</f>
        <v>1</v>
      </c>
      <c r="F669" t="str">
        <f t="shared" ref="F669:F732" si="20">F568</f>
        <v>{{type=4,value=16500},{type=5,value=4125},{type=6,value=4125},{type=2,value=222750}}</v>
      </c>
      <c r="J669" t="s">
        <v>749</v>
      </c>
      <c r="K669" t="s">
        <v>749</v>
      </c>
      <c r="L669" t="s">
        <v>143</v>
      </c>
      <c r="M669" t="s">
        <v>750</v>
      </c>
      <c r="O669" t="str">
        <f t="shared" ref="O669:O732" si="21">O568</f>
        <v>"六阶五星"</v>
      </c>
    </row>
    <row r="670" spans="2:15">
      <c r="B670">
        <v>6</v>
      </c>
      <c r="C670">
        <f t="shared" si="17"/>
        <v>56</v>
      </c>
      <c r="D670">
        <f t="shared" si="18"/>
        <v>440</v>
      </c>
      <c r="E670">
        <f t="shared" si="19"/>
        <v>1</v>
      </c>
      <c r="F670" t="str">
        <f t="shared" si="20"/>
        <v>{{type=4,value=16824},{type=5,value=4206},{type=6,value=4206},{type=2,value=227124}}</v>
      </c>
      <c r="J670" t="s">
        <v>749</v>
      </c>
      <c r="K670" t="s">
        <v>749</v>
      </c>
      <c r="L670" t="s">
        <v>143</v>
      </c>
      <c r="M670" t="s">
        <v>750</v>
      </c>
      <c r="O670" t="str">
        <f t="shared" si="21"/>
        <v>"六阶六星"</v>
      </c>
    </row>
    <row r="671" spans="2:15">
      <c r="B671">
        <v>6</v>
      </c>
      <c r="C671">
        <f t="shared" si="17"/>
        <v>57</v>
      </c>
      <c r="D671">
        <f t="shared" si="18"/>
        <v>440</v>
      </c>
      <c r="E671">
        <f t="shared" si="19"/>
        <v>1</v>
      </c>
      <c r="F671" t="str">
        <f t="shared" si="20"/>
        <v>{{type=4,value=17148},{type=5,value=4287},{type=6,value=4287},{type=2,value=231498}}</v>
      </c>
      <c r="J671" t="s">
        <v>749</v>
      </c>
      <c r="K671" t="s">
        <v>749</v>
      </c>
      <c r="L671" t="s">
        <v>143</v>
      </c>
      <c r="M671" t="s">
        <v>750</v>
      </c>
      <c r="O671" t="str">
        <f t="shared" si="21"/>
        <v>"六阶七星"</v>
      </c>
    </row>
    <row r="672" spans="2:15">
      <c r="B672">
        <v>6</v>
      </c>
      <c r="C672">
        <f t="shared" si="17"/>
        <v>58</v>
      </c>
      <c r="D672">
        <f t="shared" si="18"/>
        <v>440</v>
      </c>
      <c r="E672">
        <f t="shared" si="19"/>
        <v>1</v>
      </c>
      <c r="F672" t="str">
        <f t="shared" si="20"/>
        <v>{{type=4,value=17472},{type=5,value=4368},{type=6,value=4368},{type=2,value=235872}}</v>
      </c>
      <c r="J672" t="s">
        <v>749</v>
      </c>
      <c r="K672" t="s">
        <v>749</v>
      </c>
      <c r="L672" t="s">
        <v>143</v>
      </c>
      <c r="M672" t="s">
        <v>750</v>
      </c>
      <c r="O672" t="str">
        <f t="shared" si="21"/>
        <v>"六阶八星"</v>
      </c>
    </row>
    <row r="673" spans="2:15">
      <c r="B673">
        <v>6</v>
      </c>
      <c r="C673">
        <f t="shared" si="17"/>
        <v>59</v>
      </c>
      <c r="D673">
        <f t="shared" si="18"/>
        <v>440</v>
      </c>
      <c r="E673">
        <f t="shared" si="19"/>
        <v>1</v>
      </c>
      <c r="F673" t="str">
        <f t="shared" si="20"/>
        <v>{{type=4,value=17796},{type=5,value=4449},{type=6,value=4449},{type=2,value=240246}}</v>
      </c>
      <c r="J673" t="s">
        <v>749</v>
      </c>
      <c r="K673" t="s">
        <v>749</v>
      </c>
      <c r="L673" t="s">
        <v>143</v>
      </c>
      <c r="M673" t="s">
        <v>750</v>
      </c>
      <c r="O673" t="str">
        <f t="shared" si="21"/>
        <v>"六阶九星"</v>
      </c>
    </row>
    <row r="674" spans="2:15">
      <c r="B674">
        <v>6</v>
      </c>
      <c r="C674">
        <f t="shared" si="17"/>
        <v>60</v>
      </c>
      <c r="D674">
        <f t="shared" si="18"/>
        <v>440</v>
      </c>
      <c r="E674">
        <f t="shared" si="19"/>
        <v>1</v>
      </c>
      <c r="F674" t="str">
        <f t="shared" si="20"/>
        <v>{{type=4,value=18120},{type=5,value=4530},{type=6,value=4530},{type=2,value=244620}}</v>
      </c>
      <c r="J674" t="s">
        <v>749</v>
      </c>
      <c r="K674" t="s">
        <v>749</v>
      </c>
      <c r="L674" t="s">
        <v>143</v>
      </c>
      <c r="M674" t="s">
        <v>750</v>
      </c>
      <c r="O674" t="str">
        <f t="shared" si="21"/>
        <v>"六阶十星"</v>
      </c>
    </row>
    <row r="675" spans="2:15">
      <c r="B675">
        <v>6</v>
      </c>
      <c r="C675">
        <f t="shared" si="17"/>
        <v>61</v>
      </c>
      <c r="D675">
        <f t="shared" si="18"/>
        <v>560</v>
      </c>
      <c r="E675">
        <f t="shared" si="19"/>
        <v>1</v>
      </c>
      <c r="F675" t="str">
        <f t="shared" si="20"/>
        <v>{{type=4,value=18516},{type=5,value=4629},{type=6,value=4629},{type=2,value=249966}}</v>
      </c>
      <c r="J675" t="s">
        <v>749</v>
      </c>
      <c r="K675" t="s">
        <v>749</v>
      </c>
      <c r="L675" t="s">
        <v>143</v>
      </c>
      <c r="M675" t="s">
        <v>750</v>
      </c>
      <c r="O675" t="str">
        <f t="shared" si="21"/>
        <v>"七阶一星"</v>
      </c>
    </row>
    <row r="676" spans="2:15">
      <c r="B676">
        <v>6</v>
      </c>
      <c r="C676">
        <f t="shared" si="17"/>
        <v>62</v>
      </c>
      <c r="D676">
        <f t="shared" si="18"/>
        <v>560</v>
      </c>
      <c r="E676">
        <f t="shared" si="19"/>
        <v>1</v>
      </c>
      <c r="F676" t="str">
        <f t="shared" si="20"/>
        <v>{{type=4,value=18912},{type=5,value=4728},{type=6,value=4728},{type=2,value=255312}}</v>
      </c>
      <c r="J676" t="s">
        <v>749</v>
      </c>
      <c r="K676" t="s">
        <v>749</v>
      </c>
      <c r="L676" t="s">
        <v>143</v>
      </c>
      <c r="M676" t="s">
        <v>750</v>
      </c>
      <c r="O676" t="str">
        <f t="shared" si="21"/>
        <v>"七阶二星"</v>
      </c>
    </row>
    <row r="677" spans="2:15">
      <c r="B677">
        <v>6</v>
      </c>
      <c r="C677">
        <f t="shared" si="17"/>
        <v>63</v>
      </c>
      <c r="D677">
        <f t="shared" si="18"/>
        <v>560</v>
      </c>
      <c r="E677">
        <f t="shared" si="19"/>
        <v>1</v>
      </c>
      <c r="F677" t="str">
        <f t="shared" si="20"/>
        <v>{{type=4,value=19308},{type=5,value=4827},{type=6,value=4827},{type=2,value=260658}}</v>
      </c>
      <c r="J677" t="s">
        <v>749</v>
      </c>
      <c r="K677" t="s">
        <v>749</v>
      </c>
      <c r="L677" t="s">
        <v>143</v>
      </c>
      <c r="M677" t="s">
        <v>750</v>
      </c>
      <c r="O677" t="str">
        <f t="shared" si="21"/>
        <v>"七阶三星"</v>
      </c>
    </row>
    <row r="678" spans="2:15">
      <c r="B678">
        <v>6</v>
      </c>
      <c r="C678">
        <f t="shared" si="17"/>
        <v>64</v>
      </c>
      <c r="D678">
        <f t="shared" si="18"/>
        <v>560</v>
      </c>
      <c r="E678">
        <f t="shared" si="19"/>
        <v>1</v>
      </c>
      <c r="F678" t="str">
        <f t="shared" si="20"/>
        <v>{{type=4,value=19704},{type=5,value=4926},{type=6,value=4926},{type=2,value=266004}}</v>
      </c>
      <c r="J678" t="s">
        <v>749</v>
      </c>
      <c r="K678" t="s">
        <v>749</v>
      </c>
      <c r="L678" t="s">
        <v>143</v>
      </c>
      <c r="M678" t="s">
        <v>750</v>
      </c>
      <c r="O678" t="str">
        <f t="shared" si="21"/>
        <v>"七阶四星"</v>
      </c>
    </row>
    <row r="679" spans="2:15">
      <c r="B679">
        <v>6</v>
      </c>
      <c r="C679">
        <f t="shared" si="17"/>
        <v>65</v>
      </c>
      <c r="D679">
        <f t="shared" si="18"/>
        <v>560</v>
      </c>
      <c r="E679">
        <f t="shared" si="19"/>
        <v>1</v>
      </c>
      <c r="F679" t="str">
        <f t="shared" si="20"/>
        <v>{{type=4,value=20100},{type=5,value=5025},{type=6,value=5025},{type=2,value=271350}}</v>
      </c>
      <c r="J679" t="s">
        <v>749</v>
      </c>
      <c r="K679" t="s">
        <v>749</v>
      </c>
      <c r="L679" t="s">
        <v>143</v>
      </c>
      <c r="M679" t="s">
        <v>750</v>
      </c>
      <c r="O679" t="str">
        <f t="shared" si="21"/>
        <v>"七阶五星"</v>
      </c>
    </row>
    <row r="680" spans="2:15">
      <c r="B680">
        <v>6</v>
      </c>
      <c r="C680">
        <f t="shared" si="17"/>
        <v>66</v>
      </c>
      <c r="D680">
        <f t="shared" si="18"/>
        <v>560</v>
      </c>
      <c r="E680">
        <f t="shared" si="19"/>
        <v>1</v>
      </c>
      <c r="F680" t="str">
        <f t="shared" si="20"/>
        <v>{{type=4,value=20496},{type=5,value=5124},{type=6,value=5124},{type=2,value=276696}}</v>
      </c>
      <c r="J680" t="s">
        <v>749</v>
      </c>
      <c r="K680" t="s">
        <v>749</v>
      </c>
      <c r="L680" t="s">
        <v>143</v>
      </c>
      <c r="M680" t="s">
        <v>750</v>
      </c>
      <c r="O680" t="str">
        <f t="shared" si="21"/>
        <v>"七阶六星"</v>
      </c>
    </row>
    <row r="681" spans="2:15">
      <c r="B681">
        <v>6</v>
      </c>
      <c r="C681">
        <f t="shared" si="17"/>
        <v>67</v>
      </c>
      <c r="D681">
        <f t="shared" si="18"/>
        <v>560</v>
      </c>
      <c r="E681">
        <f t="shared" si="19"/>
        <v>1</v>
      </c>
      <c r="F681" t="str">
        <f t="shared" si="20"/>
        <v>{{type=4,value=20892},{type=5,value=5223},{type=6,value=5223},{type=2,value=282042}}</v>
      </c>
      <c r="J681" t="s">
        <v>749</v>
      </c>
      <c r="K681" t="s">
        <v>749</v>
      </c>
      <c r="L681" t="s">
        <v>143</v>
      </c>
      <c r="M681" t="s">
        <v>750</v>
      </c>
      <c r="O681" t="str">
        <f t="shared" si="21"/>
        <v>"七阶七星"</v>
      </c>
    </row>
    <row r="682" spans="2:15">
      <c r="B682">
        <v>6</v>
      </c>
      <c r="C682">
        <f t="shared" si="17"/>
        <v>68</v>
      </c>
      <c r="D682">
        <f t="shared" si="18"/>
        <v>560</v>
      </c>
      <c r="E682">
        <f t="shared" si="19"/>
        <v>1</v>
      </c>
      <c r="F682" t="str">
        <f t="shared" si="20"/>
        <v>{{type=4,value=21288},{type=5,value=5322},{type=6,value=5322},{type=2,value=287388}}</v>
      </c>
      <c r="J682" t="s">
        <v>749</v>
      </c>
      <c r="K682" t="s">
        <v>749</v>
      </c>
      <c r="L682" t="s">
        <v>143</v>
      </c>
      <c r="M682" t="s">
        <v>750</v>
      </c>
      <c r="O682" t="str">
        <f t="shared" si="21"/>
        <v>"七阶八星"</v>
      </c>
    </row>
    <row r="683" spans="2:15">
      <c r="B683">
        <v>6</v>
      </c>
      <c r="C683">
        <f t="shared" si="17"/>
        <v>69</v>
      </c>
      <c r="D683">
        <f t="shared" si="18"/>
        <v>560</v>
      </c>
      <c r="E683">
        <f t="shared" si="19"/>
        <v>1</v>
      </c>
      <c r="F683" t="str">
        <f t="shared" si="20"/>
        <v>{{type=4,value=21684},{type=5,value=5421},{type=6,value=5421},{type=2,value=292734}}</v>
      </c>
      <c r="J683" t="s">
        <v>749</v>
      </c>
      <c r="K683" t="s">
        <v>749</v>
      </c>
      <c r="L683" t="s">
        <v>143</v>
      </c>
      <c r="M683" t="s">
        <v>750</v>
      </c>
      <c r="O683" t="str">
        <f t="shared" si="21"/>
        <v>"七阶九星"</v>
      </c>
    </row>
    <row r="684" spans="2:15">
      <c r="B684">
        <v>6</v>
      </c>
      <c r="C684">
        <f t="shared" si="17"/>
        <v>70</v>
      </c>
      <c r="D684">
        <f t="shared" si="18"/>
        <v>560</v>
      </c>
      <c r="E684">
        <f t="shared" si="19"/>
        <v>1</v>
      </c>
      <c r="F684" t="str">
        <f t="shared" si="20"/>
        <v>{{type=4,value=22080},{type=5,value=5520},{type=6,value=5520},{type=2,value=298080}}</v>
      </c>
      <c r="J684" t="s">
        <v>749</v>
      </c>
      <c r="K684" t="s">
        <v>749</v>
      </c>
      <c r="L684" t="s">
        <v>143</v>
      </c>
      <c r="M684" t="s">
        <v>750</v>
      </c>
      <c r="O684" t="str">
        <f t="shared" si="21"/>
        <v>"七阶十星"</v>
      </c>
    </row>
    <row r="685" spans="2:15">
      <c r="B685">
        <v>6</v>
      </c>
      <c r="C685">
        <f t="shared" si="17"/>
        <v>71</v>
      </c>
      <c r="D685">
        <f t="shared" si="18"/>
        <v>560</v>
      </c>
      <c r="E685">
        <f t="shared" si="19"/>
        <v>1</v>
      </c>
      <c r="F685" t="str">
        <f t="shared" si="20"/>
        <v>{{type=4,value=22476},{type=5,value=5619},{type=6,value=5619},{type=2,value=303426}}</v>
      </c>
      <c r="J685" t="s">
        <v>749</v>
      </c>
      <c r="K685" t="s">
        <v>749</v>
      </c>
      <c r="L685" t="s">
        <v>143</v>
      </c>
      <c r="M685" t="s">
        <v>750</v>
      </c>
      <c r="O685" t="str">
        <f t="shared" si="21"/>
        <v>"八阶一星"</v>
      </c>
    </row>
    <row r="686" spans="2:15">
      <c r="B686">
        <v>6</v>
      </c>
      <c r="C686">
        <f t="shared" si="17"/>
        <v>72</v>
      </c>
      <c r="D686">
        <f t="shared" si="18"/>
        <v>560</v>
      </c>
      <c r="E686">
        <f t="shared" si="19"/>
        <v>1</v>
      </c>
      <c r="F686" t="str">
        <f t="shared" si="20"/>
        <v>{{type=4,value=22872},{type=5,value=5718},{type=6,value=5718},{type=2,value=308772}}</v>
      </c>
      <c r="J686" t="s">
        <v>749</v>
      </c>
      <c r="K686" t="s">
        <v>749</v>
      </c>
      <c r="L686" t="s">
        <v>143</v>
      </c>
      <c r="M686" t="s">
        <v>750</v>
      </c>
      <c r="O686" t="str">
        <f t="shared" si="21"/>
        <v>"八阶二星"</v>
      </c>
    </row>
    <row r="687" spans="2:15">
      <c r="B687">
        <v>6</v>
      </c>
      <c r="C687">
        <f t="shared" si="17"/>
        <v>73</v>
      </c>
      <c r="D687">
        <f t="shared" si="18"/>
        <v>560</v>
      </c>
      <c r="E687">
        <f t="shared" si="19"/>
        <v>1</v>
      </c>
      <c r="F687" t="str">
        <f t="shared" si="20"/>
        <v>{{type=4,value=23268},{type=5,value=5817},{type=6,value=5817},{type=2,value=314118}}</v>
      </c>
      <c r="J687" t="s">
        <v>749</v>
      </c>
      <c r="K687" t="s">
        <v>749</v>
      </c>
      <c r="L687" t="s">
        <v>143</v>
      </c>
      <c r="M687" t="s">
        <v>750</v>
      </c>
      <c r="O687" t="str">
        <f t="shared" si="21"/>
        <v>"八阶三星"</v>
      </c>
    </row>
    <row r="688" spans="2:15">
      <c r="B688">
        <v>6</v>
      </c>
      <c r="C688">
        <f t="shared" si="17"/>
        <v>74</v>
      </c>
      <c r="D688">
        <f t="shared" si="18"/>
        <v>560</v>
      </c>
      <c r="E688">
        <f t="shared" si="19"/>
        <v>1</v>
      </c>
      <c r="F688" t="str">
        <f t="shared" si="20"/>
        <v>{{type=4,value=23664},{type=5,value=5916},{type=6,value=5916},{type=2,value=319464}}</v>
      </c>
      <c r="J688" t="s">
        <v>749</v>
      </c>
      <c r="K688" t="s">
        <v>749</v>
      </c>
      <c r="L688" t="s">
        <v>143</v>
      </c>
      <c r="M688" t="s">
        <v>750</v>
      </c>
      <c r="O688" t="str">
        <f t="shared" si="21"/>
        <v>"八阶四星"</v>
      </c>
    </row>
    <row r="689" spans="2:15">
      <c r="B689">
        <v>6</v>
      </c>
      <c r="C689">
        <f t="shared" si="17"/>
        <v>75</v>
      </c>
      <c r="D689">
        <f t="shared" si="18"/>
        <v>560</v>
      </c>
      <c r="E689">
        <f t="shared" si="19"/>
        <v>1</v>
      </c>
      <c r="F689" t="str">
        <f t="shared" si="20"/>
        <v>{{type=4,value=24060},{type=5,value=6015},{type=6,value=6015},{type=2,value=324810}}</v>
      </c>
      <c r="J689" t="s">
        <v>749</v>
      </c>
      <c r="K689" t="s">
        <v>749</v>
      </c>
      <c r="L689" t="s">
        <v>143</v>
      </c>
      <c r="M689" t="s">
        <v>750</v>
      </c>
      <c r="O689" t="str">
        <f t="shared" si="21"/>
        <v>"八阶五星"</v>
      </c>
    </row>
    <row r="690" spans="2:15">
      <c r="B690">
        <v>6</v>
      </c>
      <c r="C690">
        <f t="shared" si="17"/>
        <v>76</v>
      </c>
      <c r="D690">
        <f t="shared" si="18"/>
        <v>560</v>
      </c>
      <c r="E690">
        <f t="shared" si="19"/>
        <v>1</v>
      </c>
      <c r="F690" t="str">
        <f t="shared" si="20"/>
        <v>{{type=4,value=24456},{type=5,value=6114},{type=6,value=6114},{type=2,value=330156}}</v>
      </c>
      <c r="J690" t="s">
        <v>749</v>
      </c>
      <c r="K690" t="s">
        <v>749</v>
      </c>
      <c r="L690" t="s">
        <v>143</v>
      </c>
      <c r="M690" t="s">
        <v>750</v>
      </c>
      <c r="O690" t="str">
        <f t="shared" si="21"/>
        <v>"八阶六星"</v>
      </c>
    </row>
    <row r="691" spans="2:15">
      <c r="B691">
        <v>6</v>
      </c>
      <c r="C691">
        <f t="shared" si="17"/>
        <v>77</v>
      </c>
      <c r="D691">
        <f t="shared" si="18"/>
        <v>560</v>
      </c>
      <c r="E691">
        <f t="shared" si="19"/>
        <v>1</v>
      </c>
      <c r="F691" t="str">
        <f t="shared" si="20"/>
        <v>{{type=4,value=24852},{type=5,value=6213},{type=6,value=6213},{type=2,value=335502}}</v>
      </c>
      <c r="J691" t="s">
        <v>749</v>
      </c>
      <c r="K691" t="s">
        <v>749</v>
      </c>
      <c r="L691" t="s">
        <v>143</v>
      </c>
      <c r="M691" t="s">
        <v>750</v>
      </c>
      <c r="O691" t="str">
        <f t="shared" si="21"/>
        <v>"八阶七星"</v>
      </c>
    </row>
    <row r="692" spans="2:15">
      <c r="B692">
        <v>6</v>
      </c>
      <c r="C692">
        <f t="shared" si="17"/>
        <v>78</v>
      </c>
      <c r="D692">
        <f t="shared" si="18"/>
        <v>560</v>
      </c>
      <c r="E692">
        <f t="shared" si="19"/>
        <v>1</v>
      </c>
      <c r="F692" t="str">
        <f t="shared" si="20"/>
        <v>{{type=4,value=25248},{type=5,value=6312},{type=6,value=6312},{type=2,value=340848}}</v>
      </c>
      <c r="J692" t="s">
        <v>749</v>
      </c>
      <c r="K692" t="s">
        <v>749</v>
      </c>
      <c r="L692" t="s">
        <v>143</v>
      </c>
      <c r="M692" t="s">
        <v>750</v>
      </c>
      <c r="O692" t="str">
        <f t="shared" si="21"/>
        <v>"八阶八星"</v>
      </c>
    </row>
    <row r="693" spans="2:15">
      <c r="B693">
        <v>6</v>
      </c>
      <c r="C693">
        <f t="shared" si="17"/>
        <v>79</v>
      </c>
      <c r="D693">
        <f t="shared" si="18"/>
        <v>560</v>
      </c>
      <c r="E693">
        <f t="shared" si="19"/>
        <v>1</v>
      </c>
      <c r="F693" t="str">
        <f t="shared" si="20"/>
        <v>{{type=4,value=25644},{type=5,value=6411},{type=6,value=6411},{type=2,value=346194}}</v>
      </c>
      <c r="J693" t="s">
        <v>749</v>
      </c>
      <c r="K693" t="s">
        <v>749</v>
      </c>
      <c r="L693" t="s">
        <v>143</v>
      </c>
      <c r="M693" t="s">
        <v>750</v>
      </c>
      <c r="O693" t="str">
        <f t="shared" si="21"/>
        <v>"八阶九星"</v>
      </c>
    </row>
    <row r="694" spans="2:15">
      <c r="B694">
        <v>6</v>
      </c>
      <c r="C694">
        <f t="shared" si="17"/>
        <v>80</v>
      </c>
      <c r="D694">
        <f t="shared" si="18"/>
        <v>560</v>
      </c>
      <c r="E694">
        <f t="shared" si="19"/>
        <v>1</v>
      </c>
      <c r="F694" t="str">
        <f t="shared" si="20"/>
        <v>{{type=4,value=26040},{type=5,value=6510},{type=6,value=6510},{type=2,value=351540}}</v>
      </c>
      <c r="J694" t="s">
        <v>749</v>
      </c>
      <c r="K694" t="s">
        <v>749</v>
      </c>
      <c r="L694" t="s">
        <v>143</v>
      </c>
      <c r="M694" t="s">
        <v>750</v>
      </c>
      <c r="O694" t="str">
        <f t="shared" si="21"/>
        <v>"八阶十星"</v>
      </c>
    </row>
    <row r="695" spans="2:15">
      <c r="B695">
        <v>6</v>
      </c>
      <c r="C695">
        <f t="shared" si="17"/>
        <v>81</v>
      </c>
      <c r="D695">
        <f t="shared" si="18"/>
        <v>680</v>
      </c>
      <c r="E695">
        <f t="shared" si="19"/>
        <v>1</v>
      </c>
      <c r="F695" t="str">
        <f t="shared" si="20"/>
        <v>{{type=4,value=26508},{type=5,value=6627},{type=6,value=6627},{type=2,value=357858}}</v>
      </c>
      <c r="J695" t="s">
        <v>749</v>
      </c>
      <c r="K695" t="s">
        <v>749</v>
      </c>
      <c r="L695" t="s">
        <v>143</v>
      </c>
      <c r="M695" t="s">
        <v>750</v>
      </c>
      <c r="O695" t="str">
        <f t="shared" si="21"/>
        <v>"九阶一星"</v>
      </c>
    </row>
    <row r="696" spans="2:15">
      <c r="B696">
        <v>6</v>
      </c>
      <c r="C696">
        <f t="shared" si="17"/>
        <v>82</v>
      </c>
      <c r="D696">
        <f t="shared" si="18"/>
        <v>680</v>
      </c>
      <c r="E696">
        <f t="shared" si="19"/>
        <v>1</v>
      </c>
      <c r="F696" t="str">
        <f t="shared" si="20"/>
        <v>{{type=4,value=26976},{type=5,value=6744},{type=6,value=6744},{type=2,value=364176}}</v>
      </c>
      <c r="J696" t="s">
        <v>749</v>
      </c>
      <c r="K696" t="s">
        <v>749</v>
      </c>
      <c r="L696" t="s">
        <v>143</v>
      </c>
      <c r="M696" t="s">
        <v>750</v>
      </c>
      <c r="O696" t="str">
        <f t="shared" si="21"/>
        <v>"九阶二星"</v>
      </c>
    </row>
    <row r="697" spans="2:15">
      <c r="B697">
        <v>6</v>
      </c>
      <c r="C697">
        <f t="shared" si="17"/>
        <v>83</v>
      </c>
      <c r="D697">
        <f t="shared" si="18"/>
        <v>680</v>
      </c>
      <c r="E697">
        <f t="shared" si="19"/>
        <v>1</v>
      </c>
      <c r="F697" t="str">
        <f t="shared" si="20"/>
        <v>{{type=4,value=27444},{type=5,value=6861},{type=6,value=6861},{type=2,value=370494}}</v>
      </c>
      <c r="J697" t="s">
        <v>749</v>
      </c>
      <c r="K697" t="s">
        <v>749</v>
      </c>
      <c r="L697" t="s">
        <v>143</v>
      </c>
      <c r="M697" t="s">
        <v>750</v>
      </c>
      <c r="O697" t="str">
        <f t="shared" si="21"/>
        <v>"九阶三星"</v>
      </c>
    </row>
    <row r="698" spans="2:15">
      <c r="B698">
        <v>6</v>
      </c>
      <c r="C698">
        <f t="shared" si="17"/>
        <v>84</v>
      </c>
      <c r="D698">
        <f t="shared" si="18"/>
        <v>680</v>
      </c>
      <c r="E698">
        <f t="shared" si="19"/>
        <v>1</v>
      </c>
      <c r="F698" t="str">
        <f t="shared" si="20"/>
        <v>{{type=4,value=27912},{type=5,value=6978},{type=6,value=6978},{type=2,value=376812}}</v>
      </c>
      <c r="J698" t="s">
        <v>749</v>
      </c>
      <c r="K698" t="s">
        <v>749</v>
      </c>
      <c r="L698" t="s">
        <v>143</v>
      </c>
      <c r="M698" t="s">
        <v>750</v>
      </c>
      <c r="O698" t="str">
        <f t="shared" si="21"/>
        <v>"九阶四星"</v>
      </c>
    </row>
    <row r="699" spans="2:15">
      <c r="B699">
        <v>6</v>
      </c>
      <c r="C699">
        <f t="shared" si="17"/>
        <v>85</v>
      </c>
      <c r="D699">
        <f t="shared" si="18"/>
        <v>680</v>
      </c>
      <c r="E699">
        <f t="shared" si="19"/>
        <v>1</v>
      </c>
      <c r="F699" t="str">
        <f t="shared" si="20"/>
        <v>{{type=4,value=28380},{type=5,value=7095},{type=6,value=7095},{type=2,value=383130}}</v>
      </c>
      <c r="J699" t="s">
        <v>749</v>
      </c>
      <c r="K699" t="s">
        <v>749</v>
      </c>
      <c r="L699" t="s">
        <v>143</v>
      </c>
      <c r="M699" t="s">
        <v>750</v>
      </c>
      <c r="O699" t="str">
        <f t="shared" si="21"/>
        <v>"九阶五星"</v>
      </c>
    </row>
    <row r="700" spans="2:15">
      <c r="B700">
        <v>6</v>
      </c>
      <c r="C700">
        <f t="shared" si="17"/>
        <v>86</v>
      </c>
      <c r="D700">
        <f t="shared" si="18"/>
        <v>680</v>
      </c>
      <c r="E700">
        <f t="shared" si="19"/>
        <v>1</v>
      </c>
      <c r="F700" t="str">
        <f t="shared" si="20"/>
        <v>{{type=4,value=28848},{type=5,value=7212},{type=6,value=7212},{type=2,value=389448}}</v>
      </c>
      <c r="J700" t="s">
        <v>749</v>
      </c>
      <c r="K700" t="s">
        <v>749</v>
      </c>
      <c r="L700" t="s">
        <v>143</v>
      </c>
      <c r="M700" t="s">
        <v>750</v>
      </c>
      <c r="O700" t="str">
        <f t="shared" si="21"/>
        <v>"九阶六星"</v>
      </c>
    </row>
    <row r="701" spans="2:15">
      <c r="B701">
        <v>6</v>
      </c>
      <c r="C701">
        <f t="shared" si="17"/>
        <v>87</v>
      </c>
      <c r="D701">
        <f t="shared" si="18"/>
        <v>680</v>
      </c>
      <c r="E701">
        <f t="shared" si="19"/>
        <v>1</v>
      </c>
      <c r="F701" t="str">
        <f t="shared" si="20"/>
        <v>{{type=4,value=29316},{type=5,value=7329},{type=6,value=7329},{type=2,value=395766}}</v>
      </c>
      <c r="J701" t="s">
        <v>749</v>
      </c>
      <c r="K701" t="s">
        <v>749</v>
      </c>
      <c r="L701" t="s">
        <v>143</v>
      </c>
      <c r="M701" t="s">
        <v>750</v>
      </c>
      <c r="O701" t="str">
        <f t="shared" si="21"/>
        <v>"九阶七星"</v>
      </c>
    </row>
    <row r="702" spans="2:15">
      <c r="B702">
        <v>6</v>
      </c>
      <c r="C702">
        <f t="shared" si="17"/>
        <v>88</v>
      </c>
      <c r="D702">
        <f t="shared" si="18"/>
        <v>680</v>
      </c>
      <c r="E702">
        <f t="shared" si="19"/>
        <v>1</v>
      </c>
      <c r="F702" t="str">
        <f t="shared" si="20"/>
        <v>{{type=4,value=29784},{type=5,value=7446},{type=6,value=7446},{type=2,value=402084}}</v>
      </c>
      <c r="J702" t="s">
        <v>749</v>
      </c>
      <c r="K702" t="s">
        <v>749</v>
      </c>
      <c r="L702" t="s">
        <v>143</v>
      </c>
      <c r="M702" t="s">
        <v>750</v>
      </c>
      <c r="O702" t="str">
        <f t="shared" si="21"/>
        <v>"九阶八星"</v>
      </c>
    </row>
    <row r="703" spans="2:15">
      <c r="B703">
        <v>6</v>
      </c>
      <c r="C703">
        <f t="shared" si="17"/>
        <v>89</v>
      </c>
      <c r="D703">
        <f t="shared" si="18"/>
        <v>680</v>
      </c>
      <c r="E703">
        <f t="shared" si="19"/>
        <v>1</v>
      </c>
      <c r="F703" t="str">
        <f t="shared" si="20"/>
        <v>{{type=4,value=30252},{type=5,value=7563},{type=6,value=7563},{type=2,value=408402}}</v>
      </c>
      <c r="J703" t="s">
        <v>749</v>
      </c>
      <c r="K703" t="s">
        <v>749</v>
      </c>
      <c r="L703" t="s">
        <v>143</v>
      </c>
      <c r="M703" t="s">
        <v>750</v>
      </c>
      <c r="O703" t="str">
        <f t="shared" si="21"/>
        <v>"九阶九星"</v>
      </c>
    </row>
    <row r="704" spans="2:15">
      <c r="B704">
        <v>6</v>
      </c>
      <c r="C704">
        <f t="shared" si="17"/>
        <v>90</v>
      </c>
      <c r="D704">
        <f t="shared" si="18"/>
        <v>680</v>
      </c>
      <c r="E704">
        <f t="shared" si="19"/>
        <v>1</v>
      </c>
      <c r="F704" t="str">
        <f t="shared" si="20"/>
        <v>{{type=4,value=30720},{type=5,value=7680},{type=6,value=7680},{type=2,value=414720}}</v>
      </c>
      <c r="J704" t="s">
        <v>749</v>
      </c>
      <c r="K704" t="s">
        <v>749</v>
      </c>
      <c r="L704" t="s">
        <v>143</v>
      </c>
      <c r="M704" t="s">
        <v>750</v>
      </c>
      <c r="O704" t="str">
        <f t="shared" si="21"/>
        <v>"九阶十星"</v>
      </c>
    </row>
    <row r="705" spans="2:15">
      <c r="B705">
        <v>6</v>
      </c>
      <c r="C705">
        <f t="shared" si="17"/>
        <v>91</v>
      </c>
      <c r="D705">
        <f t="shared" si="18"/>
        <v>800</v>
      </c>
      <c r="E705">
        <f t="shared" si="19"/>
        <v>1</v>
      </c>
      <c r="F705" t="str">
        <f t="shared" si="20"/>
        <v>{{type=4,value=31260},{type=5,value=7815},{type=6,value=7815},{type=2,value=422010}}</v>
      </c>
      <c r="J705" t="s">
        <v>749</v>
      </c>
      <c r="K705" t="s">
        <v>749</v>
      </c>
      <c r="L705" t="s">
        <v>143</v>
      </c>
      <c r="M705" t="s">
        <v>750</v>
      </c>
      <c r="O705" t="str">
        <f t="shared" si="21"/>
        <v>"十阶一星"</v>
      </c>
    </row>
    <row r="706" spans="2:15">
      <c r="B706">
        <v>6</v>
      </c>
      <c r="C706">
        <f t="shared" si="17"/>
        <v>92</v>
      </c>
      <c r="D706">
        <f t="shared" si="18"/>
        <v>800</v>
      </c>
      <c r="E706">
        <f t="shared" si="19"/>
        <v>1</v>
      </c>
      <c r="F706" t="str">
        <f t="shared" si="20"/>
        <v>{{type=4,value=31800},{type=5,value=7950},{type=6,value=7950},{type=2,value=429300}}</v>
      </c>
      <c r="J706" t="s">
        <v>749</v>
      </c>
      <c r="K706" t="s">
        <v>749</v>
      </c>
      <c r="L706" t="s">
        <v>143</v>
      </c>
      <c r="M706" t="s">
        <v>750</v>
      </c>
      <c r="O706" t="str">
        <f t="shared" si="21"/>
        <v>"十阶二星"</v>
      </c>
    </row>
    <row r="707" spans="2:15">
      <c r="B707">
        <v>6</v>
      </c>
      <c r="C707">
        <f t="shared" si="17"/>
        <v>93</v>
      </c>
      <c r="D707">
        <f t="shared" si="18"/>
        <v>800</v>
      </c>
      <c r="E707">
        <f t="shared" si="19"/>
        <v>1</v>
      </c>
      <c r="F707" t="str">
        <f t="shared" si="20"/>
        <v>{{type=4,value=32340},{type=5,value=8085},{type=6,value=8085},{type=2,value=436590}}</v>
      </c>
      <c r="J707" t="s">
        <v>749</v>
      </c>
      <c r="K707" t="s">
        <v>749</v>
      </c>
      <c r="L707" t="s">
        <v>143</v>
      </c>
      <c r="M707" t="s">
        <v>750</v>
      </c>
      <c r="O707" t="str">
        <f t="shared" si="21"/>
        <v>"十阶三星"</v>
      </c>
    </row>
    <row r="708" spans="2:15">
      <c r="B708">
        <v>6</v>
      </c>
      <c r="C708">
        <f t="shared" si="17"/>
        <v>94</v>
      </c>
      <c r="D708">
        <f t="shared" si="18"/>
        <v>800</v>
      </c>
      <c r="E708">
        <f t="shared" si="19"/>
        <v>1</v>
      </c>
      <c r="F708" t="str">
        <f t="shared" si="20"/>
        <v>{{type=4,value=32880},{type=5,value=8220},{type=6,value=8220},{type=2,value=443880}}</v>
      </c>
      <c r="J708" t="s">
        <v>749</v>
      </c>
      <c r="K708" t="s">
        <v>749</v>
      </c>
      <c r="L708" t="s">
        <v>143</v>
      </c>
      <c r="M708" t="s">
        <v>750</v>
      </c>
      <c r="O708" t="str">
        <f t="shared" si="21"/>
        <v>"十阶四星"</v>
      </c>
    </row>
    <row r="709" spans="2:15">
      <c r="B709">
        <v>6</v>
      </c>
      <c r="C709">
        <f t="shared" si="17"/>
        <v>95</v>
      </c>
      <c r="D709">
        <f t="shared" si="18"/>
        <v>800</v>
      </c>
      <c r="E709">
        <f t="shared" si="19"/>
        <v>1</v>
      </c>
      <c r="F709" t="str">
        <f t="shared" si="20"/>
        <v>{{type=4,value=33420},{type=5,value=8355},{type=6,value=8355},{type=2,value=451170}}</v>
      </c>
      <c r="J709" t="s">
        <v>749</v>
      </c>
      <c r="K709" t="s">
        <v>749</v>
      </c>
      <c r="L709" t="s">
        <v>143</v>
      </c>
      <c r="M709" t="s">
        <v>750</v>
      </c>
      <c r="O709" t="str">
        <f t="shared" si="21"/>
        <v>"十阶五星"</v>
      </c>
    </row>
    <row r="710" spans="2:15">
      <c r="B710">
        <v>6</v>
      </c>
      <c r="C710">
        <f t="shared" si="17"/>
        <v>96</v>
      </c>
      <c r="D710">
        <f t="shared" si="18"/>
        <v>800</v>
      </c>
      <c r="E710">
        <f t="shared" si="19"/>
        <v>1</v>
      </c>
      <c r="F710" t="str">
        <f t="shared" si="20"/>
        <v>{{type=4,value=33960},{type=5,value=8490},{type=6,value=8490},{type=2,value=458460}}</v>
      </c>
      <c r="J710" t="s">
        <v>749</v>
      </c>
      <c r="K710" t="s">
        <v>749</v>
      </c>
      <c r="L710" t="s">
        <v>143</v>
      </c>
      <c r="M710" t="s">
        <v>750</v>
      </c>
      <c r="O710" t="str">
        <f t="shared" si="21"/>
        <v>"十阶六星"</v>
      </c>
    </row>
    <row r="711" spans="2:15">
      <c r="B711">
        <v>6</v>
      </c>
      <c r="C711">
        <f t="shared" si="17"/>
        <v>97</v>
      </c>
      <c r="D711">
        <f t="shared" si="18"/>
        <v>800</v>
      </c>
      <c r="E711">
        <f t="shared" si="19"/>
        <v>1</v>
      </c>
      <c r="F711" t="str">
        <f t="shared" si="20"/>
        <v>{{type=4,value=34500},{type=5,value=8625},{type=6,value=8625},{type=2,value=465750}}</v>
      </c>
      <c r="J711" t="s">
        <v>749</v>
      </c>
      <c r="K711" t="s">
        <v>749</v>
      </c>
      <c r="L711" t="s">
        <v>143</v>
      </c>
      <c r="M711" t="s">
        <v>750</v>
      </c>
      <c r="O711" t="str">
        <f t="shared" si="21"/>
        <v>"十阶七星"</v>
      </c>
    </row>
    <row r="712" spans="2:15">
      <c r="B712">
        <v>6</v>
      </c>
      <c r="C712">
        <f t="shared" si="17"/>
        <v>98</v>
      </c>
      <c r="D712">
        <f t="shared" si="18"/>
        <v>800</v>
      </c>
      <c r="E712">
        <f t="shared" si="19"/>
        <v>1</v>
      </c>
      <c r="F712" t="str">
        <f t="shared" si="20"/>
        <v>{{type=4,value=35040},{type=5,value=8760},{type=6,value=8760},{type=2,value=473040}}</v>
      </c>
      <c r="J712" t="s">
        <v>749</v>
      </c>
      <c r="K712" t="s">
        <v>749</v>
      </c>
      <c r="L712" t="s">
        <v>143</v>
      </c>
      <c r="M712" t="s">
        <v>750</v>
      </c>
      <c r="O712" t="str">
        <f t="shared" si="21"/>
        <v>"十阶八星"</v>
      </c>
    </row>
    <row r="713" spans="2:15">
      <c r="B713">
        <v>6</v>
      </c>
      <c r="C713">
        <f t="shared" si="17"/>
        <v>99</v>
      </c>
      <c r="D713">
        <f t="shared" si="18"/>
        <v>800</v>
      </c>
      <c r="E713">
        <f t="shared" si="19"/>
        <v>1</v>
      </c>
      <c r="F713" t="str">
        <f t="shared" si="20"/>
        <v>{{type=4,value=35580},{type=5,value=8895},{type=6,value=8895},{type=2,value=480330}}</v>
      </c>
      <c r="J713" t="s">
        <v>749</v>
      </c>
      <c r="K713" t="s">
        <v>749</v>
      </c>
      <c r="L713" t="s">
        <v>143</v>
      </c>
      <c r="M713" t="s">
        <v>750</v>
      </c>
      <c r="O713" t="str">
        <f t="shared" si="21"/>
        <v>"十阶九星"</v>
      </c>
    </row>
    <row r="714" spans="2:15">
      <c r="B714">
        <v>6</v>
      </c>
      <c r="C714">
        <f t="shared" si="17"/>
        <v>100</v>
      </c>
      <c r="D714">
        <f t="shared" si="18"/>
        <v>0</v>
      </c>
      <c r="E714">
        <f t="shared" si="19"/>
        <v>1</v>
      </c>
      <c r="F714" t="str">
        <f t="shared" si="20"/>
        <v>{{type=4,value=36120},{type=5,value=9030},{type=6,value=9030},{type=2,value=487620}}</v>
      </c>
      <c r="J714" t="s">
        <v>749</v>
      </c>
      <c r="K714" t="s">
        <v>749</v>
      </c>
      <c r="L714" t="s">
        <v>143</v>
      </c>
      <c r="M714" t="s">
        <v>750</v>
      </c>
      <c r="O714" t="str">
        <f t="shared" si="21"/>
        <v>"十阶十星"</v>
      </c>
    </row>
    <row r="715" spans="2:15">
      <c r="B715">
        <v>7</v>
      </c>
      <c r="C715">
        <f t="shared" si="17"/>
        <v>0</v>
      </c>
      <c r="D715">
        <f t="shared" si="18"/>
        <v>200</v>
      </c>
      <c r="E715">
        <f t="shared" si="19"/>
        <v>1</v>
      </c>
      <c r="F715" t="str">
        <f t="shared" si="20"/>
        <v>{{type=4,value=3000},{type=5,value=750},{type=6,value=750},{type=2,value=40500}}</v>
      </c>
      <c r="J715" t="s">
        <v>751</v>
      </c>
      <c r="K715" t="s">
        <v>751</v>
      </c>
      <c r="L715">
        <v>1</v>
      </c>
      <c r="M715" t="s">
        <v>752</v>
      </c>
      <c r="N715" t="s">
        <v>83</v>
      </c>
      <c r="O715" t="str">
        <f t="shared" si="21"/>
        <v>"一阶零星"</v>
      </c>
    </row>
    <row r="716" spans="2:15">
      <c r="B716">
        <v>7</v>
      </c>
      <c r="C716">
        <f t="shared" si="17"/>
        <v>1</v>
      </c>
      <c r="D716">
        <f t="shared" si="18"/>
        <v>200</v>
      </c>
      <c r="E716">
        <f t="shared" si="19"/>
        <v>1</v>
      </c>
      <c r="F716" t="str">
        <f t="shared" si="20"/>
        <v>{{type=4,value=3180},{type=5,value=795},{type=6,value=795},{type=2,value=42930}}</v>
      </c>
      <c r="J716" t="s">
        <v>751</v>
      </c>
      <c r="K716" t="s">
        <v>751</v>
      </c>
      <c r="L716" t="s">
        <v>143</v>
      </c>
      <c r="M716" t="s">
        <v>752</v>
      </c>
      <c r="O716" t="str">
        <f t="shared" si="21"/>
        <v>"一阶一星"</v>
      </c>
    </row>
    <row r="717" spans="2:15">
      <c r="B717">
        <v>7</v>
      </c>
      <c r="C717">
        <f t="shared" si="17"/>
        <v>2</v>
      </c>
      <c r="D717">
        <f t="shared" si="18"/>
        <v>200</v>
      </c>
      <c r="E717">
        <f t="shared" si="19"/>
        <v>1</v>
      </c>
      <c r="F717" t="str">
        <f t="shared" si="20"/>
        <v>{{type=4,value=3360},{type=5,value=840},{type=6,value=840},{type=2,value=45360}}</v>
      </c>
      <c r="J717" t="s">
        <v>751</v>
      </c>
      <c r="K717" t="s">
        <v>751</v>
      </c>
      <c r="L717" t="s">
        <v>143</v>
      </c>
      <c r="M717" t="s">
        <v>752</v>
      </c>
      <c r="O717" t="str">
        <f t="shared" si="21"/>
        <v>"一阶二星"</v>
      </c>
    </row>
    <row r="718" spans="2:15">
      <c r="B718">
        <v>7</v>
      </c>
      <c r="C718">
        <f t="shared" si="17"/>
        <v>3</v>
      </c>
      <c r="D718">
        <f t="shared" si="18"/>
        <v>200</v>
      </c>
      <c r="E718">
        <f t="shared" si="19"/>
        <v>1</v>
      </c>
      <c r="F718" t="str">
        <f t="shared" si="20"/>
        <v>{{type=4,value=3540},{type=5,value=885},{type=6,value=885},{type=2,value=47790}}</v>
      </c>
      <c r="J718" t="s">
        <v>751</v>
      </c>
      <c r="K718" t="s">
        <v>751</v>
      </c>
      <c r="L718" t="s">
        <v>143</v>
      </c>
      <c r="M718" t="s">
        <v>752</v>
      </c>
      <c r="O718" t="str">
        <f t="shared" si="21"/>
        <v>"一阶三星"</v>
      </c>
    </row>
    <row r="719" spans="2:15">
      <c r="B719">
        <v>7</v>
      </c>
      <c r="C719">
        <f t="shared" si="17"/>
        <v>4</v>
      </c>
      <c r="D719">
        <f t="shared" si="18"/>
        <v>200</v>
      </c>
      <c r="E719">
        <f t="shared" si="19"/>
        <v>1</v>
      </c>
      <c r="F719" t="str">
        <f t="shared" si="20"/>
        <v>{{type=4,value=3720},{type=5,value=930},{type=6,value=930},{type=2,value=50220}}</v>
      </c>
      <c r="J719" t="s">
        <v>751</v>
      </c>
      <c r="K719" t="s">
        <v>751</v>
      </c>
      <c r="L719" t="s">
        <v>143</v>
      </c>
      <c r="M719" t="s">
        <v>752</v>
      </c>
      <c r="O719" t="str">
        <f t="shared" si="21"/>
        <v>"一阶四星"</v>
      </c>
    </row>
    <row r="720" spans="2:15">
      <c r="B720">
        <v>7</v>
      </c>
      <c r="C720">
        <f t="shared" si="17"/>
        <v>5</v>
      </c>
      <c r="D720">
        <f t="shared" si="18"/>
        <v>200</v>
      </c>
      <c r="E720">
        <f t="shared" si="19"/>
        <v>1</v>
      </c>
      <c r="F720" t="str">
        <f t="shared" si="20"/>
        <v>{{type=4,value=3900},{type=5,value=975},{type=6,value=975},{type=2,value=52650}}</v>
      </c>
      <c r="J720" t="s">
        <v>751</v>
      </c>
      <c r="K720" t="s">
        <v>751</v>
      </c>
      <c r="L720" t="s">
        <v>143</v>
      </c>
      <c r="M720" t="s">
        <v>752</v>
      </c>
      <c r="O720" t="str">
        <f t="shared" si="21"/>
        <v>"一阶五星"</v>
      </c>
    </row>
    <row r="721" spans="2:15">
      <c r="B721">
        <v>7</v>
      </c>
      <c r="C721">
        <f t="shared" si="17"/>
        <v>6</v>
      </c>
      <c r="D721">
        <f t="shared" si="18"/>
        <v>200</v>
      </c>
      <c r="E721">
        <f t="shared" si="19"/>
        <v>1</v>
      </c>
      <c r="F721" t="str">
        <f t="shared" si="20"/>
        <v>{{type=4,value=4080},{type=5,value=1020},{type=6,value=1020},{type=2,value=55080}}</v>
      </c>
      <c r="J721" t="s">
        <v>751</v>
      </c>
      <c r="K721" t="s">
        <v>751</v>
      </c>
      <c r="L721" t="s">
        <v>143</v>
      </c>
      <c r="M721" t="s">
        <v>752</v>
      </c>
      <c r="O721" t="str">
        <f t="shared" si="21"/>
        <v>"一阶六星"</v>
      </c>
    </row>
    <row r="722" spans="2:15">
      <c r="B722">
        <v>7</v>
      </c>
      <c r="C722">
        <f t="shared" si="17"/>
        <v>7</v>
      </c>
      <c r="D722">
        <f t="shared" si="18"/>
        <v>200</v>
      </c>
      <c r="E722">
        <f t="shared" si="19"/>
        <v>1</v>
      </c>
      <c r="F722" t="str">
        <f t="shared" si="20"/>
        <v>{{type=4,value=4260},{type=5,value=1065},{type=6,value=1065},{type=2,value=57510}}</v>
      </c>
      <c r="J722" t="s">
        <v>751</v>
      </c>
      <c r="K722" t="s">
        <v>751</v>
      </c>
      <c r="L722" t="s">
        <v>143</v>
      </c>
      <c r="M722" t="s">
        <v>752</v>
      </c>
      <c r="O722" t="str">
        <f t="shared" si="21"/>
        <v>"一阶七星"</v>
      </c>
    </row>
    <row r="723" spans="2:15">
      <c r="B723">
        <v>7</v>
      </c>
      <c r="C723">
        <f t="shared" si="17"/>
        <v>8</v>
      </c>
      <c r="D723">
        <f t="shared" si="18"/>
        <v>200</v>
      </c>
      <c r="E723">
        <f t="shared" si="19"/>
        <v>1</v>
      </c>
      <c r="F723" t="str">
        <f t="shared" si="20"/>
        <v>{{type=4,value=4440},{type=5,value=1110},{type=6,value=1110},{type=2,value=59940}}</v>
      </c>
      <c r="J723" t="s">
        <v>751</v>
      </c>
      <c r="K723" t="s">
        <v>751</v>
      </c>
      <c r="L723" t="s">
        <v>143</v>
      </c>
      <c r="M723" t="s">
        <v>752</v>
      </c>
      <c r="O723" t="str">
        <f t="shared" si="21"/>
        <v>"一阶八星"</v>
      </c>
    </row>
    <row r="724" spans="2:15">
      <c r="B724">
        <v>7</v>
      </c>
      <c r="C724">
        <f t="shared" si="17"/>
        <v>9</v>
      </c>
      <c r="D724">
        <f t="shared" si="18"/>
        <v>200</v>
      </c>
      <c r="E724">
        <f t="shared" si="19"/>
        <v>1</v>
      </c>
      <c r="F724" t="str">
        <f t="shared" si="20"/>
        <v>{{type=4,value=4620},{type=5,value=1155},{type=6,value=1155},{type=2,value=62370}}</v>
      </c>
      <c r="J724" t="s">
        <v>751</v>
      </c>
      <c r="K724" t="s">
        <v>751</v>
      </c>
      <c r="L724" t="s">
        <v>143</v>
      </c>
      <c r="M724" t="s">
        <v>752</v>
      </c>
      <c r="O724" t="str">
        <f t="shared" si="21"/>
        <v>"一阶九星"</v>
      </c>
    </row>
    <row r="725" spans="2:15">
      <c r="B725">
        <v>7</v>
      </c>
      <c r="C725">
        <f t="shared" si="17"/>
        <v>10</v>
      </c>
      <c r="D725">
        <f t="shared" si="18"/>
        <v>200</v>
      </c>
      <c r="E725">
        <f t="shared" si="19"/>
        <v>1</v>
      </c>
      <c r="F725" t="str">
        <f t="shared" si="20"/>
        <v>{{type=4,value=4800},{type=5,value=1200},{type=6,value=1200},{type=2,value=64800}}</v>
      </c>
      <c r="J725" t="s">
        <v>751</v>
      </c>
      <c r="K725" t="s">
        <v>751</v>
      </c>
      <c r="L725" t="s">
        <v>143</v>
      </c>
      <c r="M725" t="s">
        <v>752</v>
      </c>
      <c r="O725" t="str">
        <f t="shared" si="21"/>
        <v>"一阶十星"</v>
      </c>
    </row>
    <row r="726" spans="2:15">
      <c r="B726">
        <v>7</v>
      </c>
      <c r="C726">
        <f t="shared" si="17"/>
        <v>11</v>
      </c>
      <c r="D726">
        <f t="shared" si="18"/>
        <v>200</v>
      </c>
      <c r="E726">
        <f t="shared" si="19"/>
        <v>1</v>
      </c>
      <c r="F726" t="str">
        <f t="shared" si="20"/>
        <v>{{type=4,value=4980},{type=5,value=1245},{type=6,value=1245},{type=2,value=67230}}</v>
      </c>
      <c r="J726" t="s">
        <v>751</v>
      </c>
      <c r="K726" t="s">
        <v>751</v>
      </c>
      <c r="L726" t="s">
        <v>143</v>
      </c>
      <c r="M726" t="s">
        <v>752</v>
      </c>
      <c r="O726" t="str">
        <f t="shared" si="21"/>
        <v>"二阶一星"</v>
      </c>
    </row>
    <row r="727" spans="2:15">
      <c r="B727">
        <v>7</v>
      </c>
      <c r="C727">
        <f t="shared" si="17"/>
        <v>12</v>
      </c>
      <c r="D727">
        <f t="shared" si="18"/>
        <v>200</v>
      </c>
      <c r="E727">
        <f t="shared" si="19"/>
        <v>1</v>
      </c>
      <c r="F727" t="str">
        <f t="shared" si="20"/>
        <v>{{type=4,value=5160},{type=5,value=1290},{type=6,value=1290},{type=2,value=69660}}</v>
      </c>
      <c r="J727" t="s">
        <v>751</v>
      </c>
      <c r="K727" t="s">
        <v>751</v>
      </c>
      <c r="L727" t="s">
        <v>143</v>
      </c>
      <c r="M727" t="s">
        <v>752</v>
      </c>
      <c r="O727" t="str">
        <f t="shared" si="21"/>
        <v>"二阶二星"</v>
      </c>
    </row>
    <row r="728" spans="2:15">
      <c r="B728">
        <v>7</v>
      </c>
      <c r="C728">
        <f t="shared" si="17"/>
        <v>13</v>
      </c>
      <c r="D728">
        <f t="shared" si="18"/>
        <v>200</v>
      </c>
      <c r="E728">
        <f t="shared" si="19"/>
        <v>1</v>
      </c>
      <c r="F728" t="str">
        <f t="shared" si="20"/>
        <v>{{type=4,value=5340},{type=5,value=1335},{type=6,value=1335},{type=2,value=72090}}</v>
      </c>
      <c r="J728" t="s">
        <v>751</v>
      </c>
      <c r="K728" t="s">
        <v>751</v>
      </c>
      <c r="L728" t="s">
        <v>143</v>
      </c>
      <c r="M728" t="s">
        <v>752</v>
      </c>
      <c r="O728" t="str">
        <f t="shared" si="21"/>
        <v>"二阶三星"</v>
      </c>
    </row>
    <row r="729" spans="2:15">
      <c r="B729">
        <v>7</v>
      </c>
      <c r="C729">
        <f t="shared" si="17"/>
        <v>14</v>
      </c>
      <c r="D729">
        <f t="shared" si="18"/>
        <v>200</v>
      </c>
      <c r="E729">
        <f t="shared" si="19"/>
        <v>1</v>
      </c>
      <c r="F729" t="str">
        <f t="shared" si="20"/>
        <v>{{type=4,value=5520},{type=5,value=1380},{type=6,value=1380},{type=2,value=74520}}</v>
      </c>
      <c r="J729" t="s">
        <v>751</v>
      </c>
      <c r="K729" t="s">
        <v>751</v>
      </c>
      <c r="L729" t="s">
        <v>143</v>
      </c>
      <c r="M729" t="s">
        <v>752</v>
      </c>
      <c r="O729" t="str">
        <f t="shared" si="21"/>
        <v>"二阶四星"</v>
      </c>
    </row>
    <row r="730" spans="2:15">
      <c r="B730">
        <v>7</v>
      </c>
      <c r="C730">
        <f t="shared" si="17"/>
        <v>15</v>
      </c>
      <c r="D730">
        <f t="shared" si="18"/>
        <v>200</v>
      </c>
      <c r="E730">
        <f t="shared" si="19"/>
        <v>1</v>
      </c>
      <c r="F730" t="str">
        <f t="shared" si="20"/>
        <v>{{type=4,value=5700},{type=5,value=1425},{type=6,value=1425},{type=2,value=76950}}</v>
      </c>
      <c r="J730" t="s">
        <v>751</v>
      </c>
      <c r="K730" t="s">
        <v>751</v>
      </c>
      <c r="L730" t="s">
        <v>143</v>
      </c>
      <c r="M730" t="s">
        <v>752</v>
      </c>
      <c r="O730" t="str">
        <f t="shared" si="21"/>
        <v>"二阶五星"</v>
      </c>
    </row>
    <row r="731" spans="2:15">
      <c r="B731">
        <v>7</v>
      </c>
      <c r="C731">
        <f t="shared" si="17"/>
        <v>16</v>
      </c>
      <c r="D731">
        <f t="shared" si="18"/>
        <v>200</v>
      </c>
      <c r="E731">
        <f t="shared" si="19"/>
        <v>1</v>
      </c>
      <c r="F731" t="str">
        <f t="shared" si="20"/>
        <v>{{type=4,value=5880},{type=5,value=1470},{type=6,value=1470},{type=2,value=79380}}</v>
      </c>
      <c r="J731" t="s">
        <v>751</v>
      </c>
      <c r="K731" t="s">
        <v>751</v>
      </c>
      <c r="L731" t="s">
        <v>143</v>
      </c>
      <c r="M731" t="s">
        <v>752</v>
      </c>
      <c r="O731" t="str">
        <f t="shared" si="21"/>
        <v>"二阶六星"</v>
      </c>
    </row>
    <row r="732" spans="2:15">
      <c r="B732">
        <v>7</v>
      </c>
      <c r="C732">
        <f t="shared" si="17"/>
        <v>17</v>
      </c>
      <c r="D732">
        <f t="shared" si="18"/>
        <v>200</v>
      </c>
      <c r="E732">
        <f t="shared" si="19"/>
        <v>1</v>
      </c>
      <c r="F732" t="str">
        <f t="shared" si="20"/>
        <v>{{type=4,value=6060},{type=5,value=1515},{type=6,value=1515},{type=2,value=81810}}</v>
      </c>
      <c r="J732" t="s">
        <v>751</v>
      </c>
      <c r="K732" t="s">
        <v>751</v>
      </c>
      <c r="L732" t="s">
        <v>143</v>
      </c>
      <c r="M732" t="s">
        <v>752</v>
      </c>
      <c r="O732" t="str">
        <f t="shared" si="21"/>
        <v>"二阶七星"</v>
      </c>
    </row>
    <row r="733" spans="2:15">
      <c r="B733">
        <v>7</v>
      </c>
      <c r="C733">
        <f t="shared" ref="C733:C796" si="22">C632</f>
        <v>18</v>
      </c>
      <c r="D733">
        <f t="shared" ref="D733:D796" si="23">D632</f>
        <v>200</v>
      </c>
      <c r="E733">
        <f t="shared" ref="E733:E796" si="24">E632</f>
        <v>1</v>
      </c>
      <c r="F733" t="str">
        <f t="shared" ref="F733:F796" si="25">F632</f>
        <v>{{type=4,value=6240},{type=5,value=1560},{type=6,value=1560},{type=2,value=84240}}</v>
      </c>
      <c r="J733" t="s">
        <v>751</v>
      </c>
      <c r="K733" t="s">
        <v>751</v>
      </c>
      <c r="L733" t="s">
        <v>143</v>
      </c>
      <c r="M733" t="s">
        <v>752</v>
      </c>
      <c r="O733" t="str">
        <f t="shared" ref="O733:O796" si="26">O632</f>
        <v>"二阶八星"</v>
      </c>
    </row>
    <row r="734" spans="2:15">
      <c r="B734">
        <v>7</v>
      </c>
      <c r="C734">
        <f t="shared" si="22"/>
        <v>19</v>
      </c>
      <c r="D734">
        <f t="shared" si="23"/>
        <v>200</v>
      </c>
      <c r="E734">
        <f t="shared" si="24"/>
        <v>1</v>
      </c>
      <c r="F734" t="str">
        <f t="shared" si="25"/>
        <v>{{type=4,value=6420},{type=5,value=1605},{type=6,value=1605},{type=2,value=86670}}</v>
      </c>
      <c r="J734" t="s">
        <v>751</v>
      </c>
      <c r="K734" t="s">
        <v>751</v>
      </c>
      <c r="L734" t="s">
        <v>143</v>
      </c>
      <c r="M734" t="s">
        <v>752</v>
      </c>
      <c r="O734" t="str">
        <f t="shared" si="26"/>
        <v>"二阶九星"</v>
      </c>
    </row>
    <row r="735" spans="2:15">
      <c r="B735">
        <v>7</v>
      </c>
      <c r="C735">
        <f t="shared" si="22"/>
        <v>20</v>
      </c>
      <c r="D735">
        <f t="shared" si="23"/>
        <v>200</v>
      </c>
      <c r="E735">
        <f t="shared" si="24"/>
        <v>1</v>
      </c>
      <c r="F735" t="str">
        <f t="shared" si="25"/>
        <v>{{type=4,value=6600},{type=5,value=1650},{type=6,value=1650},{type=2,value=89100}}</v>
      </c>
      <c r="J735" t="s">
        <v>751</v>
      </c>
      <c r="K735" t="s">
        <v>751</v>
      </c>
      <c r="L735" t="s">
        <v>143</v>
      </c>
      <c r="M735" t="s">
        <v>752</v>
      </c>
      <c r="O735" t="str">
        <f t="shared" si="26"/>
        <v>"二阶十星"</v>
      </c>
    </row>
    <row r="736" spans="2:15">
      <c r="B736">
        <v>7</v>
      </c>
      <c r="C736">
        <f t="shared" si="22"/>
        <v>21</v>
      </c>
      <c r="D736">
        <f t="shared" si="23"/>
        <v>320</v>
      </c>
      <c r="E736">
        <f t="shared" si="24"/>
        <v>1</v>
      </c>
      <c r="F736" t="str">
        <f t="shared" si="25"/>
        <v>{{type=4,value=6852},{type=5,value=1713},{type=6,value=1713},{type=2,value=92502}}</v>
      </c>
      <c r="J736" t="s">
        <v>751</v>
      </c>
      <c r="K736" t="s">
        <v>751</v>
      </c>
      <c r="L736" t="s">
        <v>143</v>
      </c>
      <c r="M736" t="s">
        <v>752</v>
      </c>
      <c r="O736" t="str">
        <f t="shared" si="26"/>
        <v>"三阶一星"</v>
      </c>
    </row>
    <row r="737" spans="2:15">
      <c r="B737">
        <v>7</v>
      </c>
      <c r="C737">
        <f t="shared" si="22"/>
        <v>22</v>
      </c>
      <c r="D737">
        <f t="shared" si="23"/>
        <v>320</v>
      </c>
      <c r="E737">
        <f t="shared" si="24"/>
        <v>1</v>
      </c>
      <c r="F737" t="str">
        <f t="shared" si="25"/>
        <v>{{type=4,value=7104},{type=5,value=1776},{type=6,value=1776},{type=2,value=95904}}</v>
      </c>
      <c r="J737" t="s">
        <v>751</v>
      </c>
      <c r="K737" t="s">
        <v>751</v>
      </c>
      <c r="L737" t="s">
        <v>143</v>
      </c>
      <c r="M737" t="s">
        <v>752</v>
      </c>
      <c r="O737" t="str">
        <f t="shared" si="26"/>
        <v>"三阶二星"</v>
      </c>
    </row>
    <row r="738" spans="2:15">
      <c r="B738">
        <v>7</v>
      </c>
      <c r="C738">
        <f t="shared" si="22"/>
        <v>23</v>
      </c>
      <c r="D738">
        <f t="shared" si="23"/>
        <v>320</v>
      </c>
      <c r="E738">
        <f t="shared" si="24"/>
        <v>1</v>
      </c>
      <c r="F738" t="str">
        <f t="shared" si="25"/>
        <v>{{type=4,value=7356},{type=5,value=1839},{type=6,value=1839},{type=2,value=99306}}</v>
      </c>
      <c r="J738" t="s">
        <v>751</v>
      </c>
      <c r="K738" t="s">
        <v>751</v>
      </c>
      <c r="L738" t="s">
        <v>143</v>
      </c>
      <c r="M738" t="s">
        <v>752</v>
      </c>
      <c r="O738" t="str">
        <f t="shared" si="26"/>
        <v>"三阶三星"</v>
      </c>
    </row>
    <row r="739" spans="2:15">
      <c r="B739">
        <v>7</v>
      </c>
      <c r="C739">
        <f t="shared" si="22"/>
        <v>24</v>
      </c>
      <c r="D739">
        <f t="shared" si="23"/>
        <v>320</v>
      </c>
      <c r="E739">
        <f t="shared" si="24"/>
        <v>1</v>
      </c>
      <c r="F739" t="str">
        <f t="shared" si="25"/>
        <v>{{type=4,value=7608},{type=5,value=1902},{type=6,value=1902},{type=2,value=102708}}</v>
      </c>
      <c r="J739" t="s">
        <v>751</v>
      </c>
      <c r="K739" t="s">
        <v>751</v>
      </c>
      <c r="L739" t="s">
        <v>143</v>
      </c>
      <c r="M739" t="s">
        <v>752</v>
      </c>
      <c r="O739" t="str">
        <f t="shared" si="26"/>
        <v>"三阶四星"</v>
      </c>
    </row>
    <row r="740" spans="2:15">
      <c r="B740">
        <v>7</v>
      </c>
      <c r="C740">
        <f t="shared" si="22"/>
        <v>25</v>
      </c>
      <c r="D740">
        <f t="shared" si="23"/>
        <v>320</v>
      </c>
      <c r="E740">
        <f t="shared" si="24"/>
        <v>1</v>
      </c>
      <c r="F740" t="str">
        <f t="shared" si="25"/>
        <v>{{type=4,value=7860},{type=5,value=1965},{type=6,value=1965},{type=2,value=106110}}</v>
      </c>
      <c r="J740" t="s">
        <v>751</v>
      </c>
      <c r="K740" t="s">
        <v>751</v>
      </c>
      <c r="L740" t="s">
        <v>143</v>
      </c>
      <c r="M740" t="s">
        <v>752</v>
      </c>
      <c r="O740" t="str">
        <f t="shared" si="26"/>
        <v>"三阶五星"</v>
      </c>
    </row>
    <row r="741" spans="2:15">
      <c r="B741">
        <v>7</v>
      </c>
      <c r="C741">
        <f t="shared" si="22"/>
        <v>26</v>
      </c>
      <c r="D741">
        <f t="shared" si="23"/>
        <v>320</v>
      </c>
      <c r="E741">
        <f t="shared" si="24"/>
        <v>1</v>
      </c>
      <c r="F741" t="str">
        <f t="shared" si="25"/>
        <v>{{type=4,value=8112},{type=5,value=2028},{type=6,value=2028},{type=2,value=109512}}</v>
      </c>
      <c r="J741" t="s">
        <v>751</v>
      </c>
      <c r="K741" t="s">
        <v>751</v>
      </c>
      <c r="L741" t="s">
        <v>143</v>
      </c>
      <c r="M741" t="s">
        <v>752</v>
      </c>
      <c r="O741" t="str">
        <f t="shared" si="26"/>
        <v>"三阶六星"</v>
      </c>
    </row>
    <row r="742" spans="2:15">
      <c r="B742">
        <v>7</v>
      </c>
      <c r="C742">
        <f t="shared" si="22"/>
        <v>27</v>
      </c>
      <c r="D742">
        <f t="shared" si="23"/>
        <v>320</v>
      </c>
      <c r="E742">
        <f t="shared" si="24"/>
        <v>1</v>
      </c>
      <c r="F742" t="str">
        <f t="shared" si="25"/>
        <v>{{type=4,value=8364},{type=5,value=2091},{type=6,value=2091},{type=2,value=112914}}</v>
      </c>
      <c r="J742" t="s">
        <v>751</v>
      </c>
      <c r="K742" t="s">
        <v>751</v>
      </c>
      <c r="L742" t="s">
        <v>143</v>
      </c>
      <c r="M742" t="s">
        <v>752</v>
      </c>
      <c r="O742" t="str">
        <f t="shared" si="26"/>
        <v>"三阶七星"</v>
      </c>
    </row>
    <row r="743" spans="2:15">
      <c r="B743">
        <v>7</v>
      </c>
      <c r="C743">
        <f t="shared" si="22"/>
        <v>28</v>
      </c>
      <c r="D743">
        <f t="shared" si="23"/>
        <v>320</v>
      </c>
      <c r="E743">
        <f t="shared" si="24"/>
        <v>1</v>
      </c>
      <c r="F743" t="str">
        <f t="shared" si="25"/>
        <v>{{type=4,value=8616},{type=5,value=2154},{type=6,value=2154},{type=2,value=116316}}</v>
      </c>
      <c r="J743" t="s">
        <v>751</v>
      </c>
      <c r="K743" t="s">
        <v>751</v>
      </c>
      <c r="L743" t="s">
        <v>143</v>
      </c>
      <c r="M743" t="s">
        <v>752</v>
      </c>
      <c r="O743" t="str">
        <f t="shared" si="26"/>
        <v>"三阶八星"</v>
      </c>
    </row>
    <row r="744" spans="2:15">
      <c r="B744">
        <v>7</v>
      </c>
      <c r="C744">
        <f t="shared" si="22"/>
        <v>29</v>
      </c>
      <c r="D744">
        <f t="shared" si="23"/>
        <v>320</v>
      </c>
      <c r="E744">
        <f t="shared" si="24"/>
        <v>1</v>
      </c>
      <c r="F744" t="str">
        <f t="shared" si="25"/>
        <v>{{type=4,value=8868},{type=5,value=2217},{type=6,value=2217},{type=2,value=119718}}</v>
      </c>
      <c r="J744" t="s">
        <v>751</v>
      </c>
      <c r="K744" t="s">
        <v>751</v>
      </c>
      <c r="L744" t="s">
        <v>143</v>
      </c>
      <c r="M744" t="s">
        <v>752</v>
      </c>
      <c r="O744" t="str">
        <f t="shared" si="26"/>
        <v>"三阶九星"</v>
      </c>
    </row>
    <row r="745" spans="2:15">
      <c r="B745">
        <v>7</v>
      </c>
      <c r="C745">
        <f t="shared" si="22"/>
        <v>30</v>
      </c>
      <c r="D745">
        <f t="shared" si="23"/>
        <v>320</v>
      </c>
      <c r="E745">
        <f t="shared" si="24"/>
        <v>1</v>
      </c>
      <c r="F745" t="str">
        <f t="shared" si="25"/>
        <v>{{type=4,value=9120},{type=5,value=2280},{type=6,value=2280},{type=2,value=123120}}</v>
      </c>
      <c r="J745" t="s">
        <v>751</v>
      </c>
      <c r="K745" t="s">
        <v>751</v>
      </c>
      <c r="L745" t="s">
        <v>143</v>
      </c>
      <c r="M745" t="s">
        <v>752</v>
      </c>
      <c r="O745" t="str">
        <f t="shared" si="26"/>
        <v>"三阶十星"</v>
      </c>
    </row>
    <row r="746" spans="2:15">
      <c r="B746">
        <v>7</v>
      </c>
      <c r="C746">
        <f t="shared" si="22"/>
        <v>31</v>
      </c>
      <c r="D746">
        <f t="shared" si="23"/>
        <v>320</v>
      </c>
      <c r="E746">
        <f t="shared" si="24"/>
        <v>1</v>
      </c>
      <c r="F746" t="str">
        <f t="shared" si="25"/>
        <v>{{type=4,value=9372},{type=5,value=2343},{type=6,value=2343},{type=2,value=126522}}</v>
      </c>
      <c r="J746" t="s">
        <v>751</v>
      </c>
      <c r="K746" t="s">
        <v>751</v>
      </c>
      <c r="L746" t="s">
        <v>143</v>
      </c>
      <c r="M746" t="s">
        <v>752</v>
      </c>
      <c r="O746" t="str">
        <f t="shared" si="26"/>
        <v>"四阶一星"</v>
      </c>
    </row>
    <row r="747" spans="2:15">
      <c r="B747">
        <v>7</v>
      </c>
      <c r="C747">
        <f t="shared" si="22"/>
        <v>32</v>
      </c>
      <c r="D747">
        <f t="shared" si="23"/>
        <v>320</v>
      </c>
      <c r="E747">
        <f t="shared" si="24"/>
        <v>1</v>
      </c>
      <c r="F747" t="str">
        <f t="shared" si="25"/>
        <v>{{type=4,value=9624},{type=5,value=2406},{type=6,value=2406},{type=2,value=129924}}</v>
      </c>
      <c r="J747" t="s">
        <v>751</v>
      </c>
      <c r="K747" t="s">
        <v>751</v>
      </c>
      <c r="L747" t="s">
        <v>143</v>
      </c>
      <c r="M747" t="s">
        <v>752</v>
      </c>
      <c r="O747" t="str">
        <f t="shared" si="26"/>
        <v>"四阶二星"</v>
      </c>
    </row>
    <row r="748" spans="2:15">
      <c r="B748">
        <v>7</v>
      </c>
      <c r="C748">
        <f t="shared" si="22"/>
        <v>33</v>
      </c>
      <c r="D748">
        <f t="shared" si="23"/>
        <v>320</v>
      </c>
      <c r="E748">
        <f t="shared" si="24"/>
        <v>1</v>
      </c>
      <c r="F748" t="str">
        <f t="shared" si="25"/>
        <v>{{type=4,value=9876},{type=5,value=2469},{type=6,value=2469},{type=2,value=133326}}</v>
      </c>
      <c r="J748" t="s">
        <v>751</v>
      </c>
      <c r="K748" t="s">
        <v>751</v>
      </c>
      <c r="L748" t="s">
        <v>143</v>
      </c>
      <c r="M748" t="s">
        <v>752</v>
      </c>
      <c r="O748" t="str">
        <f t="shared" si="26"/>
        <v>"四阶三星"</v>
      </c>
    </row>
    <row r="749" spans="2:15">
      <c r="B749">
        <v>7</v>
      </c>
      <c r="C749">
        <f t="shared" si="22"/>
        <v>34</v>
      </c>
      <c r="D749">
        <f t="shared" si="23"/>
        <v>320</v>
      </c>
      <c r="E749">
        <f t="shared" si="24"/>
        <v>1</v>
      </c>
      <c r="F749" t="str">
        <f t="shared" si="25"/>
        <v>{{type=4,value=10128},{type=5,value=2532},{type=6,value=2532},{type=2,value=136728}}</v>
      </c>
      <c r="J749" t="s">
        <v>751</v>
      </c>
      <c r="K749" t="s">
        <v>751</v>
      </c>
      <c r="L749" t="s">
        <v>143</v>
      </c>
      <c r="M749" t="s">
        <v>752</v>
      </c>
      <c r="O749" t="str">
        <f t="shared" si="26"/>
        <v>"四阶四星"</v>
      </c>
    </row>
    <row r="750" spans="2:15">
      <c r="B750">
        <v>7</v>
      </c>
      <c r="C750">
        <f t="shared" si="22"/>
        <v>35</v>
      </c>
      <c r="D750">
        <f t="shared" si="23"/>
        <v>320</v>
      </c>
      <c r="E750">
        <f t="shared" si="24"/>
        <v>1</v>
      </c>
      <c r="F750" t="str">
        <f t="shared" si="25"/>
        <v>{{type=4,value=10380},{type=5,value=2595},{type=6,value=2595},{type=2,value=140130}}</v>
      </c>
      <c r="J750" t="s">
        <v>751</v>
      </c>
      <c r="K750" t="s">
        <v>751</v>
      </c>
      <c r="L750" t="s">
        <v>143</v>
      </c>
      <c r="M750" t="s">
        <v>752</v>
      </c>
      <c r="O750" t="str">
        <f t="shared" si="26"/>
        <v>"四阶五星"</v>
      </c>
    </row>
    <row r="751" spans="2:15">
      <c r="B751">
        <v>7</v>
      </c>
      <c r="C751">
        <f t="shared" si="22"/>
        <v>36</v>
      </c>
      <c r="D751">
        <f t="shared" si="23"/>
        <v>320</v>
      </c>
      <c r="E751">
        <f t="shared" si="24"/>
        <v>1</v>
      </c>
      <c r="F751" t="str">
        <f t="shared" si="25"/>
        <v>{{type=4,value=10632},{type=5,value=2658},{type=6,value=2658},{type=2,value=143532}}</v>
      </c>
      <c r="J751" t="s">
        <v>751</v>
      </c>
      <c r="K751" t="s">
        <v>751</v>
      </c>
      <c r="L751" t="s">
        <v>143</v>
      </c>
      <c r="M751" t="s">
        <v>752</v>
      </c>
      <c r="O751" t="str">
        <f t="shared" si="26"/>
        <v>"四阶六星"</v>
      </c>
    </row>
    <row r="752" spans="2:15">
      <c r="B752">
        <v>7</v>
      </c>
      <c r="C752">
        <f t="shared" si="22"/>
        <v>37</v>
      </c>
      <c r="D752">
        <f t="shared" si="23"/>
        <v>320</v>
      </c>
      <c r="E752">
        <f t="shared" si="24"/>
        <v>1</v>
      </c>
      <c r="F752" t="str">
        <f t="shared" si="25"/>
        <v>{{type=4,value=10884},{type=5,value=2721},{type=6,value=2721},{type=2,value=146934}}</v>
      </c>
      <c r="J752" t="s">
        <v>751</v>
      </c>
      <c r="K752" t="s">
        <v>751</v>
      </c>
      <c r="L752" t="s">
        <v>143</v>
      </c>
      <c r="M752" t="s">
        <v>752</v>
      </c>
      <c r="O752" t="str">
        <f t="shared" si="26"/>
        <v>"四阶七星"</v>
      </c>
    </row>
    <row r="753" spans="2:15">
      <c r="B753">
        <v>7</v>
      </c>
      <c r="C753">
        <f t="shared" si="22"/>
        <v>38</v>
      </c>
      <c r="D753">
        <f t="shared" si="23"/>
        <v>320</v>
      </c>
      <c r="E753">
        <f t="shared" si="24"/>
        <v>1</v>
      </c>
      <c r="F753" t="str">
        <f t="shared" si="25"/>
        <v>{{type=4,value=11136},{type=5,value=2784},{type=6,value=2784},{type=2,value=150336}}</v>
      </c>
      <c r="J753" t="s">
        <v>751</v>
      </c>
      <c r="K753" t="s">
        <v>751</v>
      </c>
      <c r="L753" t="s">
        <v>143</v>
      </c>
      <c r="M753" t="s">
        <v>752</v>
      </c>
      <c r="O753" t="str">
        <f t="shared" si="26"/>
        <v>"四阶八星"</v>
      </c>
    </row>
    <row r="754" spans="2:15">
      <c r="B754">
        <v>7</v>
      </c>
      <c r="C754">
        <f t="shared" si="22"/>
        <v>39</v>
      </c>
      <c r="D754">
        <f t="shared" si="23"/>
        <v>320</v>
      </c>
      <c r="E754">
        <f t="shared" si="24"/>
        <v>1</v>
      </c>
      <c r="F754" t="str">
        <f t="shared" si="25"/>
        <v>{{type=4,value=11388},{type=5,value=2847},{type=6,value=2847},{type=2,value=153738}}</v>
      </c>
      <c r="J754" t="s">
        <v>751</v>
      </c>
      <c r="K754" t="s">
        <v>751</v>
      </c>
      <c r="L754" t="s">
        <v>143</v>
      </c>
      <c r="M754" t="s">
        <v>752</v>
      </c>
      <c r="O754" t="str">
        <f t="shared" si="26"/>
        <v>"四阶九星"</v>
      </c>
    </row>
    <row r="755" spans="2:15">
      <c r="B755">
        <v>7</v>
      </c>
      <c r="C755">
        <f t="shared" si="22"/>
        <v>40</v>
      </c>
      <c r="D755">
        <f t="shared" si="23"/>
        <v>320</v>
      </c>
      <c r="E755">
        <f t="shared" si="24"/>
        <v>1</v>
      </c>
      <c r="F755" t="str">
        <f t="shared" si="25"/>
        <v>{{type=4,value=11640},{type=5,value=2910},{type=6,value=2910},{type=2,value=157140}}</v>
      </c>
      <c r="J755" t="s">
        <v>751</v>
      </c>
      <c r="K755" t="s">
        <v>751</v>
      </c>
      <c r="L755" t="s">
        <v>143</v>
      </c>
      <c r="M755" t="s">
        <v>752</v>
      </c>
      <c r="O755" t="str">
        <f t="shared" si="26"/>
        <v>"四阶十星"</v>
      </c>
    </row>
    <row r="756" spans="2:15">
      <c r="B756">
        <v>7</v>
      </c>
      <c r="C756">
        <f t="shared" si="22"/>
        <v>41</v>
      </c>
      <c r="D756">
        <f t="shared" si="23"/>
        <v>440</v>
      </c>
      <c r="E756">
        <f t="shared" si="24"/>
        <v>1</v>
      </c>
      <c r="F756" t="str">
        <f t="shared" si="25"/>
        <v>{{type=4,value=11964},{type=5,value=2991},{type=6,value=2991},{type=2,value=161514}}</v>
      </c>
      <c r="J756" t="s">
        <v>751</v>
      </c>
      <c r="K756" t="s">
        <v>751</v>
      </c>
      <c r="L756" t="s">
        <v>143</v>
      </c>
      <c r="M756" t="s">
        <v>752</v>
      </c>
      <c r="O756" t="str">
        <f t="shared" si="26"/>
        <v>"五阶一星"</v>
      </c>
    </row>
    <row r="757" spans="2:15">
      <c r="B757">
        <v>7</v>
      </c>
      <c r="C757">
        <f t="shared" si="22"/>
        <v>42</v>
      </c>
      <c r="D757">
        <f t="shared" si="23"/>
        <v>440</v>
      </c>
      <c r="E757">
        <f t="shared" si="24"/>
        <v>1</v>
      </c>
      <c r="F757" t="str">
        <f t="shared" si="25"/>
        <v>{{type=4,value=12288},{type=5,value=3072},{type=6,value=3072},{type=2,value=165888}}</v>
      </c>
      <c r="J757" t="s">
        <v>751</v>
      </c>
      <c r="K757" t="s">
        <v>751</v>
      </c>
      <c r="L757" t="s">
        <v>143</v>
      </c>
      <c r="M757" t="s">
        <v>752</v>
      </c>
      <c r="O757" t="str">
        <f t="shared" si="26"/>
        <v>"五阶二星"</v>
      </c>
    </row>
    <row r="758" spans="2:15">
      <c r="B758">
        <v>7</v>
      </c>
      <c r="C758">
        <f t="shared" si="22"/>
        <v>43</v>
      </c>
      <c r="D758">
        <f t="shared" si="23"/>
        <v>440</v>
      </c>
      <c r="E758">
        <f t="shared" si="24"/>
        <v>1</v>
      </c>
      <c r="F758" t="str">
        <f t="shared" si="25"/>
        <v>{{type=4,value=12612},{type=5,value=3153},{type=6,value=3153},{type=2,value=170262}}</v>
      </c>
      <c r="J758" t="s">
        <v>751</v>
      </c>
      <c r="K758" t="s">
        <v>751</v>
      </c>
      <c r="L758" t="s">
        <v>143</v>
      </c>
      <c r="M758" t="s">
        <v>752</v>
      </c>
      <c r="O758" t="str">
        <f t="shared" si="26"/>
        <v>"五阶三星"</v>
      </c>
    </row>
    <row r="759" spans="2:15">
      <c r="B759">
        <v>7</v>
      </c>
      <c r="C759">
        <f t="shared" si="22"/>
        <v>44</v>
      </c>
      <c r="D759">
        <f t="shared" si="23"/>
        <v>440</v>
      </c>
      <c r="E759">
        <f t="shared" si="24"/>
        <v>1</v>
      </c>
      <c r="F759" t="str">
        <f t="shared" si="25"/>
        <v>{{type=4,value=12936},{type=5,value=3234},{type=6,value=3234},{type=2,value=174636}}</v>
      </c>
      <c r="J759" t="s">
        <v>751</v>
      </c>
      <c r="K759" t="s">
        <v>751</v>
      </c>
      <c r="L759" t="s">
        <v>143</v>
      </c>
      <c r="M759" t="s">
        <v>752</v>
      </c>
      <c r="O759" t="str">
        <f t="shared" si="26"/>
        <v>"五阶四星"</v>
      </c>
    </row>
    <row r="760" spans="2:15">
      <c r="B760">
        <v>7</v>
      </c>
      <c r="C760">
        <f t="shared" si="22"/>
        <v>45</v>
      </c>
      <c r="D760">
        <f t="shared" si="23"/>
        <v>440</v>
      </c>
      <c r="E760">
        <f t="shared" si="24"/>
        <v>1</v>
      </c>
      <c r="F760" t="str">
        <f t="shared" si="25"/>
        <v>{{type=4,value=13260},{type=5,value=3315},{type=6,value=3315},{type=2,value=179010}}</v>
      </c>
      <c r="J760" t="s">
        <v>751</v>
      </c>
      <c r="K760" t="s">
        <v>751</v>
      </c>
      <c r="L760" t="s">
        <v>143</v>
      </c>
      <c r="M760" t="s">
        <v>752</v>
      </c>
      <c r="O760" t="str">
        <f t="shared" si="26"/>
        <v>"五阶五星"</v>
      </c>
    </row>
    <row r="761" spans="2:15">
      <c r="B761">
        <v>7</v>
      </c>
      <c r="C761">
        <f t="shared" si="22"/>
        <v>46</v>
      </c>
      <c r="D761">
        <f t="shared" si="23"/>
        <v>440</v>
      </c>
      <c r="E761">
        <f t="shared" si="24"/>
        <v>1</v>
      </c>
      <c r="F761" t="str">
        <f t="shared" si="25"/>
        <v>{{type=4,value=13584},{type=5,value=3396},{type=6,value=3396},{type=2,value=183384}}</v>
      </c>
      <c r="J761" t="s">
        <v>751</v>
      </c>
      <c r="K761" t="s">
        <v>751</v>
      </c>
      <c r="L761" t="s">
        <v>143</v>
      </c>
      <c r="M761" t="s">
        <v>752</v>
      </c>
      <c r="O761" t="str">
        <f t="shared" si="26"/>
        <v>"五阶六星"</v>
      </c>
    </row>
    <row r="762" spans="2:15">
      <c r="B762">
        <v>7</v>
      </c>
      <c r="C762">
        <f t="shared" si="22"/>
        <v>47</v>
      </c>
      <c r="D762">
        <f t="shared" si="23"/>
        <v>440</v>
      </c>
      <c r="E762">
        <f t="shared" si="24"/>
        <v>1</v>
      </c>
      <c r="F762" t="str">
        <f t="shared" si="25"/>
        <v>{{type=4,value=13908},{type=5,value=3477},{type=6,value=3477},{type=2,value=187758}}</v>
      </c>
      <c r="J762" t="s">
        <v>751</v>
      </c>
      <c r="K762" t="s">
        <v>751</v>
      </c>
      <c r="L762" t="s">
        <v>143</v>
      </c>
      <c r="M762" t="s">
        <v>752</v>
      </c>
      <c r="O762" t="str">
        <f t="shared" si="26"/>
        <v>"五阶七星"</v>
      </c>
    </row>
    <row r="763" spans="2:15">
      <c r="B763">
        <v>7</v>
      </c>
      <c r="C763">
        <f t="shared" si="22"/>
        <v>48</v>
      </c>
      <c r="D763">
        <f t="shared" si="23"/>
        <v>440</v>
      </c>
      <c r="E763">
        <f t="shared" si="24"/>
        <v>1</v>
      </c>
      <c r="F763" t="str">
        <f t="shared" si="25"/>
        <v>{{type=4,value=14232},{type=5,value=3558},{type=6,value=3558},{type=2,value=192132}}</v>
      </c>
      <c r="J763" t="s">
        <v>751</v>
      </c>
      <c r="K763" t="s">
        <v>751</v>
      </c>
      <c r="L763" t="s">
        <v>143</v>
      </c>
      <c r="M763" t="s">
        <v>752</v>
      </c>
      <c r="O763" t="str">
        <f t="shared" si="26"/>
        <v>"五阶八星"</v>
      </c>
    </row>
    <row r="764" spans="2:15">
      <c r="B764">
        <v>7</v>
      </c>
      <c r="C764">
        <f t="shared" si="22"/>
        <v>49</v>
      </c>
      <c r="D764">
        <f t="shared" si="23"/>
        <v>440</v>
      </c>
      <c r="E764">
        <f t="shared" si="24"/>
        <v>1</v>
      </c>
      <c r="F764" t="str">
        <f t="shared" si="25"/>
        <v>{{type=4,value=14556},{type=5,value=3639},{type=6,value=3639},{type=2,value=196506}}</v>
      </c>
      <c r="J764" t="s">
        <v>751</v>
      </c>
      <c r="K764" t="s">
        <v>751</v>
      </c>
      <c r="L764" t="s">
        <v>143</v>
      </c>
      <c r="M764" t="s">
        <v>752</v>
      </c>
      <c r="O764" t="str">
        <f t="shared" si="26"/>
        <v>"五阶九星"</v>
      </c>
    </row>
    <row r="765" spans="2:15">
      <c r="B765">
        <v>7</v>
      </c>
      <c r="C765">
        <f t="shared" si="22"/>
        <v>50</v>
      </c>
      <c r="D765">
        <f t="shared" si="23"/>
        <v>440</v>
      </c>
      <c r="E765">
        <f t="shared" si="24"/>
        <v>1</v>
      </c>
      <c r="F765" t="str">
        <f t="shared" si="25"/>
        <v>{{type=4,value=14880},{type=5,value=3720},{type=6,value=3720},{type=2,value=200880}}</v>
      </c>
      <c r="J765" t="s">
        <v>751</v>
      </c>
      <c r="K765" t="s">
        <v>751</v>
      </c>
      <c r="L765" t="s">
        <v>143</v>
      </c>
      <c r="M765" t="s">
        <v>752</v>
      </c>
      <c r="O765" t="str">
        <f t="shared" si="26"/>
        <v>"五阶十星"</v>
      </c>
    </row>
    <row r="766" spans="2:15">
      <c r="B766">
        <v>7</v>
      </c>
      <c r="C766">
        <f t="shared" si="22"/>
        <v>51</v>
      </c>
      <c r="D766">
        <f t="shared" si="23"/>
        <v>440</v>
      </c>
      <c r="E766">
        <f t="shared" si="24"/>
        <v>1</v>
      </c>
      <c r="F766" t="str">
        <f t="shared" si="25"/>
        <v>{{type=4,value=15204},{type=5,value=3801},{type=6,value=3801},{type=2,value=205254}}</v>
      </c>
      <c r="J766" t="s">
        <v>751</v>
      </c>
      <c r="K766" t="s">
        <v>751</v>
      </c>
      <c r="L766" t="s">
        <v>143</v>
      </c>
      <c r="M766" t="s">
        <v>752</v>
      </c>
      <c r="O766" t="str">
        <f t="shared" si="26"/>
        <v>"六阶一星"</v>
      </c>
    </row>
    <row r="767" spans="2:15">
      <c r="B767">
        <v>7</v>
      </c>
      <c r="C767">
        <f t="shared" si="22"/>
        <v>52</v>
      </c>
      <c r="D767">
        <f t="shared" si="23"/>
        <v>440</v>
      </c>
      <c r="E767">
        <f t="shared" si="24"/>
        <v>1</v>
      </c>
      <c r="F767" t="str">
        <f t="shared" si="25"/>
        <v>{{type=4,value=15528},{type=5,value=3882},{type=6,value=3882},{type=2,value=209628}}</v>
      </c>
      <c r="J767" t="s">
        <v>751</v>
      </c>
      <c r="K767" t="s">
        <v>751</v>
      </c>
      <c r="L767" t="s">
        <v>143</v>
      </c>
      <c r="M767" t="s">
        <v>752</v>
      </c>
      <c r="O767" t="str">
        <f t="shared" si="26"/>
        <v>"六阶二星"</v>
      </c>
    </row>
    <row r="768" spans="2:15">
      <c r="B768">
        <v>7</v>
      </c>
      <c r="C768">
        <f t="shared" si="22"/>
        <v>53</v>
      </c>
      <c r="D768">
        <f t="shared" si="23"/>
        <v>440</v>
      </c>
      <c r="E768">
        <f t="shared" si="24"/>
        <v>1</v>
      </c>
      <c r="F768" t="str">
        <f t="shared" si="25"/>
        <v>{{type=4,value=15852},{type=5,value=3963},{type=6,value=3963},{type=2,value=214002}}</v>
      </c>
      <c r="J768" t="s">
        <v>751</v>
      </c>
      <c r="K768" t="s">
        <v>751</v>
      </c>
      <c r="L768" t="s">
        <v>143</v>
      </c>
      <c r="M768" t="s">
        <v>752</v>
      </c>
      <c r="O768" t="str">
        <f t="shared" si="26"/>
        <v>"六阶三星"</v>
      </c>
    </row>
    <row r="769" spans="2:15">
      <c r="B769">
        <v>7</v>
      </c>
      <c r="C769">
        <f t="shared" si="22"/>
        <v>54</v>
      </c>
      <c r="D769">
        <f t="shared" si="23"/>
        <v>440</v>
      </c>
      <c r="E769">
        <f t="shared" si="24"/>
        <v>1</v>
      </c>
      <c r="F769" t="str">
        <f t="shared" si="25"/>
        <v>{{type=4,value=16176},{type=5,value=4044},{type=6,value=4044},{type=2,value=218376}}</v>
      </c>
      <c r="J769" t="s">
        <v>751</v>
      </c>
      <c r="K769" t="s">
        <v>751</v>
      </c>
      <c r="L769" t="s">
        <v>143</v>
      </c>
      <c r="M769" t="s">
        <v>752</v>
      </c>
      <c r="O769" t="str">
        <f t="shared" si="26"/>
        <v>"六阶四星"</v>
      </c>
    </row>
    <row r="770" spans="2:15">
      <c r="B770">
        <v>7</v>
      </c>
      <c r="C770">
        <f t="shared" si="22"/>
        <v>55</v>
      </c>
      <c r="D770">
        <f t="shared" si="23"/>
        <v>440</v>
      </c>
      <c r="E770">
        <f t="shared" si="24"/>
        <v>1</v>
      </c>
      <c r="F770" t="str">
        <f t="shared" si="25"/>
        <v>{{type=4,value=16500},{type=5,value=4125},{type=6,value=4125},{type=2,value=222750}}</v>
      </c>
      <c r="J770" t="s">
        <v>751</v>
      </c>
      <c r="K770" t="s">
        <v>751</v>
      </c>
      <c r="L770" t="s">
        <v>143</v>
      </c>
      <c r="M770" t="s">
        <v>752</v>
      </c>
      <c r="O770" t="str">
        <f t="shared" si="26"/>
        <v>"六阶五星"</v>
      </c>
    </row>
    <row r="771" spans="2:15">
      <c r="B771">
        <v>7</v>
      </c>
      <c r="C771">
        <f t="shared" si="22"/>
        <v>56</v>
      </c>
      <c r="D771">
        <f t="shared" si="23"/>
        <v>440</v>
      </c>
      <c r="E771">
        <f t="shared" si="24"/>
        <v>1</v>
      </c>
      <c r="F771" t="str">
        <f t="shared" si="25"/>
        <v>{{type=4,value=16824},{type=5,value=4206},{type=6,value=4206},{type=2,value=227124}}</v>
      </c>
      <c r="J771" t="s">
        <v>751</v>
      </c>
      <c r="K771" t="s">
        <v>751</v>
      </c>
      <c r="L771" t="s">
        <v>143</v>
      </c>
      <c r="M771" t="s">
        <v>752</v>
      </c>
      <c r="O771" t="str">
        <f t="shared" si="26"/>
        <v>"六阶六星"</v>
      </c>
    </row>
    <row r="772" spans="2:15">
      <c r="B772">
        <v>7</v>
      </c>
      <c r="C772">
        <f t="shared" si="22"/>
        <v>57</v>
      </c>
      <c r="D772">
        <f t="shared" si="23"/>
        <v>440</v>
      </c>
      <c r="E772">
        <f t="shared" si="24"/>
        <v>1</v>
      </c>
      <c r="F772" t="str">
        <f t="shared" si="25"/>
        <v>{{type=4,value=17148},{type=5,value=4287},{type=6,value=4287},{type=2,value=231498}}</v>
      </c>
      <c r="J772" t="s">
        <v>751</v>
      </c>
      <c r="K772" t="s">
        <v>751</v>
      </c>
      <c r="L772" t="s">
        <v>143</v>
      </c>
      <c r="M772" t="s">
        <v>752</v>
      </c>
      <c r="O772" t="str">
        <f t="shared" si="26"/>
        <v>"六阶七星"</v>
      </c>
    </row>
    <row r="773" spans="2:15">
      <c r="B773">
        <v>7</v>
      </c>
      <c r="C773">
        <f t="shared" si="22"/>
        <v>58</v>
      </c>
      <c r="D773">
        <f t="shared" si="23"/>
        <v>440</v>
      </c>
      <c r="E773">
        <f t="shared" si="24"/>
        <v>1</v>
      </c>
      <c r="F773" t="str">
        <f t="shared" si="25"/>
        <v>{{type=4,value=17472},{type=5,value=4368},{type=6,value=4368},{type=2,value=235872}}</v>
      </c>
      <c r="J773" t="s">
        <v>751</v>
      </c>
      <c r="K773" t="s">
        <v>751</v>
      </c>
      <c r="L773" t="s">
        <v>143</v>
      </c>
      <c r="M773" t="s">
        <v>752</v>
      </c>
      <c r="O773" t="str">
        <f t="shared" si="26"/>
        <v>"六阶八星"</v>
      </c>
    </row>
    <row r="774" spans="2:15">
      <c r="B774">
        <v>7</v>
      </c>
      <c r="C774">
        <f t="shared" si="22"/>
        <v>59</v>
      </c>
      <c r="D774">
        <f t="shared" si="23"/>
        <v>440</v>
      </c>
      <c r="E774">
        <f t="shared" si="24"/>
        <v>1</v>
      </c>
      <c r="F774" t="str">
        <f t="shared" si="25"/>
        <v>{{type=4,value=17796},{type=5,value=4449},{type=6,value=4449},{type=2,value=240246}}</v>
      </c>
      <c r="J774" t="s">
        <v>751</v>
      </c>
      <c r="K774" t="s">
        <v>751</v>
      </c>
      <c r="L774" t="s">
        <v>143</v>
      </c>
      <c r="M774" t="s">
        <v>752</v>
      </c>
      <c r="O774" t="str">
        <f t="shared" si="26"/>
        <v>"六阶九星"</v>
      </c>
    </row>
    <row r="775" spans="2:15">
      <c r="B775">
        <v>7</v>
      </c>
      <c r="C775">
        <f t="shared" si="22"/>
        <v>60</v>
      </c>
      <c r="D775">
        <f t="shared" si="23"/>
        <v>440</v>
      </c>
      <c r="E775">
        <f t="shared" si="24"/>
        <v>1</v>
      </c>
      <c r="F775" t="str">
        <f t="shared" si="25"/>
        <v>{{type=4,value=18120},{type=5,value=4530},{type=6,value=4530},{type=2,value=244620}}</v>
      </c>
      <c r="J775" t="s">
        <v>751</v>
      </c>
      <c r="K775" t="s">
        <v>751</v>
      </c>
      <c r="L775" t="s">
        <v>143</v>
      </c>
      <c r="M775" t="s">
        <v>752</v>
      </c>
      <c r="O775" t="str">
        <f t="shared" si="26"/>
        <v>"六阶十星"</v>
      </c>
    </row>
    <row r="776" spans="2:15">
      <c r="B776">
        <v>7</v>
      </c>
      <c r="C776">
        <f t="shared" si="22"/>
        <v>61</v>
      </c>
      <c r="D776">
        <f t="shared" si="23"/>
        <v>560</v>
      </c>
      <c r="E776">
        <f t="shared" si="24"/>
        <v>1</v>
      </c>
      <c r="F776" t="str">
        <f t="shared" si="25"/>
        <v>{{type=4,value=18516},{type=5,value=4629},{type=6,value=4629},{type=2,value=249966}}</v>
      </c>
      <c r="J776" t="s">
        <v>751</v>
      </c>
      <c r="K776" t="s">
        <v>751</v>
      </c>
      <c r="L776" t="s">
        <v>143</v>
      </c>
      <c r="M776" t="s">
        <v>752</v>
      </c>
      <c r="O776" t="str">
        <f t="shared" si="26"/>
        <v>"七阶一星"</v>
      </c>
    </row>
    <row r="777" spans="2:15">
      <c r="B777">
        <v>7</v>
      </c>
      <c r="C777">
        <f t="shared" si="22"/>
        <v>62</v>
      </c>
      <c r="D777">
        <f t="shared" si="23"/>
        <v>560</v>
      </c>
      <c r="E777">
        <f t="shared" si="24"/>
        <v>1</v>
      </c>
      <c r="F777" t="str">
        <f t="shared" si="25"/>
        <v>{{type=4,value=18912},{type=5,value=4728},{type=6,value=4728},{type=2,value=255312}}</v>
      </c>
      <c r="J777" t="s">
        <v>751</v>
      </c>
      <c r="K777" t="s">
        <v>751</v>
      </c>
      <c r="L777" t="s">
        <v>143</v>
      </c>
      <c r="M777" t="s">
        <v>752</v>
      </c>
      <c r="O777" t="str">
        <f t="shared" si="26"/>
        <v>"七阶二星"</v>
      </c>
    </row>
    <row r="778" spans="2:15">
      <c r="B778">
        <v>7</v>
      </c>
      <c r="C778">
        <f t="shared" si="22"/>
        <v>63</v>
      </c>
      <c r="D778">
        <f t="shared" si="23"/>
        <v>560</v>
      </c>
      <c r="E778">
        <f t="shared" si="24"/>
        <v>1</v>
      </c>
      <c r="F778" t="str">
        <f t="shared" si="25"/>
        <v>{{type=4,value=19308},{type=5,value=4827},{type=6,value=4827},{type=2,value=260658}}</v>
      </c>
      <c r="J778" t="s">
        <v>751</v>
      </c>
      <c r="K778" t="s">
        <v>751</v>
      </c>
      <c r="L778" t="s">
        <v>143</v>
      </c>
      <c r="M778" t="s">
        <v>752</v>
      </c>
      <c r="O778" t="str">
        <f t="shared" si="26"/>
        <v>"七阶三星"</v>
      </c>
    </row>
    <row r="779" spans="2:15">
      <c r="B779">
        <v>7</v>
      </c>
      <c r="C779">
        <f t="shared" si="22"/>
        <v>64</v>
      </c>
      <c r="D779">
        <f t="shared" si="23"/>
        <v>560</v>
      </c>
      <c r="E779">
        <f t="shared" si="24"/>
        <v>1</v>
      </c>
      <c r="F779" t="str">
        <f t="shared" si="25"/>
        <v>{{type=4,value=19704},{type=5,value=4926},{type=6,value=4926},{type=2,value=266004}}</v>
      </c>
      <c r="J779" t="s">
        <v>751</v>
      </c>
      <c r="K779" t="s">
        <v>751</v>
      </c>
      <c r="L779" t="s">
        <v>143</v>
      </c>
      <c r="M779" t="s">
        <v>752</v>
      </c>
      <c r="O779" t="str">
        <f t="shared" si="26"/>
        <v>"七阶四星"</v>
      </c>
    </row>
    <row r="780" spans="2:15">
      <c r="B780">
        <v>7</v>
      </c>
      <c r="C780">
        <f t="shared" si="22"/>
        <v>65</v>
      </c>
      <c r="D780">
        <f t="shared" si="23"/>
        <v>560</v>
      </c>
      <c r="E780">
        <f t="shared" si="24"/>
        <v>1</v>
      </c>
      <c r="F780" t="str">
        <f t="shared" si="25"/>
        <v>{{type=4,value=20100},{type=5,value=5025},{type=6,value=5025},{type=2,value=271350}}</v>
      </c>
      <c r="J780" t="s">
        <v>751</v>
      </c>
      <c r="K780" t="s">
        <v>751</v>
      </c>
      <c r="L780" t="s">
        <v>143</v>
      </c>
      <c r="M780" t="s">
        <v>752</v>
      </c>
      <c r="O780" t="str">
        <f t="shared" si="26"/>
        <v>"七阶五星"</v>
      </c>
    </row>
    <row r="781" spans="2:15">
      <c r="B781">
        <v>7</v>
      </c>
      <c r="C781">
        <f t="shared" si="22"/>
        <v>66</v>
      </c>
      <c r="D781">
        <f t="shared" si="23"/>
        <v>560</v>
      </c>
      <c r="E781">
        <f t="shared" si="24"/>
        <v>1</v>
      </c>
      <c r="F781" t="str">
        <f t="shared" si="25"/>
        <v>{{type=4,value=20496},{type=5,value=5124},{type=6,value=5124},{type=2,value=276696}}</v>
      </c>
      <c r="J781" t="s">
        <v>751</v>
      </c>
      <c r="K781" t="s">
        <v>751</v>
      </c>
      <c r="L781" t="s">
        <v>143</v>
      </c>
      <c r="M781" t="s">
        <v>752</v>
      </c>
      <c r="O781" t="str">
        <f t="shared" si="26"/>
        <v>"七阶六星"</v>
      </c>
    </row>
    <row r="782" spans="2:15">
      <c r="B782">
        <v>7</v>
      </c>
      <c r="C782">
        <f t="shared" si="22"/>
        <v>67</v>
      </c>
      <c r="D782">
        <f t="shared" si="23"/>
        <v>560</v>
      </c>
      <c r="E782">
        <f t="shared" si="24"/>
        <v>1</v>
      </c>
      <c r="F782" t="str">
        <f t="shared" si="25"/>
        <v>{{type=4,value=20892},{type=5,value=5223},{type=6,value=5223},{type=2,value=282042}}</v>
      </c>
      <c r="J782" t="s">
        <v>751</v>
      </c>
      <c r="K782" t="s">
        <v>751</v>
      </c>
      <c r="L782" t="s">
        <v>143</v>
      </c>
      <c r="M782" t="s">
        <v>752</v>
      </c>
      <c r="O782" t="str">
        <f t="shared" si="26"/>
        <v>"七阶七星"</v>
      </c>
    </row>
    <row r="783" spans="2:15">
      <c r="B783">
        <v>7</v>
      </c>
      <c r="C783">
        <f t="shared" si="22"/>
        <v>68</v>
      </c>
      <c r="D783">
        <f t="shared" si="23"/>
        <v>560</v>
      </c>
      <c r="E783">
        <f t="shared" si="24"/>
        <v>1</v>
      </c>
      <c r="F783" t="str">
        <f t="shared" si="25"/>
        <v>{{type=4,value=21288},{type=5,value=5322},{type=6,value=5322},{type=2,value=287388}}</v>
      </c>
      <c r="J783" t="s">
        <v>751</v>
      </c>
      <c r="K783" t="s">
        <v>751</v>
      </c>
      <c r="L783" t="s">
        <v>143</v>
      </c>
      <c r="M783" t="s">
        <v>752</v>
      </c>
      <c r="O783" t="str">
        <f t="shared" si="26"/>
        <v>"七阶八星"</v>
      </c>
    </row>
    <row r="784" spans="2:15">
      <c r="B784">
        <v>7</v>
      </c>
      <c r="C784">
        <f t="shared" si="22"/>
        <v>69</v>
      </c>
      <c r="D784">
        <f t="shared" si="23"/>
        <v>560</v>
      </c>
      <c r="E784">
        <f t="shared" si="24"/>
        <v>1</v>
      </c>
      <c r="F784" t="str">
        <f t="shared" si="25"/>
        <v>{{type=4,value=21684},{type=5,value=5421},{type=6,value=5421},{type=2,value=292734}}</v>
      </c>
      <c r="J784" t="s">
        <v>751</v>
      </c>
      <c r="K784" t="s">
        <v>751</v>
      </c>
      <c r="L784" t="s">
        <v>143</v>
      </c>
      <c r="M784" t="s">
        <v>752</v>
      </c>
      <c r="O784" t="str">
        <f t="shared" si="26"/>
        <v>"七阶九星"</v>
      </c>
    </row>
    <row r="785" spans="2:15">
      <c r="B785">
        <v>7</v>
      </c>
      <c r="C785">
        <f t="shared" si="22"/>
        <v>70</v>
      </c>
      <c r="D785">
        <f t="shared" si="23"/>
        <v>560</v>
      </c>
      <c r="E785">
        <f t="shared" si="24"/>
        <v>1</v>
      </c>
      <c r="F785" t="str">
        <f t="shared" si="25"/>
        <v>{{type=4,value=22080},{type=5,value=5520},{type=6,value=5520},{type=2,value=298080}}</v>
      </c>
      <c r="J785" t="s">
        <v>751</v>
      </c>
      <c r="K785" t="s">
        <v>751</v>
      </c>
      <c r="L785" t="s">
        <v>143</v>
      </c>
      <c r="M785" t="s">
        <v>752</v>
      </c>
      <c r="O785" t="str">
        <f t="shared" si="26"/>
        <v>"七阶十星"</v>
      </c>
    </row>
    <row r="786" spans="2:15">
      <c r="B786">
        <v>7</v>
      </c>
      <c r="C786">
        <f t="shared" si="22"/>
        <v>71</v>
      </c>
      <c r="D786">
        <f t="shared" si="23"/>
        <v>560</v>
      </c>
      <c r="E786">
        <f t="shared" si="24"/>
        <v>1</v>
      </c>
      <c r="F786" t="str">
        <f t="shared" si="25"/>
        <v>{{type=4,value=22476},{type=5,value=5619},{type=6,value=5619},{type=2,value=303426}}</v>
      </c>
      <c r="J786" t="s">
        <v>751</v>
      </c>
      <c r="K786" t="s">
        <v>751</v>
      </c>
      <c r="L786" t="s">
        <v>143</v>
      </c>
      <c r="M786" t="s">
        <v>752</v>
      </c>
      <c r="O786" t="str">
        <f t="shared" si="26"/>
        <v>"八阶一星"</v>
      </c>
    </row>
    <row r="787" spans="2:15">
      <c r="B787">
        <v>7</v>
      </c>
      <c r="C787">
        <f t="shared" si="22"/>
        <v>72</v>
      </c>
      <c r="D787">
        <f t="shared" si="23"/>
        <v>560</v>
      </c>
      <c r="E787">
        <f t="shared" si="24"/>
        <v>1</v>
      </c>
      <c r="F787" t="str">
        <f t="shared" si="25"/>
        <v>{{type=4,value=22872},{type=5,value=5718},{type=6,value=5718},{type=2,value=308772}}</v>
      </c>
      <c r="J787" t="s">
        <v>751</v>
      </c>
      <c r="K787" t="s">
        <v>751</v>
      </c>
      <c r="L787" t="s">
        <v>143</v>
      </c>
      <c r="M787" t="s">
        <v>752</v>
      </c>
      <c r="O787" t="str">
        <f t="shared" si="26"/>
        <v>"八阶二星"</v>
      </c>
    </row>
    <row r="788" spans="2:15">
      <c r="B788">
        <v>7</v>
      </c>
      <c r="C788">
        <f t="shared" si="22"/>
        <v>73</v>
      </c>
      <c r="D788">
        <f t="shared" si="23"/>
        <v>560</v>
      </c>
      <c r="E788">
        <f t="shared" si="24"/>
        <v>1</v>
      </c>
      <c r="F788" t="str">
        <f t="shared" si="25"/>
        <v>{{type=4,value=23268},{type=5,value=5817},{type=6,value=5817},{type=2,value=314118}}</v>
      </c>
      <c r="J788" t="s">
        <v>751</v>
      </c>
      <c r="K788" t="s">
        <v>751</v>
      </c>
      <c r="L788" t="s">
        <v>143</v>
      </c>
      <c r="M788" t="s">
        <v>752</v>
      </c>
      <c r="O788" t="str">
        <f t="shared" si="26"/>
        <v>"八阶三星"</v>
      </c>
    </row>
    <row r="789" spans="2:15">
      <c r="B789">
        <v>7</v>
      </c>
      <c r="C789">
        <f t="shared" si="22"/>
        <v>74</v>
      </c>
      <c r="D789">
        <f t="shared" si="23"/>
        <v>560</v>
      </c>
      <c r="E789">
        <f t="shared" si="24"/>
        <v>1</v>
      </c>
      <c r="F789" t="str">
        <f t="shared" si="25"/>
        <v>{{type=4,value=23664},{type=5,value=5916},{type=6,value=5916},{type=2,value=319464}}</v>
      </c>
      <c r="J789" t="s">
        <v>751</v>
      </c>
      <c r="K789" t="s">
        <v>751</v>
      </c>
      <c r="L789" t="s">
        <v>143</v>
      </c>
      <c r="M789" t="s">
        <v>752</v>
      </c>
      <c r="O789" t="str">
        <f t="shared" si="26"/>
        <v>"八阶四星"</v>
      </c>
    </row>
    <row r="790" spans="2:15">
      <c r="B790">
        <v>7</v>
      </c>
      <c r="C790">
        <f t="shared" si="22"/>
        <v>75</v>
      </c>
      <c r="D790">
        <f t="shared" si="23"/>
        <v>560</v>
      </c>
      <c r="E790">
        <f t="shared" si="24"/>
        <v>1</v>
      </c>
      <c r="F790" t="str">
        <f t="shared" si="25"/>
        <v>{{type=4,value=24060},{type=5,value=6015},{type=6,value=6015},{type=2,value=324810}}</v>
      </c>
      <c r="J790" t="s">
        <v>751</v>
      </c>
      <c r="K790" t="s">
        <v>751</v>
      </c>
      <c r="L790" t="s">
        <v>143</v>
      </c>
      <c r="M790" t="s">
        <v>752</v>
      </c>
      <c r="O790" t="str">
        <f t="shared" si="26"/>
        <v>"八阶五星"</v>
      </c>
    </row>
    <row r="791" spans="2:15">
      <c r="B791">
        <v>7</v>
      </c>
      <c r="C791">
        <f t="shared" si="22"/>
        <v>76</v>
      </c>
      <c r="D791">
        <f t="shared" si="23"/>
        <v>560</v>
      </c>
      <c r="E791">
        <f t="shared" si="24"/>
        <v>1</v>
      </c>
      <c r="F791" t="str">
        <f t="shared" si="25"/>
        <v>{{type=4,value=24456},{type=5,value=6114},{type=6,value=6114},{type=2,value=330156}}</v>
      </c>
      <c r="J791" t="s">
        <v>751</v>
      </c>
      <c r="K791" t="s">
        <v>751</v>
      </c>
      <c r="L791" t="s">
        <v>143</v>
      </c>
      <c r="M791" t="s">
        <v>752</v>
      </c>
      <c r="O791" t="str">
        <f t="shared" si="26"/>
        <v>"八阶六星"</v>
      </c>
    </row>
    <row r="792" spans="2:15">
      <c r="B792">
        <v>7</v>
      </c>
      <c r="C792">
        <f t="shared" si="22"/>
        <v>77</v>
      </c>
      <c r="D792">
        <f t="shared" si="23"/>
        <v>560</v>
      </c>
      <c r="E792">
        <f t="shared" si="24"/>
        <v>1</v>
      </c>
      <c r="F792" t="str">
        <f t="shared" si="25"/>
        <v>{{type=4,value=24852},{type=5,value=6213},{type=6,value=6213},{type=2,value=335502}}</v>
      </c>
      <c r="J792" t="s">
        <v>751</v>
      </c>
      <c r="K792" t="s">
        <v>751</v>
      </c>
      <c r="L792" t="s">
        <v>143</v>
      </c>
      <c r="M792" t="s">
        <v>752</v>
      </c>
      <c r="O792" t="str">
        <f t="shared" si="26"/>
        <v>"八阶七星"</v>
      </c>
    </row>
    <row r="793" spans="2:15">
      <c r="B793">
        <v>7</v>
      </c>
      <c r="C793">
        <f t="shared" si="22"/>
        <v>78</v>
      </c>
      <c r="D793">
        <f t="shared" si="23"/>
        <v>560</v>
      </c>
      <c r="E793">
        <f t="shared" si="24"/>
        <v>1</v>
      </c>
      <c r="F793" t="str">
        <f t="shared" si="25"/>
        <v>{{type=4,value=25248},{type=5,value=6312},{type=6,value=6312},{type=2,value=340848}}</v>
      </c>
      <c r="J793" t="s">
        <v>751</v>
      </c>
      <c r="K793" t="s">
        <v>751</v>
      </c>
      <c r="L793" t="s">
        <v>143</v>
      </c>
      <c r="M793" t="s">
        <v>752</v>
      </c>
      <c r="O793" t="str">
        <f t="shared" si="26"/>
        <v>"八阶八星"</v>
      </c>
    </row>
    <row r="794" spans="2:15">
      <c r="B794">
        <v>7</v>
      </c>
      <c r="C794">
        <f t="shared" si="22"/>
        <v>79</v>
      </c>
      <c r="D794">
        <f t="shared" si="23"/>
        <v>560</v>
      </c>
      <c r="E794">
        <f t="shared" si="24"/>
        <v>1</v>
      </c>
      <c r="F794" t="str">
        <f t="shared" si="25"/>
        <v>{{type=4,value=25644},{type=5,value=6411},{type=6,value=6411},{type=2,value=346194}}</v>
      </c>
      <c r="J794" t="s">
        <v>751</v>
      </c>
      <c r="K794" t="s">
        <v>751</v>
      </c>
      <c r="L794" t="s">
        <v>143</v>
      </c>
      <c r="M794" t="s">
        <v>752</v>
      </c>
      <c r="O794" t="str">
        <f t="shared" si="26"/>
        <v>"八阶九星"</v>
      </c>
    </row>
    <row r="795" spans="2:15">
      <c r="B795">
        <v>7</v>
      </c>
      <c r="C795">
        <f t="shared" si="22"/>
        <v>80</v>
      </c>
      <c r="D795">
        <f t="shared" si="23"/>
        <v>560</v>
      </c>
      <c r="E795">
        <f t="shared" si="24"/>
        <v>1</v>
      </c>
      <c r="F795" t="str">
        <f t="shared" si="25"/>
        <v>{{type=4,value=26040},{type=5,value=6510},{type=6,value=6510},{type=2,value=351540}}</v>
      </c>
      <c r="J795" t="s">
        <v>751</v>
      </c>
      <c r="K795" t="s">
        <v>751</v>
      </c>
      <c r="L795" t="s">
        <v>143</v>
      </c>
      <c r="M795" t="s">
        <v>752</v>
      </c>
      <c r="O795" t="str">
        <f t="shared" si="26"/>
        <v>"八阶十星"</v>
      </c>
    </row>
    <row r="796" spans="2:15">
      <c r="B796">
        <v>7</v>
      </c>
      <c r="C796">
        <f t="shared" si="22"/>
        <v>81</v>
      </c>
      <c r="D796">
        <f t="shared" si="23"/>
        <v>680</v>
      </c>
      <c r="E796">
        <f t="shared" si="24"/>
        <v>1</v>
      </c>
      <c r="F796" t="str">
        <f t="shared" si="25"/>
        <v>{{type=4,value=26508},{type=5,value=6627},{type=6,value=6627},{type=2,value=357858}}</v>
      </c>
      <c r="J796" t="s">
        <v>751</v>
      </c>
      <c r="K796" t="s">
        <v>751</v>
      </c>
      <c r="L796" t="s">
        <v>143</v>
      </c>
      <c r="M796" t="s">
        <v>752</v>
      </c>
      <c r="O796" t="str">
        <f t="shared" si="26"/>
        <v>"九阶一星"</v>
      </c>
    </row>
    <row r="797" spans="2:15">
      <c r="B797">
        <v>7</v>
      </c>
      <c r="C797">
        <f t="shared" ref="C797:C815" si="27">C696</f>
        <v>82</v>
      </c>
      <c r="D797">
        <f t="shared" ref="D797:D815" si="28">D696</f>
        <v>680</v>
      </c>
      <c r="E797">
        <f t="shared" ref="E797:E815" si="29">E696</f>
        <v>1</v>
      </c>
      <c r="F797" t="str">
        <f t="shared" ref="F797:F815" si="30">F696</f>
        <v>{{type=4,value=26976},{type=5,value=6744},{type=6,value=6744},{type=2,value=364176}}</v>
      </c>
      <c r="J797" t="s">
        <v>751</v>
      </c>
      <c r="K797" t="s">
        <v>751</v>
      </c>
      <c r="L797" t="s">
        <v>143</v>
      </c>
      <c r="M797" t="s">
        <v>752</v>
      </c>
      <c r="O797" t="str">
        <f t="shared" ref="O797:O815" si="31">O696</f>
        <v>"九阶二星"</v>
      </c>
    </row>
    <row r="798" spans="2:15">
      <c r="B798">
        <v>7</v>
      </c>
      <c r="C798">
        <f t="shared" si="27"/>
        <v>83</v>
      </c>
      <c r="D798">
        <f t="shared" si="28"/>
        <v>680</v>
      </c>
      <c r="E798">
        <f t="shared" si="29"/>
        <v>1</v>
      </c>
      <c r="F798" t="str">
        <f t="shared" si="30"/>
        <v>{{type=4,value=27444},{type=5,value=6861},{type=6,value=6861},{type=2,value=370494}}</v>
      </c>
      <c r="J798" t="s">
        <v>751</v>
      </c>
      <c r="K798" t="s">
        <v>751</v>
      </c>
      <c r="L798" t="s">
        <v>143</v>
      </c>
      <c r="M798" t="s">
        <v>752</v>
      </c>
      <c r="O798" t="str">
        <f t="shared" si="31"/>
        <v>"九阶三星"</v>
      </c>
    </row>
    <row r="799" spans="2:15">
      <c r="B799">
        <v>7</v>
      </c>
      <c r="C799">
        <f t="shared" si="27"/>
        <v>84</v>
      </c>
      <c r="D799">
        <f t="shared" si="28"/>
        <v>680</v>
      </c>
      <c r="E799">
        <f t="shared" si="29"/>
        <v>1</v>
      </c>
      <c r="F799" t="str">
        <f t="shared" si="30"/>
        <v>{{type=4,value=27912},{type=5,value=6978},{type=6,value=6978},{type=2,value=376812}}</v>
      </c>
      <c r="J799" t="s">
        <v>751</v>
      </c>
      <c r="K799" t="s">
        <v>751</v>
      </c>
      <c r="L799" t="s">
        <v>143</v>
      </c>
      <c r="M799" t="s">
        <v>752</v>
      </c>
      <c r="O799" t="str">
        <f t="shared" si="31"/>
        <v>"九阶四星"</v>
      </c>
    </row>
    <row r="800" spans="2:15">
      <c r="B800">
        <v>7</v>
      </c>
      <c r="C800">
        <f t="shared" si="27"/>
        <v>85</v>
      </c>
      <c r="D800">
        <f t="shared" si="28"/>
        <v>680</v>
      </c>
      <c r="E800">
        <f t="shared" si="29"/>
        <v>1</v>
      </c>
      <c r="F800" t="str">
        <f t="shared" si="30"/>
        <v>{{type=4,value=28380},{type=5,value=7095},{type=6,value=7095},{type=2,value=383130}}</v>
      </c>
      <c r="J800" t="s">
        <v>751</v>
      </c>
      <c r="K800" t="s">
        <v>751</v>
      </c>
      <c r="L800" t="s">
        <v>143</v>
      </c>
      <c r="M800" t="s">
        <v>752</v>
      </c>
      <c r="O800" t="str">
        <f t="shared" si="31"/>
        <v>"九阶五星"</v>
      </c>
    </row>
    <row r="801" spans="2:15">
      <c r="B801">
        <v>7</v>
      </c>
      <c r="C801">
        <f t="shared" si="27"/>
        <v>86</v>
      </c>
      <c r="D801">
        <f t="shared" si="28"/>
        <v>680</v>
      </c>
      <c r="E801">
        <f t="shared" si="29"/>
        <v>1</v>
      </c>
      <c r="F801" t="str">
        <f t="shared" si="30"/>
        <v>{{type=4,value=28848},{type=5,value=7212},{type=6,value=7212},{type=2,value=389448}}</v>
      </c>
      <c r="J801" t="s">
        <v>751</v>
      </c>
      <c r="K801" t="s">
        <v>751</v>
      </c>
      <c r="L801" t="s">
        <v>143</v>
      </c>
      <c r="M801" t="s">
        <v>752</v>
      </c>
      <c r="O801" t="str">
        <f t="shared" si="31"/>
        <v>"九阶六星"</v>
      </c>
    </row>
    <row r="802" spans="2:15">
      <c r="B802">
        <v>7</v>
      </c>
      <c r="C802">
        <f t="shared" si="27"/>
        <v>87</v>
      </c>
      <c r="D802">
        <f t="shared" si="28"/>
        <v>680</v>
      </c>
      <c r="E802">
        <f t="shared" si="29"/>
        <v>1</v>
      </c>
      <c r="F802" t="str">
        <f t="shared" si="30"/>
        <v>{{type=4,value=29316},{type=5,value=7329},{type=6,value=7329},{type=2,value=395766}}</v>
      </c>
      <c r="J802" t="s">
        <v>751</v>
      </c>
      <c r="K802" t="s">
        <v>751</v>
      </c>
      <c r="L802" t="s">
        <v>143</v>
      </c>
      <c r="M802" t="s">
        <v>752</v>
      </c>
      <c r="O802" t="str">
        <f t="shared" si="31"/>
        <v>"九阶七星"</v>
      </c>
    </row>
    <row r="803" spans="2:15">
      <c r="B803">
        <v>7</v>
      </c>
      <c r="C803">
        <f t="shared" si="27"/>
        <v>88</v>
      </c>
      <c r="D803">
        <f t="shared" si="28"/>
        <v>680</v>
      </c>
      <c r="E803">
        <f t="shared" si="29"/>
        <v>1</v>
      </c>
      <c r="F803" t="str">
        <f t="shared" si="30"/>
        <v>{{type=4,value=29784},{type=5,value=7446},{type=6,value=7446},{type=2,value=402084}}</v>
      </c>
      <c r="J803" t="s">
        <v>751</v>
      </c>
      <c r="K803" t="s">
        <v>751</v>
      </c>
      <c r="L803" t="s">
        <v>143</v>
      </c>
      <c r="M803" t="s">
        <v>752</v>
      </c>
      <c r="O803" t="str">
        <f t="shared" si="31"/>
        <v>"九阶八星"</v>
      </c>
    </row>
    <row r="804" spans="2:15">
      <c r="B804">
        <v>7</v>
      </c>
      <c r="C804">
        <f t="shared" si="27"/>
        <v>89</v>
      </c>
      <c r="D804">
        <f t="shared" si="28"/>
        <v>680</v>
      </c>
      <c r="E804">
        <f t="shared" si="29"/>
        <v>1</v>
      </c>
      <c r="F804" t="str">
        <f t="shared" si="30"/>
        <v>{{type=4,value=30252},{type=5,value=7563},{type=6,value=7563},{type=2,value=408402}}</v>
      </c>
      <c r="J804" t="s">
        <v>751</v>
      </c>
      <c r="K804" t="s">
        <v>751</v>
      </c>
      <c r="L804" t="s">
        <v>143</v>
      </c>
      <c r="M804" t="s">
        <v>752</v>
      </c>
      <c r="O804" t="str">
        <f t="shared" si="31"/>
        <v>"九阶九星"</v>
      </c>
    </row>
    <row r="805" spans="2:15">
      <c r="B805">
        <v>7</v>
      </c>
      <c r="C805">
        <f t="shared" si="27"/>
        <v>90</v>
      </c>
      <c r="D805">
        <f t="shared" si="28"/>
        <v>680</v>
      </c>
      <c r="E805">
        <f t="shared" si="29"/>
        <v>1</v>
      </c>
      <c r="F805" t="str">
        <f t="shared" si="30"/>
        <v>{{type=4,value=30720},{type=5,value=7680},{type=6,value=7680},{type=2,value=414720}}</v>
      </c>
      <c r="J805" t="s">
        <v>751</v>
      </c>
      <c r="K805" t="s">
        <v>751</v>
      </c>
      <c r="L805" t="s">
        <v>143</v>
      </c>
      <c r="M805" t="s">
        <v>752</v>
      </c>
      <c r="O805" t="str">
        <f t="shared" si="31"/>
        <v>"九阶十星"</v>
      </c>
    </row>
    <row r="806" spans="2:15">
      <c r="B806">
        <v>7</v>
      </c>
      <c r="C806">
        <f t="shared" si="27"/>
        <v>91</v>
      </c>
      <c r="D806">
        <f t="shared" si="28"/>
        <v>800</v>
      </c>
      <c r="E806">
        <f t="shared" si="29"/>
        <v>1</v>
      </c>
      <c r="F806" t="str">
        <f t="shared" si="30"/>
        <v>{{type=4,value=31260},{type=5,value=7815},{type=6,value=7815},{type=2,value=422010}}</v>
      </c>
      <c r="J806" t="s">
        <v>751</v>
      </c>
      <c r="K806" t="s">
        <v>751</v>
      </c>
      <c r="L806" t="s">
        <v>143</v>
      </c>
      <c r="M806" t="s">
        <v>752</v>
      </c>
      <c r="O806" t="str">
        <f t="shared" si="31"/>
        <v>"十阶一星"</v>
      </c>
    </row>
    <row r="807" spans="2:15">
      <c r="B807">
        <v>7</v>
      </c>
      <c r="C807">
        <f t="shared" si="27"/>
        <v>92</v>
      </c>
      <c r="D807">
        <f t="shared" si="28"/>
        <v>800</v>
      </c>
      <c r="E807">
        <f t="shared" si="29"/>
        <v>1</v>
      </c>
      <c r="F807" t="str">
        <f t="shared" si="30"/>
        <v>{{type=4,value=31800},{type=5,value=7950},{type=6,value=7950},{type=2,value=429300}}</v>
      </c>
      <c r="J807" t="s">
        <v>751</v>
      </c>
      <c r="K807" t="s">
        <v>751</v>
      </c>
      <c r="L807" t="s">
        <v>143</v>
      </c>
      <c r="M807" t="s">
        <v>752</v>
      </c>
      <c r="O807" t="str">
        <f t="shared" si="31"/>
        <v>"十阶二星"</v>
      </c>
    </row>
    <row r="808" spans="2:15">
      <c r="B808">
        <v>7</v>
      </c>
      <c r="C808">
        <f t="shared" si="27"/>
        <v>93</v>
      </c>
      <c r="D808">
        <f t="shared" si="28"/>
        <v>800</v>
      </c>
      <c r="E808">
        <f t="shared" si="29"/>
        <v>1</v>
      </c>
      <c r="F808" t="str">
        <f t="shared" si="30"/>
        <v>{{type=4,value=32340},{type=5,value=8085},{type=6,value=8085},{type=2,value=436590}}</v>
      </c>
      <c r="J808" t="s">
        <v>751</v>
      </c>
      <c r="K808" t="s">
        <v>751</v>
      </c>
      <c r="L808" t="s">
        <v>143</v>
      </c>
      <c r="M808" t="s">
        <v>752</v>
      </c>
      <c r="O808" t="str">
        <f t="shared" si="31"/>
        <v>"十阶三星"</v>
      </c>
    </row>
    <row r="809" spans="2:15">
      <c r="B809">
        <v>7</v>
      </c>
      <c r="C809">
        <f t="shared" si="27"/>
        <v>94</v>
      </c>
      <c r="D809">
        <f t="shared" si="28"/>
        <v>800</v>
      </c>
      <c r="E809">
        <f t="shared" si="29"/>
        <v>1</v>
      </c>
      <c r="F809" t="str">
        <f t="shared" si="30"/>
        <v>{{type=4,value=32880},{type=5,value=8220},{type=6,value=8220},{type=2,value=443880}}</v>
      </c>
      <c r="J809" t="s">
        <v>751</v>
      </c>
      <c r="K809" t="s">
        <v>751</v>
      </c>
      <c r="L809" t="s">
        <v>143</v>
      </c>
      <c r="M809" t="s">
        <v>752</v>
      </c>
      <c r="O809" t="str">
        <f t="shared" si="31"/>
        <v>"十阶四星"</v>
      </c>
    </row>
    <row r="810" spans="2:15">
      <c r="B810">
        <v>7</v>
      </c>
      <c r="C810">
        <f t="shared" si="27"/>
        <v>95</v>
      </c>
      <c r="D810">
        <f t="shared" si="28"/>
        <v>800</v>
      </c>
      <c r="E810">
        <f t="shared" si="29"/>
        <v>1</v>
      </c>
      <c r="F810" t="str">
        <f t="shared" si="30"/>
        <v>{{type=4,value=33420},{type=5,value=8355},{type=6,value=8355},{type=2,value=451170}}</v>
      </c>
      <c r="J810" t="s">
        <v>751</v>
      </c>
      <c r="K810" t="s">
        <v>751</v>
      </c>
      <c r="L810" t="s">
        <v>143</v>
      </c>
      <c r="M810" t="s">
        <v>752</v>
      </c>
      <c r="O810" t="str">
        <f t="shared" si="31"/>
        <v>"十阶五星"</v>
      </c>
    </row>
    <row r="811" spans="2:15">
      <c r="B811">
        <v>7</v>
      </c>
      <c r="C811">
        <f t="shared" si="27"/>
        <v>96</v>
      </c>
      <c r="D811">
        <f t="shared" si="28"/>
        <v>800</v>
      </c>
      <c r="E811">
        <f t="shared" si="29"/>
        <v>1</v>
      </c>
      <c r="F811" t="str">
        <f t="shared" si="30"/>
        <v>{{type=4,value=33960},{type=5,value=8490},{type=6,value=8490},{type=2,value=458460}}</v>
      </c>
      <c r="J811" t="s">
        <v>751</v>
      </c>
      <c r="K811" t="s">
        <v>751</v>
      </c>
      <c r="L811" t="s">
        <v>143</v>
      </c>
      <c r="M811" t="s">
        <v>752</v>
      </c>
      <c r="O811" t="str">
        <f t="shared" si="31"/>
        <v>"十阶六星"</v>
      </c>
    </row>
    <row r="812" spans="2:15">
      <c r="B812">
        <v>7</v>
      </c>
      <c r="C812">
        <f t="shared" si="27"/>
        <v>97</v>
      </c>
      <c r="D812">
        <f t="shared" si="28"/>
        <v>800</v>
      </c>
      <c r="E812">
        <f t="shared" si="29"/>
        <v>1</v>
      </c>
      <c r="F812" t="str">
        <f t="shared" si="30"/>
        <v>{{type=4,value=34500},{type=5,value=8625},{type=6,value=8625},{type=2,value=465750}}</v>
      </c>
      <c r="J812" t="s">
        <v>751</v>
      </c>
      <c r="K812" t="s">
        <v>751</v>
      </c>
      <c r="L812" t="s">
        <v>143</v>
      </c>
      <c r="M812" t="s">
        <v>752</v>
      </c>
      <c r="O812" t="str">
        <f t="shared" si="31"/>
        <v>"十阶七星"</v>
      </c>
    </row>
    <row r="813" spans="2:15">
      <c r="B813">
        <v>7</v>
      </c>
      <c r="C813">
        <f t="shared" si="27"/>
        <v>98</v>
      </c>
      <c r="D813">
        <f t="shared" si="28"/>
        <v>800</v>
      </c>
      <c r="E813">
        <f t="shared" si="29"/>
        <v>1</v>
      </c>
      <c r="F813" t="str">
        <f t="shared" si="30"/>
        <v>{{type=4,value=35040},{type=5,value=8760},{type=6,value=8760},{type=2,value=473040}}</v>
      </c>
      <c r="J813" t="s">
        <v>751</v>
      </c>
      <c r="K813" t="s">
        <v>751</v>
      </c>
      <c r="L813" t="s">
        <v>143</v>
      </c>
      <c r="M813" t="s">
        <v>752</v>
      </c>
      <c r="O813" t="str">
        <f t="shared" si="31"/>
        <v>"十阶八星"</v>
      </c>
    </row>
    <row r="814" spans="2:15">
      <c r="B814">
        <v>7</v>
      </c>
      <c r="C814">
        <f t="shared" si="27"/>
        <v>99</v>
      </c>
      <c r="D814">
        <f t="shared" si="28"/>
        <v>800</v>
      </c>
      <c r="E814">
        <f t="shared" si="29"/>
        <v>1</v>
      </c>
      <c r="F814" t="str">
        <f t="shared" si="30"/>
        <v>{{type=4,value=35580},{type=5,value=8895},{type=6,value=8895},{type=2,value=480330}}</v>
      </c>
      <c r="J814" t="s">
        <v>751</v>
      </c>
      <c r="K814" t="s">
        <v>751</v>
      </c>
      <c r="L814" t="s">
        <v>143</v>
      </c>
      <c r="M814" t="s">
        <v>752</v>
      </c>
      <c r="O814" t="str">
        <f t="shared" si="31"/>
        <v>"十阶九星"</v>
      </c>
    </row>
    <row r="815" spans="2:15">
      <c r="B815">
        <v>7</v>
      </c>
      <c r="C815">
        <f t="shared" si="27"/>
        <v>100</v>
      </c>
      <c r="D815">
        <f t="shared" si="28"/>
        <v>0</v>
      </c>
      <c r="E815">
        <f t="shared" si="29"/>
        <v>1</v>
      </c>
      <c r="F815" t="str">
        <f t="shared" si="30"/>
        <v>{{type=4,value=36120},{type=5,value=9030},{type=6,value=9030},{type=2,value=487620}}</v>
      </c>
      <c r="J815" t="s">
        <v>751</v>
      </c>
      <c r="K815" t="s">
        <v>751</v>
      </c>
      <c r="L815" t="s">
        <v>143</v>
      </c>
      <c r="M815" t="s">
        <v>752</v>
      </c>
      <c r="O815" t="str">
        <f t="shared" si="31"/>
        <v>"十阶十星"</v>
      </c>
    </row>
  </sheetData>
  <phoneticPr fontId="1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G47"/>
  <sheetViews>
    <sheetView topLeftCell="A5" workbookViewId="0">
      <selection activeCell="G5" sqref="G5"/>
    </sheetView>
  </sheetViews>
  <sheetFormatPr defaultColWidth="9" defaultRowHeight="13.5"/>
  <cols>
    <col min="1" max="1" width="15.25" customWidth="1"/>
    <col min="2" max="2" width="8.5" customWidth="1"/>
    <col min="3" max="3" width="8.75" customWidth="1"/>
    <col min="4" max="4" width="11.625" customWidth="1"/>
    <col min="5" max="5" width="23.875" customWidth="1"/>
    <col min="6" max="6" width="25.625" customWidth="1"/>
  </cols>
  <sheetData>
    <row r="1" spans="1:7">
      <c r="A1" s="29" t="s">
        <v>0</v>
      </c>
      <c r="B1" s="30" t="s">
        <v>48</v>
      </c>
      <c r="C1" s="30"/>
      <c r="D1" s="31" t="s">
        <v>2</v>
      </c>
      <c r="E1" s="33" t="s">
        <v>753</v>
      </c>
    </row>
    <row r="2" spans="1:7">
      <c r="A2" s="29" t="s">
        <v>4</v>
      </c>
      <c r="B2" s="33" t="s">
        <v>754</v>
      </c>
      <c r="C2" s="33"/>
      <c r="D2" s="31" t="s">
        <v>6</v>
      </c>
      <c r="E2" s="48" t="s">
        <v>7</v>
      </c>
    </row>
    <row r="3" spans="1:7">
      <c r="A3" s="29" t="s">
        <v>8</v>
      </c>
      <c r="B3" s="33">
        <v>1</v>
      </c>
      <c r="C3" s="33"/>
      <c r="D3" s="35"/>
      <c r="E3" s="35"/>
    </row>
    <row r="4" spans="1:7">
      <c r="A4" s="10"/>
      <c r="B4" s="10"/>
      <c r="C4" s="10"/>
      <c r="D4" s="10"/>
      <c r="E4" s="10"/>
    </row>
    <row r="5" spans="1:7">
      <c r="A5" s="37" t="s">
        <v>9</v>
      </c>
      <c r="B5" s="39" t="s">
        <v>755</v>
      </c>
      <c r="C5" s="38" t="s">
        <v>88</v>
      </c>
      <c r="D5" s="38" t="s">
        <v>756</v>
      </c>
      <c r="E5" s="39" t="s">
        <v>757</v>
      </c>
      <c r="F5" s="39" t="s">
        <v>758</v>
      </c>
      <c r="G5" s="13" t="s">
        <v>94</v>
      </c>
    </row>
    <row r="6" spans="1:7">
      <c r="A6" s="41" t="s">
        <v>10</v>
      </c>
      <c r="B6" s="42" t="s">
        <v>14</v>
      </c>
      <c r="C6" s="41" t="s">
        <v>14</v>
      </c>
      <c r="D6" s="41" t="s">
        <v>14</v>
      </c>
      <c r="E6" s="42" t="s">
        <v>14</v>
      </c>
      <c r="F6" s="42" t="s">
        <v>14</v>
      </c>
      <c r="G6" s="16" t="s">
        <v>14</v>
      </c>
    </row>
    <row r="7" spans="1:7">
      <c r="A7" s="41" t="s">
        <v>58</v>
      </c>
      <c r="B7" s="41" t="s">
        <v>59</v>
      </c>
      <c r="C7" s="41" t="s">
        <v>101</v>
      </c>
      <c r="D7" s="41" t="s">
        <v>759</v>
      </c>
      <c r="E7" s="41" t="s">
        <v>104</v>
      </c>
      <c r="F7" s="41" t="s">
        <v>60</v>
      </c>
      <c r="G7" s="18" t="s">
        <v>107</v>
      </c>
    </row>
    <row r="8" spans="1:7">
      <c r="A8" s="49" t="s">
        <v>760</v>
      </c>
      <c r="B8" s="49">
        <v>206001</v>
      </c>
      <c r="C8">
        <v>1</v>
      </c>
      <c r="D8">
        <v>1</v>
      </c>
      <c r="E8" t="s">
        <v>761</v>
      </c>
    </row>
    <row r="9" spans="1:7">
      <c r="A9" s="49" t="s">
        <v>762</v>
      </c>
      <c r="B9" s="49">
        <v>206002</v>
      </c>
      <c r="C9">
        <v>2</v>
      </c>
      <c r="D9">
        <v>1</v>
      </c>
      <c r="E9" t="s">
        <v>763</v>
      </c>
      <c r="F9" t="s">
        <v>764</v>
      </c>
    </row>
    <row r="10" spans="1:7">
      <c r="A10" s="49" t="s">
        <v>765</v>
      </c>
      <c r="B10" s="49">
        <v>206003</v>
      </c>
      <c r="C10">
        <v>3</v>
      </c>
      <c r="D10">
        <v>1</v>
      </c>
      <c r="E10" t="s">
        <v>766</v>
      </c>
      <c r="F10" t="s">
        <v>767</v>
      </c>
    </row>
    <row r="11" spans="1:7">
      <c r="A11" s="49" t="s">
        <v>768</v>
      </c>
      <c r="B11" s="49">
        <v>206004</v>
      </c>
      <c r="C11">
        <v>4</v>
      </c>
      <c r="D11">
        <v>1</v>
      </c>
      <c r="E11" t="s">
        <v>769</v>
      </c>
      <c r="F11" t="s">
        <v>770</v>
      </c>
    </row>
    <row r="12" spans="1:7">
      <c r="A12" s="49" t="s">
        <v>771</v>
      </c>
      <c r="B12" s="49">
        <v>206005</v>
      </c>
      <c r="C12">
        <v>5</v>
      </c>
      <c r="D12">
        <v>1</v>
      </c>
      <c r="E12" t="s">
        <v>772</v>
      </c>
      <c r="F12" t="s">
        <v>773</v>
      </c>
    </row>
    <row r="13" spans="1:7">
      <c r="A13" s="49" t="s">
        <v>774</v>
      </c>
      <c r="B13" s="49">
        <v>206006</v>
      </c>
      <c r="C13">
        <v>6</v>
      </c>
      <c r="D13">
        <v>1</v>
      </c>
      <c r="E13" t="s">
        <v>775</v>
      </c>
      <c r="F13" t="s">
        <v>776</v>
      </c>
    </row>
    <row r="14" spans="1:7">
      <c r="A14" s="49" t="s">
        <v>777</v>
      </c>
      <c r="B14" s="49">
        <v>206007</v>
      </c>
      <c r="C14">
        <v>7</v>
      </c>
      <c r="D14">
        <v>1</v>
      </c>
      <c r="E14" t="s">
        <v>778</v>
      </c>
      <c r="F14" t="s">
        <v>779</v>
      </c>
    </row>
    <row r="15" spans="1:7">
      <c r="A15" s="49" t="s">
        <v>780</v>
      </c>
      <c r="B15" s="49">
        <v>206008</v>
      </c>
      <c r="C15">
        <v>8</v>
      </c>
      <c r="D15">
        <v>1</v>
      </c>
      <c r="E15" t="s">
        <v>781</v>
      </c>
      <c r="F15" t="s">
        <v>782</v>
      </c>
    </row>
    <row r="16" spans="1:7">
      <c r="A16" s="49" t="s">
        <v>783</v>
      </c>
      <c r="B16" s="49">
        <v>206009</v>
      </c>
      <c r="C16">
        <v>9</v>
      </c>
      <c r="D16">
        <v>1</v>
      </c>
      <c r="E16" t="s">
        <v>784</v>
      </c>
      <c r="F16" t="s">
        <v>785</v>
      </c>
    </row>
    <row r="17" spans="1:6">
      <c r="A17" s="49" t="s">
        <v>786</v>
      </c>
      <c r="B17" s="49">
        <v>206010</v>
      </c>
      <c r="C17">
        <v>10</v>
      </c>
      <c r="D17">
        <v>1</v>
      </c>
      <c r="E17" t="s">
        <v>787</v>
      </c>
      <c r="F17" t="s">
        <v>788</v>
      </c>
    </row>
    <row r="18" spans="1:6">
      <c r="A18" s="49" t="s">
        <v>789</v>
      </c>
      <c r="B18" s="49">
        <v>206011</v>
      </c>
      <c r="C18">
        <v>1</v>
      </c>
      <c r="D18">
        <v>2</v>
      </c>
      <c r="E18" t="s">
        <v>790</v>
      </c>
      <c r="F18" t="s">
        <v>143</v>
      </c>
    </row>
    <row r="19" spans="1:6">
      <c r="A19" s="49" t="s">
        <v>791</v>
      </c>
      <c r="B19" s="49">
        <v>206012</v>
      </c>
      <c r="C19">
        <v>2</v>
      </c>
      <c r="D19">
        <v>2</v>
      </c>
      <c r="E19" t="s">
        <v>792</v>
      </c>
      <c r="F19" t="s">
        <v>793</v>
      </c>
    </row>
    <row r="20" spans="1:6">
      <c r="A20" s="49" t="s">
        <v>794</v>
      </c>
      <c r="B20" s="49">
        <v>206013</v>
      </c>
      <c r="C20">
        <v>3</v>
      </c>
      <c r="D20">
        <v>2</v>
      </c>
      <c r="E20" t="s">
        <v>795</v>
      </c>
      <c r="F20" t="s">
        <v>796</v>
      </c>
    </row>
    <row r="21" spans="1:6">
      <c r="A21" s="49" t="s">
        <v>797</v>
      </c>
      <c r="B21" s="49">
        <v>206014</v>
      </c>
      <c r="C21">
        <v>4</v>
      </c>
      <c r="D21">
        <v>2</v>
      </c>
      <c r="E21" t="s">
        <v>798</v>
      </c>
      <c r="F21" t="s">
        <v>799</v>
      </c>
    </row>
    <row r="22" spans="1:6">
      <c r="A22" s="49" t="s">
        <v>800</v>
      </c>
      <c r="B22" s="49">
        <v>206015</v>
      </c>
      <c r="C22">
        <v>5</v>
      </c>
      <c r="D22">
        <v>2</v>
      </c>
      <c r="E22" t="s">
        <v>801</v>
      </c>
      <c r="F22" t="s">
        <v>802</v>
      </c>
    </row>
    <row r="23" spans="1:6">
      <c r="A23" s="49" t="s">
        <v>803</v>
      </c>
      <c r="B23" s="49">
        <v>206016</v>
      </c>
      <c r="C23">
        <v>6</v>
      </c>
      <c r="D23">
        <v>2</v>
      </c>
      <c r="E23" t="s">
        <v>804</v>
      </c>
      <c r="F23" t="s">
        <v>805</v>
      </c>
    </row>
    <row r="24" spans="1:6">
      <c r="A24" s="49" t="s">
        <v>806</v>
      </c>
      <c r="B24" s="49">
        <v>206017</v>
      </c>
      <c r="C24">
        <v>7</v>
      </c>
      <c r="D24">
        <v>2</v>
      </c>
      <c r="E24" t="s">
        <v>807</v>
      </c>
      <c r="F24" t="s">
        <v>808</v>
      </c>
    </row>
    <row r="25" spans="1:6">
      <c r="A25" s="49" t="s">
        <v>809</v>
      </c>
      <c r="B25" s="49">
        <v>206018</v>
      </c>
      <c r="C25">
        <v>8</v>
      </c>
      <c r="D25">
        <v>2</v>
      </c>
      <c r="E25" t="s">
        <v>810</v>
      </c>
      <c r="F25" t="s">
        <v>811</v>
      </c>
    </row>
    <row r="26" spans="1:6">
      <c r="A26" s="49" t="s">
        <v>812</v>
      </c>
      <c r="B26" s="49">
        <v>206019</v>
      </c>
      <c r="C26">
        <v>9</v>
      </c>
      <c r="D26">
        <v>2</v>
      </c>
      <c r="E26" t="s">
        <v>813</v>
      </c>
      <c r="F26" t="s">
        <v>814</v>
      </c>
    </row>
    <row r="27" spans="1:6">
      <c r="A27" s="49" t="s">
        <v>815</v>
      </c>
      <c r="B27" s="49">
        <v>206020</v>
      </c>
      <c r="C27">
        <v>10</v>
      </c>
      <c r="D27">
        <v>2</v>
      </c>
      <c r="E27" t="s">
        <v>816</v>
      </c>
      <c r="F27" t="s">
        <v>817</v>
      </c>
    </row>
    <row r="28" spans="1:6">
      <c r="A28" s="49" t="s">
        <v>818</v>
      </c>
      <c r="B28" s="49">
        <v>206021</v>
      </c>
      <c r="C28">
        <v>1</v>
      </c>
      <c r="D28">
        <v>3</v>
      </c>
      <c r="E28" t="s">
        <v>819</v>
      </c>
      <c r="F28" t="s">
        <v>143</v>
      </c>
    </row>
    <row r="29" spans="1:6">
      <c r="A29" s="49" t="s">
        <v>820</v>
      </c>
      <c r="B29" s="49">
        <v>206022</v>
      </c>
      <c r="C29">
        <v>2</v>
      </c>
      <c r="D29">
        <v>3</v>
      </c>
      <c r="E29" t="s">
        <v>821</v>
      </c>
      <c r="F29" t="s">
        <v>822</v>
      </c>
    </row>
    <row r="30" spans="1:6">
      <c r="A30" s="49" t="s">
        <v>823</v>
      </c>
      <c r="B30" s="49">
        <v>206023</v>
      </c>
      <c r="C30">
        <v>3</v>
      </c>
      <c r="D30">
        <v>3</v>
      </c>
      <c r="E30" t="s">
        <v>824</v>
      </c>
      <c r="F30" t="s">
        <v>825</v>
      </c>
    </row>
    <row r="31" spans="1:6">
      <c r="A31" s="49" t="s">
        <v>826</v>
      </c>
      <c r="B31" s="49">
        <v>206024</v>
      </c>
      <c r="C31">
        <v>4</v>
      </c>
      <c r="D31">
        <v>3</v>
      </c>
      <c r="E31" t="s">
        <v>827</v>
      </c>
      <c r="F31" t="s">
        <v>828</v>
      </c>
    </row>
    <row r="32" spans="1:6">
      <c r="A32" s="49" t="s">
        <v>829</v>
      </c>
      <c r="B32" s="49">
        <v>206025</v>
      </c>
      <c r="C32">
        <v>5</v>
      </c>
      <c r="D32">
        <v>3</v>
      </c>
      <c r="E32" t="s">
        <v>830</v>
      </c>
      <c r="F32" t="s">
        <v>831</v>
      </c>
    </row>
    <row r="33" spans="1:6">
      <c r="A33" s="49" t="s">
        <v>832</v>
      </c>
      <c r="B33" s="49">
        <v>206026</v>
      </c>
      <c r="C33">
        <v>6</v>
      </c>
      <c r="D33">
        <v>3</v>
      </c>
      <c r="E33" t="s">
        <v>833</v>
      </c>
      <c r="F33" t="s">
        <v>834</v>
      </c>
    </row>
    <row r="34" spans="1:6">
      <c r="A34" s="49" t="s">
        <v>835</v>
      </c>
      <c r="B34" s="49">
        <v>206027</v>
      </c>
      <c r="C34">
        <v>7</v>
      </c>
      <c r="D34">
        <v>3</v>
      </c>
      <c r="E34" t="s">
        <v>836</v>
      </c>
      <c r="F34" t="s">
        <v>837</v>
      </c>
    </row>
    <row r="35" spans="1:6">
      <c r="A35" s="49" t="s">
        <v>838</v>
      </c>
      <c r="B35" s="49">
        <v>206028</v>
      </c>
      <c r="C35">
        <v>8</v>
      </c>
      <c r="D35">
        <v>3</v>
      </c>
      <c r="E35" t="s">
        <v>839</v>
      </c>
      <c r="F35" t="s">
        <v>840</v>
      </c>
    </row>
    <row r="36" spans="1:6">
      <c r="A36" s="49" t="s">
        <v>841</v>
      </c>
      <c r="B36" s="49">
        <v>206029</v>
      </c>
      <c r="C36">
        <v>9</v>
      </c>
      <c r="D36">
        <v>3</v>
      </c>
      <c r="E36" t="s">
        <v>842</v>
      </c>
      <c r="F36" t="s">
        <v>843</v>
      </c>
    </row>
    <row r="37" spans="1:6">
      <c r="A37" s="49" t="s">
        <v>844</v>
      </c>
      <c r="B37" s="49">
        <v>206030</v>
      </c>
      <c r="C37">
        <v>10</v>
      </c>
      <c r="D37">
        <v>3</v>
      </c>
      <c r="E37" t="s">
        <v>845</v>
      </c>
      <c r="F37" t="s">
        <v>846</v>
      </c>
    </row>
    <row r="38" spans="1:6">
      <c r="A38" s="49" t="s">
        <v>847</v>
      </c>
      <c r="B38" s="49">
        <v>206031</v>
      </c>
      <c r="C38">
        <v>1</v>
      </c>
      <c r="D38">
        <v>4</v>
      </c>
      <c r="E38" t="s">
        <v>848</v>
      </c>
      <c r="F38" t="s">
        <v>143</v>
      </c>
    </row>
    <row r="39" spans="1:6">
      <c r="A39" s="49" t="s">
        <v>849</v>
      </c>
      <c r="B39" s="49">
        <v>206032</v>
      </c>
      <c r="C39">
        <v>2</v>
      </c>
      <c r="D39">
        <v>4</v>
      </c>
      <c r="E39" t="s">
        <v>850</v>
      </c>
      <c r="F39" t="s">
        <v>851</v>
      </c>
    </row>
    <row r="40" spans="1:6">
      <c r="A40" s="49" t="s">
        <v>852</v>
      </c>
      <c r="B40" s="49">
        <v>206033</v>
      </c>
      <c r="C40">
        <v>3</v>
      </c>
      <c r="D40">
        <v>4</v>
      </c>
      <c r="E40" t="s">
        <v>853</v>
      </c>
      <c r="F40" t="s">
        <v>854</v>
      </c>
    </row>
    <row r="41" spans="1:6">
      <c r="A41" s="49" t="s">
        <v>855</v>
      </c>
      <c r="B41" s="49">
        <v>206034</v>
      </c>
      <c r="C41">
        <v>4</v>
      </c>
      <c r="D41">
        <v>4</v>
      </c>
      <c r="E41" t="s">
        <v>856</v>
      </c>
      <c r="F41" t="s">
        <v>857</v>
      </c>
    </row>
    <row r="42" spans="1:6">
      <c r="A42" s="49" t="s">
        <v>858</v>
      </c>
      <c r="B42" s="49">
        <v>206035</v>
      </c>
      <c r="C42">
        <v>5</v>
      </c>
      <c r="D42">
        <v>4</v>
      </c>
      <c r="E42" t="s">
        <v>859</v>
      </c>
      <c r="F42" t="s">
        <v>860</v>
      </c>
    </row>
    <row r="43" spans="1:6">
      <c r="A43" s="49" t="s">
        <v>861</v>
      </c>
      <c r="B43" s="49">
        <v>206036</v>
      </c>
      <c r="C43">
        <v>6</v>
      </c>
      <c r="D43">
        <v>4</v>
      </c>
      <c r="E43" t="s">
        <v>862</v>
      </c>
      <c r="F43" t="s">
        <v>863</v>
      </c>
    </row>
    <row r="44" spans="1:6">
      <c r="A44" s="49" t="s">
        <v>864</v>
      </c>
      <c r="B44" s="49">
        <v>206037</v>
      </c>
      <c r="C44">
        <v>7</v>
      </c>
      <c r="D44">
        <v>4</v>
      </c>
      <c r="E44" t="s">
        <v>865</v>
      </c>
      <c r="F44" t="s">
        <v>866</v>
      </c>
    </row>
    <row r="45" spans="1:6">
      <c r="A45" s="49" t="s">
        <v>867</v>
      </c>
      <c r="B45" s="49">
        <v>206038</v>
      </c>
      <c r="C45">
        <v>8</v>
      </c>
      <c r="D45">
        <v>4</v>
      </c>
      <c r="E45" t="s">
        <v>868</v>
      </c>
      <c r="F45" t="s">
        <v>869</v>
      </c>
    </row>
    <row r="46" spans="1:6">
      <c r="A46" s="49" t="s">
        <v>870</v>
      </c>
      <c r="B46" s="49">
        <v>206039</v>
      </c>
      <c r="C46">
        <v>9</v>
      </c>
      <c r="D46">
        <v>4</v>
      </c>
      <c r="E46" t="s">
        <v>871</v>
      </c>
      <c r="F46" t="s">
        <v>872</v>
      </c>
    </row>
    <row r="47" spans="1:6">
      <c r="A47" s="49" t="s">
        <v>873</v>
      </c>
      <c r="B47" s="49">
        <v>206040</v>
      </c>
      <c r="C47">
        <v>10</v>
      </c>
      <c r="D47">
        <v>4</v>
      </c>
      <c r="E47" t="s">
        <v>874</v>
      </c>
      <c r="F47" t="s">
        <v>875</v>
      </c>
    </row>
  </sheetData>
  <phoneticPr fontId="17" type="noConversion"/>
  <conditionalFormatting sqref="B8:B47">
    <cfRule type="duplicateValues" dxfId="11" priority="1"/>
    <cfRule type="duplicateValues" dxfId="10" priority="2"/>
    <cfRule type="duplicateValues" dxfId="9" priority="3"/>
    <cfRule type="duplicateValues" dxfId="8" priority="4"/>
    <cfRule type="duplicateValues" dxfId="7" priority="5"/>
    <cfRule type="duplicateValues" dxfId="6" priority="6"/>
    <cfRule type="duplicateValues" dxfId="5" priority="7"/>
    <cfRule type="duplicateValues" dxfId="4" priority="8"/>
    <cfRule type="duplicateValues" dxfId="3" priority="9"/>
    <cfRule type="duplicateValues" dxfId="2" priority="10"/>
    <cfRule type="duplicateValues" dxfId="1" priority="11"/>
    <cfRule type="duplicateValues" dxfId="0" priority="12"/>
  </conditionalFormatting>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workbookViewId="0">
      <selection activeCell="E25" sqref="E25"/>
    </sheetView>
  </sheetViews>
  <sheetFormatPr defaultColWidth="9" defaultRowHeight="13.5"/>
  <cols>
    <col min="2" max="2" width="8.5" customWidth="1"/>
    <col min="3" max="3" width="12.125" customWidth="1"/>
    <col min="4" max="4" width="23.875" customWidth="1"/>
    <col min="5" max="5" width="15" style="20" customWidth="1"/>
    <col min="6" max="6" width="24.25" customWidth="1"/>
    <col min="7" max="8" width="25.375" customWidth="1"/>
    <col min="10" max="10" width="17.125" customWidth="1"/>
    <col min="12" max="12" width="18.5" customWidth="1"/>
  </cols>
  <sheetData>
    <row r="1" spans="1:13">
      <c r="A1" s="29" t="s">
        <v>0</v>
      </c>
      <c r="B1" s="30" t="s">
        <v>48</v>
      </c>
      <c r="C1" s="30"/>
      <c r="D1" s="31" t="s">
        <v>2</v>
      </c>
      <c r="E1" s="32" t="s">
        <v>876</v>
      </c>
    </row>
    <row r="2" spans="1:13">
      <c r="A2" s="29" t="s">
        <v>4</v>
      </c>
      <c r="B2" s="33" t="s">
        <v>877</v>
      </c>
      <c r="C2" s="33"/>
      <c r="D2" s="31" t="s">
        <v>6</v>
      </c>
      <c r="E2" s="34" t="s">
        <v>7</v>
      </c>
    </row>
    <row r="3" spans="1:13">
      <c r="A3" s="29" t="s">
        <v>8</v>
      </c>
      <c r="B3" s="33">
        <v>1</v>
      </c>
      <c r="C3" s="33"/>
      <c r="D3" s="35"/>
      <c r="E3" s="36"/>
    </row>
    <row r="4" spans="1:13">
      <c r="A4" s="10"/>
      <c r="B4" s="10"/>
      <c r="C4" s="10"/>
    </row>
    <row r="5" spans="1:13">
      <c r="A5" s="37" t="s">
        <v>9</v>
      </c>
      <c r="B5" s="38" t="s">
        <v>88</v>
      </c>
      <c r="C5" s="39" t="s">
        <v>878</v>
      </c>
      <c r="D5" s="39" t="s">
        <v>91</v>
      </c>
      <c r="E5" s="39" t="s">
        <v>94</v>
      </c>
      <c r="F5" s="13" t="s">
        <v>879</v>
      </c>
      <c r="G5" s="13" t="s">
        <v>880</v>
      </c>
      <c r="H5" s="40" t="s">
        <v>881</v>
      </c>
    </row>
    <row r="6" spans="1:13" s="28" customFormat="1">
      <c r="A6" s="41" t="s">
        <v>10</v>
      </c>
      <c r="B6" s="41" t="s">
        <v>14</v>
      </c>
      <c r="C6" s="42" t="s">
        <v>14</v>
      </c>
      <c r="D6" s="42" t="s">
        <v>14</v>
      </c>
      <c r="E6" s="42" t="s">
        <v>14</v>
      </c>
      <c r="F6" s="41" t="s">
        <v>34</v>
      </c>
      <c r="G6" s="41" t="s">
        <v>34</v>
      </c>
      <c r="H6" s="41" t="s">
        <v>34</v>
      </c>
      <c r="K6" s="70" t="s">
        <v>882</v>
      </c>
      <c r="L6" s="70"/>
    </row>
    <row r="7" spans="1:13" ht="15">
      <c r="A7" s="41" t="s">
        <v>58</v>
      </c>
      <c r="B7" s="41" t="s">
        <v>101</v>
      </c>
      <c r="C7" s="41" t="s">
        <v>883</v>
      </c>
      <c r="D7" s="41" t="s">
        <v>104</v>
      </c>
      <c r="E7" s="41" t="s">
        <v>107</v>
      </c>
      <c r="F7" s="41" t="s">
        <v>884</v>
      </c>
      <c r="G7" s="41" t="s">
        <v>885</v>
      </c>
      <c r="H7" s="41" t="s">
        <v>886</v>
      </c>
      <c r="K7" s="44" t="s">
        <v>887</v>
      </c>
      <c r="L7" s="44" t="s">
        <v>888</v>
      </c>
    </row>
    <row r="8" spans="1:13" ht="15.75">
      <c r="B8">
        <v>1</v>
      </c>
      <c r="C8" s="43">
        <v>200</v>
      </c>
      <c r="D8" t="s">
        <v>889</v>
      </c>
      <c r="E8" s="20">
        <v>3333</v>
      </c>
      <c r="F8" t="s">
        <v>890</v>
      </c>
      <c r="G8" t="s">
        <v>891</v>
      </c>
      <c r="H8" t="s">
        <v>892</v>
      </c>
      <c r="J8" s="45">
        <f>INT(E8/3)</f>
        <v>1111</v>
      </c>
      <c r="K8" s="46">
        <v>0.02</v>
      </c>
      <c r="L8" s="47">
        <v>5.0000000000000001E-3</v>
      </c>
      <c r="M8" t="str">
        <f>"{{type=69,value="&amp;L8*10000&amp;"}}"</f>
        <v>{{type=69,value=50}}</v>
      </c>
    </row>
    <row r="9" spans="1:13" ht="15.75">
      <c r="B9">
        <v>2</v>
      </c>
      <c r="C9" s="43">
        <v>400</v>
      </c>
      <c r="D9" t="s">
        <v>893</v>
      </c>
      <c r="E9" s="20">
        <v>6666</v>
      </c>
      <c r="F9" t="s">
        <v>894</v>
      </c>
      <c r="G9" t="s">
        <v>895</v>
      </c>
      <c r="H9" t="s">
        <v>896</v>
      </c>
      <c r="J9" s="45">
        <f t="shared" ref="J9:J17" si="0">INT(E9/3)</f>
        <v>2222</v>
      </c>
      <c r="K9" s="46">
        <v>0.04</v>
      </c>
      <c r="L9" s="47">
        <v>0.01</v>
      </c>
      <c r="M9" t="str">
        <f t="shared" ref="M9:M17" si="1">"{{type=69,value="&amp;L9*10000&amp;"}}"</f>
        <v>{{type=69,value=100}}</v>
      </c>
    </row>
    <row r="10" spans="1:13" ht="15.75">
      <c r="B10">
        <v>3</v>
      </c>
      <c r="C10" s="43">
        <v>600</v>
      </c>
      <c r="D10" t="s">
        <v>897</v>
      </c>
      <c r="E10" s="20">
        <v>10000</v>
      </c>
      <c r="F10" t="s">
        <v>898</v>
      </c>
      <c r="G10" t="s">
        <v>899</v>
      </c>
      <c r="H10" t="s">
        <v>900</v>
      </c>
      <c r="J10" s="45">
        <f t="shared" si="0"/>
        <v>3333</v>
      </c>
      <c r="K10" s="46">
        <v>0.06</v>
      </c>
      <c r="L10" s="47">
        <v>1.4999999999999999E-2</v>
      </c>
      <c r="M10" t="str">
        <f t="shared" si="1"/>
        <v>{{type=69,value=150}}</v>
      </c>
    </row>
    <row r="11" spans="1:13" ht="15.75">
      <c r="B11">
        <v>4</v>
      </c>
      <c r="C11" s="43">
        <v>800</v>
      </c>
      <c r="D11" t="s">
        <v>901</v>
      </c>
      <c r="E11" s="20">
        <v>13333</v>
      </c>
      <c r="F11" t="s">
        <v>902</v>
      </c>
      <c r="G11" t="s">
        <v>903</v>
      </c>
      <c r="H11" t="s">
        <v>904</v>
      </c>
      <c r="J11" s="45">
        <f t="shared" si="0"/>
        <v>4444</v>
      </c>
      <c r="K11" s="46">
        <v>0.08</v>
      </c>
      <c r="L11" s="47">
        <v>0.02</v>
      </c>
      <c r="M11" t="str">
        <f t="shared" si="1"/>
        <v>{{type=69,value=200}}</v>
      </c>
    </row>
    <row r="12" spans="1:13" ht="15.75">
      <c r="B12">
        <v>5</v>
      </c>
      <c r="C12" s="43">
        <v>1200</v>
      </c>
      <c r="D12" t="s">
        <v>905</v>
      </c>
      <c r="E12" s="20">
        <v>20000</v>
      </c>
      <c r="F12" t="s">
        <v>906</v>
      </c>
      <c r="G12" t="s">
        <v>907</v>
      </c>
      <c r="H12" t="s">
        <v>908</v>
      </c>
      <c r="J12" s="45">
        <f t="shared" si="0"/>
        <v>6666</v>
      </c>
      <c r="K12" s="46">
        <v>0.12</v>
      </c>
      <c r="L12" s="47">
        <v>0.03</v>
      </c>
      <c r="M12" t="str">
        <f t="shared" si="1"/>
        <v>{{type=69,value=300}}</v>
      </c>
    </row>
    <row r="13" spans="1:13" ht="15.75">
      <c r="B13">
        <v>6</v>
      </c>
      <c r="C13" s="43">
        <v>1600</v>
      </c>
      <c r="D13" t="s">
        <v>909</v>
      </c>
      <c r="E13" s="20">
        <v>26666</v>
      </c>
      <c r="F13" t="s">
        <v>910</v>
      </c>
      <c r="G13" t="s">
        <v>911</v>
      </c>
      <c r="H13" t="s">
        <v>912</v>
      </c>
      <c r="J13" s="45">
        <f t="shared" si="0"/>
        <v>8888</v>
      </c>
      <c r="K13" s="46">
        <v>0.16</v>
      </c>
      <c r="L13" s="47">
        <v>0.04</v>
      </c>
      <c r="M13" t="str">
        <f t="shared" si="1"/>
        <v>{{type=69,value=400}}</v>
      </c>
    </row>
    <row r="14" spans="1:13" ht="15.75">
      <c r="B14">
        <v>7</v>
      </c>
      <c r="C14" s="43">
        <v>2000</v>
      </c>
      <c r="D14" t="s">
        <v>913</v>
      </c>
      <c r="E14" s="20">
        <v>33333</v>
      </c>
      <c r="F14" t="s">
        <v>914</v>
      </c>
      <c r="G14" t="s">
        <v>915</v>
      </c>
      <c r="H14" t="s">
        <v>916</v>
      </c>
      <c r="J14" s="45">
        <f t="shared" si="0"/>
        <v>11111</v>
      </c>
      <c r="K14" s="46">
        <v>0.2</v>
      </c>
      <c r="L14" s="47">
        <v>0.05</v>
      </c>
      <c r="M14" t="str">
        <f t="shared" si="1"/>
        <v>{{type=69,value=500}}</v>
      </c>
    </row>
    <row r="15" spans="1:13" ht="15.75">
      <c r="B15">
        <v>8</v>
      </c>
      <c r="C15" s="43">
        <v>2500</v>
      </c>
      <c r="D15" t="s">
        <v>917</v>
      </c>
      <c r="E15" s="20">
        <v>40000</v>
      </c>
      <c r="F15" t="s">
        <v>918</v>
      </c>
      <c r="G15" t="s">
        <v>919</v>
      </c>
      <c r="H15" t="s">
        <v>920</v>
      </c>
      <c r="J15" s="45">
        <f t="shared" si="0"/>
        <v>13333</v>
      </c>
      <c r="K15" s="46">
        <v>0.25</v>
      </c>
      <c r="L15" s="47">
        <v>0.06</v>
      </c>
      <c r="M15" t="str">
        <f t="shared" si="1"/>
        <v>{{type=69,value=600}}</v>
      </c>
    </row>
    <row r="16" spans="1:13" ht="15.75">
      <c r="B16">
        <v>9</v>
      </c>
      <c r="C16" s="43">
        <v>3500</v>
      </c>
      <c r="D16" t="s">
        <v>921</v>
      </c>
      <c r="E16" s="20">
        <v>56666</v>
      </c>
      <c r="F16" t="s">
        <v>922</v>
      </c>
      <c r="G16" t="s">
        <v>923</v>
      </c>
      <c r="H16" t="s">
        <v>924</v>
      </c>
      <c r="J16" s="45">
        <f t="shared" si="0"/>
        <v>18888</v>
      </c>
      <c r="K16" s="46">
        <v>0.35</v>
      </c>
      <c r="L16" s="47">
        <v>8.5000000000000006E-2</v>
      </c>
      <c r="M16" t="str">
        <f t="shared" si="1"/>
        <v>{{type=69,value=850}}</v>
      </c>
    </row>
    <row r="17" spans="2:13" ht="15.75">
      <c r="B17">
        <v>10</v>
      </c>
      <c r="C17" s="43">
        <v>5000</v>
      </c>
      <c r="D17" t="s">
        <v>925</v>
      </c>
      <c r="E17" s="20">
        <v>83333</v>
      </c>
      <c r="F17" t="s">
        <v>926</v>
      </c>
      <c r="G17" t="s">
        <v>927</v>
      </c>
      <c r="H17" t="s">
        <v>928</v>
      </c>
      <c r="J17" s="45">
        <f t="shared" si="0"/>
        <v>27777</v>
      </c>
      <c r="K17" s="46">
        <v>0.5</v>
      </c>
      <c r="L17" s="47">
        <v>0.125</v>
      </c>
      <c r="M17" t="str">
        <f t="shared" si="1"/>
        <v>{{type=69,value=1250}}</v>
      </c>
    </row>
  </sheetData>
  <mergeCells count="1">
    <mergeCell ref="K6:L6"/>
  </mergeCells>
  <phoneticPr fontId="1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68"/>
  <sheetViews>
    <sheetView tabSelected="1" topLeftCell="A50" workbookViewId="0">
      <selection activeCell="G58" sqref="G58"/>
    </sheetView>
  </sheetViews>
  <sheetFormatPr defaultColWidth="9" defaultRowHeight="13.5"/>
  <cols>
    <col min="7" max="7" width="41.5" customWidth="1"/>
    <col min="8" max="8" width="92.625" style="20" customWidth="1"/>
    <col min="9" max="9" width="7.375" style="20" customWidth="1"/>
    <col min="10" max="10" width="25.25" customWidth="1"/>
    <col min="11" max="11" width="20.375" customWidth="1"/>
  </cols>
  <sheetData>
    <row r="1" spans="1:12">
      <c r="A1" s="3" t="s">
        <v>0</v>
      </c>
      <c r="B1" s="4" t="s">
        <v>48</v>
      </c>
      <c r="C1" s="5"/>
      <c r="D1" s="6" t="s">
        <v>2</v>
      </c>
      <c r="E1" s="7" t="s">
        <v>929</v>
      </c>
    </row>
    <row r="2" spans="1:12">
      <c r="A2" s="3" t="s">
        <v>4</v>
      </c>
      <c r="B2" s="7" t="s">
        <v>930</v>
      </c>
      <c r="C2" s="5"/>
      <c r="D2" s="6" t="s">
        <v>6</v>
      </c>
      <c r="E2" s="8" t="s">
        <v>7</v>
      </c>
    </row>
    <row r="3" spans="1:12">
      <c r="A3" s="3" t="s">
        <v>8</v>
      </c>
      <c r="B3" s="7">
        <v>2</v>
      </c>
      <c r="C3" s="5"/>
      <c r="D3" s="9"/>
      <c r="E3" s="9"/>
    </row>
    <row r="4" spans="1:12">
      <c r="A4" s="10"/>
      <c r="B4" s="10"/>
      <c r="C4" s="10"/>
      <c r="D4" s="10"/>
      <c r="E4" s="10"/>
    </row>
    <row r="5" spans="1:12">
      <c r="A5" s="11" t="s">
        <v>9</v>
      </c>
      <c r="B5" s="12" t="s">
        <v>53</v>
      </c>
      <c r="C5" s="12" t="s">
        <v>88</v>
      </c>
      <c r="D5" s="13" t="s">
        <v>931</v>
      </c>
      <c r="E5" s="13" t="s">
        <v>932</v>
      </c>
      <c r="F5" s="13" t="s">
        <v>933</v>
      </c>
      <c r="G5" s="13" t="s">
        <v>934</v>
      </c>
      <c r="H5" s="13" t="s">
        <v>935</v>
      </c>
      <c r="I5" s="13" t="s">
        <v>94</v>
      </c>
      <c r="J5" s="13" t="s">
        <v>936</v>
      </c>
      <c r="K5" s="13" t="s">
        <v>937</v>
      </c>
    </row>
    <row r="6" spans="1:12">
      <c r="A6" s="14" t="s">
        <v>10</v>
      </c>
      <c r="B6" s="15" t="s">
        <v>14</v>
      </c>
      <c r="C6" s="15" t="s">
        <v>14</v>
      </c>
      <c r="D6" s="16" t="s">
        <v>14</v>
      </c>
      <c r="E6" s="16" t="s">
        <v>14</v>
      </c>
      <c r="F6" s="16" t="s">
        <v>14</v>
      </c>
      <c r="G6" s="16" t="s">
        <v>14</v>
      </c>
      <c r="H6" s="16" t="s">
        <v>14</v>
      </c>
      <c r="I6" s="16" t="s">
        <v>14</v>
      </c>
      <c r="J6" s="16" t="s">
        <v>34</v>
      </c>
      <c r="K6" s="16" t="s">
        <v>34</v>
      </c>
    </row>
    <row r="7" spans="1:12">
      <c r="A7" s="14" t="s">
        <v>58</v>
      </c>
      <c r="B7" s="17" t="s">
        <v>59</v>
      </c>
      <c r="C7" s="17" t="s">
        <v>101</v>
      </c>
      <c r="D7" s="17" t="s">
        <v>938</v>
      </c>
      <c r="E7" s="18" t="s">
        <v>939</v>
      </c>
      <c r="F7" s="18" t="s">
        <v>940</v>
      </c>
      <c r="G7" s="18" t="s">
        <v>941</v>
      </c>
      <c r="H7" s="18" t="s">
        <v>104</v>
      </c>
      <c r="I7" s="18" t="s">
        <v>107</v>
      </c>
      <c r="J7" s="16" t="s">
        <v>942</v>
      </c>
      <c r="K7" s="16" t="s">
        <v>943</v>
      </c>
    </row>
    <row r="8" spans="1:12">
      <c r="A8" t="s">
        <v>944</v>
      </c>
      <c r="B8">
        <v>0</v>
      </c>
      <c r="C8">
        <v>1</v>
      </c>
      <c r="D8">
        <v>0</v>
      </c>
      <c r="E8" s="20">
        <v>102001</v>
      </c>
      <c r="F8" s="20">
        <v>300</v>
      </c>
      <c r="G8" s="20"/>
      <c r="H8" s="21"/>
      <c r="I8" s="21">
        <v>20000</v>
      </c>
      <c r="J8" s="18" t="s">
        <v>945</v>
      </c>
      <c r="K8" t="s">
        <v>946</v>
      </c>
      <c r="L8" s="23"/>
    </row>
    <row r="9" spans="1:12">
      <c r="A9" t="s">
        <v>944</v>
      </c>
      <c r="B9">
        <v>0</v>
      </c>
      <c r="C9">
        <v>2</v>
      </c>
      <c r="D9">
        <v>0</v>
      </c>
      <c r="E9" s="20">
        <v>102002</v>
      </c>
      <c r="F9" s="20">
        <v>600</v>
      </c>
      <c r="G9" s="20"/>
      <c r="H9" s="21"/>
      <c r="I9" s="21">
        <v>40000</v>
      </c>
      <c r="J9" s="18" t="s">
        <v>947</v>
      </c>
      <c r="K9" t="s">
        <v>946</v>
      </c>
      <c r="L9" s="23"/>
    </row>
    <row r="10" spans="1:12">
      <c r="A10" t="s">
        <v>944</v>
      </c>
      <c r="B10">
        <v>0</v>
      </c>
      <c r="C10">
        <v>3</v>
      </c>
      <c r="D10">
        <v>0</v>
      </c>
      <c r="E10" s="20">
        <v>102003</v>
      </c>
      <c r="F10" s="20">
        <v>900</v>
      </c>
      <c r="G10" s="20"/>
      <c r="H10" s="21"/>
      <c r="I10" s="21">
        <v>60000</v>
      </c>
      <c r="J10" s="18" t="s">
        <v>948</v>
      </c>
      <c r="K10" t="s">
        <v>946</v>
      </c>
      <c r="L10" s="23"/>
    </row>
    <row r="11" spans="1:12">
      <c r="A11" t="s">
        <v>944</v>
      </c>
      <c r="B11">
        <v>0</v>
      </c>
      <c r="C11">
        <v>4</v>
      </c>
      <c r="D11">
        <v>0</v>
      </c>
      <c r="E11" s="20">
        <v>102004</v>
      </c>
      <c r="F11" s="20">
        <v>1200</v>
      </c>
      <c r="G11" s="20"/>
      <c r="H11" s="21"/>
      <c r="I11" s="21">
        <v>80000</v>
      </c>
      <c r="J11" s="18" t="s">
        <v>949</v>
      </c>
      <c r="K11" t="s">
        <v>946</v>
      </c>
      <c r="L11" s="23"/>
    </row>
    <row r="12" spans="1:12">
      <c r="A12" t="s">
        <v>944</v>
      </c>
      <c r="B12">
        <v>0</v>
      </c>
      <c r="C12">
        <v>5</v>
      </c>
      <c r="D12">
        <v>0</v>
      </c>
      <c r="E12" s="20">
        <v>102005</v>
      </c>
      <c r="F12" s="20">
        <v>1500</v>
      </c>
      <c r="G12" s="20"/>
      <c r="H12" s="21"/>
      <c r="I12" s="21">
        <v>100000</v>
      </c>
      <c r="J12" s="18" t="s">
        <v>950</v>
      </c>
      <c r="K12" t="s">
        <v>946</v>
      </c>
      <c r="L12" s="23"/>
    </row>
    <row r="13" spans="1:12">
      <c r="A13" t="s">
        <v>944</v>
      </c>
      <c r="B13">
        <v>0</v>
      </c>
      <c r="C13">
        <v>6</v>
      </c>
      <c r="D13">
        <v>0</v>
      </c>
      <c r="E13" s="20">
        <v>102006</v>
      </c>
      <c r="F13" s="20">
        <v>1500</v>
      </c>
      <c r="G13" s="20"/>
      <c r="H13" s="21"/>
      <c r="I13" s="21">
        <v>120000</v>
      </c>
      <c r="J13" s="18" t="s">
        <v>951</v>
      </c>
      <c r="K13" t="s">
        <v>946</v>
      </c>
      <c r="L13" s="23"/>
    </row>
    <row r="14" spans="1:12" ht="15.75">
      <c r="A14" t="s">
        <v>952</v>
      </c>
      <c r="B14">
        <v>1</v>
      </c>
      <c r="C14">
        <v>1</v>
      </c>
      <c r="D14" s="19">
        <v>1</v>
      </c>
      <c r="E14" s="20"/>
      <c r="F14" s="20"/>
      <c r="G14" s="20" t="s">
        <v>953</v>
      </c>
      <c r="H14" s="22" t="s">
        <v>954</v>
      </c>
      <c r="I14" s="19">
        <v>53333</v>
      </c>
      <c r="K14" s="24"/>
    </row>
    <row r="15" spans="1:12" ht="15.75">
      <c r="A15" t="s">
        <v>952</v>
      </c>
      <c r="B15">
        <v>1</v>
      </c>
      <c r="C15">
        <v>2</v>
      </c>
      <c r="D15" s="19">
        <v>1</v>
      </c>
      <c r="E15" s="20"/>
      <c r="F15" s="20"/>
      <c r="G15" s="20" t="s">
        <v>955</v>
      </c>
      <c r="H15" s="22" t="s">
        <v>443</v>
      </c>
      <c r="I15" s="19">
        <v>80000</v>
      </c>
      <c r="K15" s="24"/>
    </row>
    <row r="16" spans="1:12" ht="15.75">
      <c r="A16" t="s">
        <v>952</v>
      </c>
      <c r="B16">
        <v>1</v>
      </c>
      <c r="C16">
        <v>3</v>
      </c>
      <c r="D16" s="19">
        <v>2</v>
      </c>
      <c r="E16" s="20"/>
      <c r="F16" s="20"/>
      <c r="G16" s="20" t="s">
        <v>956</v>
      </c>
      <c r="H16" s="22" t="s">
        <v>957</v>
      </c>
      <c r="I16" s="19">
        <v>106666</v>
      </c>
      <c r="K16" s="24"/>
    </row>
    <row r="17" spans="1:11" ht="15.75">
      <c r="A17" t="s">
        <v>952</v>
      </c>
      <c r="B17">
        <v>1</v>
      </c>
      <c r="C17">
        <v>4</v>
      </c>
      <c r="D17" s="19">
        <v>3</v>
      </c>
      <c r="E17" s="20"/>
      <c r="F17" s="20"/>
      <c r="G17" s="20" t="s">
        <v>958</v>
      </c>
      <c r="H17" s="22" t="s">
        <v>959</v>
      </c>
      <c r="I17" s="19">
        <v>133333</v>
      </c>
      <c r="K17" s="25"/>
    </row>
    <row r="18" spans="1:11" ht="15.75">
      <c r="A18" t="s">
        <v>952</v>
      </c>
      <c r="B18">
        <v>1</v>
      </c>
      <c r="C18">
        <v>5</v>
      </c>
      <c r="D18" s="19">
        <v>3</v>
      </c>
      <c r="E18" s="20"/>
      <c r="F18" s="20"/>
      <c r="G18" s="20" t="s">
        <v>960</v>
      </c>
      <c r="H18" s="22" t="s">
        <v>961</v>
      </c>
      <c r="I18" s="19">
        <v>160000</v>
      </c>
    </row>
    <row r="19" spans="1:11" ht="15.75">
      <c r="A19" t="s">
        <v>962</v>
      </c>
      <c r="B19">
        <v>2</v>
      </c>
      <c r="C19">
        <v>1</v>
      </c>
      <c r="D19" s="19">
        <v>1</v>
      </c>
      <c r="E19" s="20"/>
      <c r="F19" s="20"/>
      <c r="G19" s="20" t="s">
        <v>963</v>
      </c>
      <c r="H19" s="22" t="s">
        <v>954</v>
      </c>
      <c r="I19" s="19">
        <v>53333</v>
      </c>
    </row>
    <row r="20" spans="1:11" ht="15.75">
      <c r="A20" t="s">
        <v>962</v>
      </c>
      <c r="B20">
        <v>2</v>
      </c>
      <c r="C20">
        <v>2</v>
      </c>
      <c r="D20" s="19">
        <v>1</v>
      </c>
      <c r="E20" s="20"/>
      <c r="F20" s="20"/>
      <c r="G20" s="20" t="s">
        <v>964</v>
      </c>
      <c r="H20" s="22" t="s">
        <v>368</v>
      </c>
      <c r="I20" s="19">
        <v>80000</v>
      </c>
    </row>
    <row r="21" spans="1:11" ht="15.75">
      <c r="A21" t="s">
        <v>962</v>
      </c>
      <c r="B21">
        <v>2</v>
      </c>
      <c r="C21">
        <v>3</v>
      </c>
      <c r="D21" s="19">
        <v>2</v>
      </c>
      <c r="E21" s="20"/>
      <c r="F21" s="20"/>
      <c r="G21" s="20" t="s">
        <v>965</v>
      </c>
      <c r="H21" s="22" t="s">
        <v>966</v>
      </c>
      <c r="I21" s="19">
        <v>106666</v>
      </c>
    </row>
    <row r="22" spans="1:11" ht="15.75">
      <c r="A22" t="s">
        <v>962</v>
      </c>
      <c r="B22">
        <v>2</v>
      </c>
      <c r="C22">
        <v>4</v>
      </c>
      <c r="D22" s="19">
        <v>3</v>
      </c>
      <c r="E22" s="20"/>
      <c r="F22" s="20"/>
      <c r="G22" s="20" t="s">
        <v>967</v>
      </c>
      <c r="H22" s="22" t="s">
        <v>968</v>
      </c>
      <c r="I22" s="19">
        <v>133333</v>
      </c>
    </row>
    <row r="23" spans="1:11" ht="15.75">
      <c r="A23" t="s">
        <v>962</v>
      </c>
      <c r="B23">
        <v>2</v>
      </c>
      <c r="C23">
        <v>5</v>
      </c>
      <c r="D23" s="19">
        <v>3</v>
      </c>
      <c r="E23" s="20"/>
      <c r="F23" s="20"/>
      <c r="G23" s="20" t="s">
        <v>969</v>
      </c>
      <c r="H23" s="22" t="s">
        <v>970</v>
      </c>
      <c r="I23" s="19">
        <v>160000</v>
      </c>
    </row>
    <row r="24" spans="1:11">
      <c r="A24" t="s">
        <v>971</v>
      </c>
      <c r="B24">
        <v>3</v>
      </c>
      <c r="C24">
        <v>1</v>
      </c>
      <c r="D24" s="19">
        <v>1</v>
      </c>
      <c r="E24" s="20"/>
      <c r="F24" s="20"/>
      <c r="G24" s="20" t="s">
        <v>972</v>
      </c>
      <c r="H24" s="21"/>
      <c r="I24" s="21">
        <v>0</v>
      </c>
    </row>
    <row r="25" spans="1:11">
      <c r="A25" t="s">
        <v>971</v>
      </c>
      <c r="B25">
        <v>3</v>
      </c>
      <c r="C25">
        <v>2</v>
      </c>
      <c r="D25" s="19">
        <v>1</v>
      </c>
      <c r="E25" s="20"/>
      <c r="F25" s="20"/>
      <c r="G25" s="20" t="s">
        <v>973</v>
      </c>
      <c r="H25" s="21"/>
      <c r="I25" s="21">
        <v>0</v>
      </c>
    </row>
    <row r="26" spans="1:11">
      <c r="A26" t="s">
        <v>971</v>
      </c>
      <c r="B26">
        <v>3</v>
      </c>
      <c r="C26">
        <v>3</v>
      </c>
      <c r="D26" s="19">
        <v>2</v>
      </c>
      <c r="E26" s="20"/>
      <c r="F26" s="20"/>
      <c r="G26" s="20" t="s">
        <v>974</v>
      </c>
      <c r="H26" s="21"/>
      <c r="I26" s="21">
        <v>0</v>
      </c>
    </row>
    <row r="27" spans="1:11">
      <c r="A27" t="s">
        <v>971</v>
      </c>
      <c r="B27">
        <v>3</v>
      </c>
      <c r="C27">
        <v>4</v>
      </c>
      <c r="D27" s="19">
        <v>3</v>
      </c>
      <c r="E27" s="20"/>
      <c r="F27" s="20"/>
      <c r="G27" s="20" t="s">
        <v>975</v>
      </c>
      <c r="H27" s="21"/>
      <c r="I27" s="21">
        <v>0</v>
      </c>
    </row>
    <row r="28" spans="1:11">
      <c r="A28" t="s">
        <v>971</v>
      </c>
      <c r="B28">
        <v>3</v>
      </c>
      <c r="C28">
        <v>5</v>
      </c>
      <c r="D28" s="19">
        <v>3</v>
      </c>
      <c r="E28" s="20"/>
      <c r="F28" s="20"/>
      <c r="G28" s="20" t="s">
        <v>976</v>
      </c>
      <c r="H28" s="21"/>
      <c r="I28" s="21">
        <v>0</v>
      </c>
    </row>
    <row r="29" spans="1:11">
      <c r="A29" t="s">
        <v>977</v>
      </c>
      <c r="B29">
        <v>4</v>
      </c>
      <c r="C29">
        <v>1</v>
      </c>
      <c r="D29" s="19">
        <v>1</v>
      </c>
      <c r="E29" s="20"/>
      <c r="F29" s="20"/>
      <c r="G29" s="20" t="s">
        <v>978</v>
      </c>
      <c r="H29" s="21"/>
      <c r="I29" s="21">
        <v>0</v>
      </c>
    </row>
    <row r="30" spans="1:11">
      <c r="A30" t="s">
        <v>977</v>
      </c>
      <c r="B30">
        <v>4</v>
      </c>
      <c r="C30">
        <v>2</v>
      </c>
      <c r="D30" s="19">
        <v>1</v>
      </c>
      <c r="E30" s="20"/>
      <c r="F30" s="20"/>
      <c r="G30" s="20" t="s">
        <v>979</v>
      </c>
      <c r="H30" s="21"/>
      <c r="I30" s="21">
        <v>0</v>
      </c>
    </row>
    <row r="31" spans="1:11">
      <c r="A31" t="s">
        <v>977</v>
      </c>
      <c r="B31">
        <v>4</v>
      </c>
      <c r="C31">
        <v>3</v>
      </c>
      <c r="D31" s="19">
        <v>2</v>
      </c>
      <c r="E31" s="20"/>
      <c r="F31" s="20"/>
      <c r="G31" s="20" t="s">
        <v>980</v>
      </c>
      <c r="H31" s="21"/>
      <c r="I31" s="21">
        <v>0</v>
      </c>
    </row>
    <row r="32" spans="1:11">
      <c r="A32" t="s">
        <v>977</v>
      </c>
      <c r="B32">
        <v>4</v>
      </c>
      <c r="C32">
        <v>4</v>
      </c>
      <c r="D32" s="19">
        <v>3</v>
      </c>
      <c r="E32" s="20"/>
      <c r="F32" s="20"/>
      <c r="G32" s="20" t="s">
        <v>981</v>
      </c>
      <c r="H32" s="21"/>
      <c r="I32" s="21">
        <v>0</v>
      </c>
    </row>
    <row r="33" spans="1:12">
      <c r="A33" t="s">
        <v>977</v>
      </c>
      <c r="B33">
        <v>4</v>
      </c>
      <c r="C33">
        <v>5</v>
      </c>
      <c r="D33" s="19">
        <v>3</v>
      </c>
      <c r="E33" s="20"/>
      <c r="F33" s="20"/>
      <c r="G33" s="20" t="s">
        <v>982</v>
      </c>
      <c r="H33" s="21"/>
      <c r="I33" s="21">
        <v>0</v>
      </c>
    </row>
    <row r="34" spans="1:12">
      <c r="A34" t="s">
        <v>983</v>
      </c>
      <c r="B34">
        <v>5</v>
      </c>
      <c r="C34">
        <v>1</v>
      </c>
      <c r="D34" s="19">
        <v>1</v>
      </c>
      <c r="E34" s="20"/>
      <c r="F34" s="20"/>
      <c r="G34" s="20" t="s">
        <v>984</v>
      </c>
      <c r="H34" s="21"/>
      <c r="I34" s="21">
        <v>0</v>
      </c>
    </row>
    <row r="35" spans="1:12">
      <c r="A35" t="s">
        <v>983</v>
      </c>
      <c r="B35">
        <v>5</v>
      </c>
      <c r="C35">
        <v>2</v>
      </c>
      <c r="D35" s="19">
        <v>1</v>
      </c>
      <c r="E35" s="20"/>
      <c r="F35" s="20"/>
      <c r="G35" s="20" t="s">
        <v>985</v>
      </c>
      <c r="H35" s="21"/>
      <c r="I35" s="21">
        <v>0</v>
      </c>
    </row>
    <row r="36" spans="1:12">
      <c r="A36" t="s">
        <v>983</v>
      </c>
      <c r="B36">
        <v>5</v>
      </c>
      <c r="C36">
        <v>3</v>
      </c>
      <c r="D36" s="19">
        <v>2</v>
      </c>
      <c r="E36" s="20"/>
      <c r="F36" s="20"/>
      <c r="G36" s="20" t="s">
        <v>986</v>
      </c>
      <c r="H36" s="21"/>
      <c r="I36" s="21">
        <v>0</v>
      </c>
    </row>
    <row r="37" spans="1:12">
      <c r="A37" t="s">
        <v>983</v>
      </c>
      <c r="B37">
        <v>5</v>
      </c>
      <c r="C37">
        <v>4</v>
      </c>
      <c r="D37" s="19">
        <v>3</v>
      </c>
      <c r="E37" s="20"/>
      <c r="F37" s="20"/>
      <c r="G37" s="20" t="s">
        <v>987</v>
      </c>
      <c r="H37" s="21"/>
      <c r="I37" s="21">
        <v>0</v>
      </c>
    </row>
    <row r="38" spans="1:12">
      <c r="A38" t="s">
        <v>983</v>
      </c>
      <c r="B38">
        <v>5</v>
      </c>
      <c r="C38">
        <v>5</v>
      </c>
      <c r="D38" s="19">
        <v>3</v>
      </c>
      <c r="E38" s="20"/>
      <c r="F38" s="20"/>
      <c r="G38" s="20" t="s">
        <v>988</v>
      </c>
      <c r="H38" s="21"/>
      <c r="I38" s="21">
        <v>0</v>
      </c>
    </row>
    <row r="39" spans="1:12">
      <c r="A39" t="s">
        <v>989</v>
      </c>
      <c r="B39">
        <v>6</v>
      </c>
      <c r="C39">
        <v>1</v>
      </c>
      <c r="D39" s="19">
        <v>1</v>
      </c>
      <c r="E39" s="20"/>
      <c r="F39" s="20"/>
      <c r="G39" s="20" t="s">
        <v>990</v>
      </c>
      <c r="H39" s="21" t="s">
        <v>954</v>
      </c>
      <c r="I39" s="19">
        <v>53333</v>
      </c>
    </row>
    <row r="40" spans="1:12">
      <c r="A40" t="s">
        <v>989</v>
      </c>
      <c r="B40">
        <v>6</v>
      </c>
      <c r="C40">
        <v>2</v>
      </c>
      <c r="D40" s="19">
        <v>1</v>
      </c>
      <c r="E40" s="20"/>
      <c r="F40" s="20"/>
      <c r="G40" s="20" t="s">
        <v>991</v>
      </c>
      <c r="H40" s="21" t="s">
        <v>645</v>
      </c>
      <c r="I40" s="19">
        <v>80000</v>
      </c>
    </row>
    <row r="41" spans="1:12">
      <c r="A41" t="s">
        <v>989</v>
      </c>
      <c r="B41">
        <v>6</v>
      </c>
      <c r="C41">
        <v>3</v>
      </c>
      <c r="D41" s="19">
        <v>2</v>
      </c>
      <c r="E41" s="20"/>
      <c r="F41" s="20"/>
      <c r="G41" s="20" t="s">
        <v>992</v>
      </c>
      <c r="H41" s="21" t="s">
        <v>959</v>
      </c>
      <c r="I41" s="19">
        <v>106666</v>
      </c>
    </row>
    <row r="42" spans="1:12">
      <c r="A42" t="s">
        <v>989</v>
      </c>
      <c r="B42">
        <v>6</v>
      </c>
      <c r="C42">
        <v>4</v>
      </c>
      <c r="D42" s="19">
        <v>3</v>
      </c>
      <c r="E42" s="20"/>
      <c r="F42" s="20"/>
      <c r="G42" s="20" t="s">
        <v>993</v>
      </c>
      <c r="H42" s="21" t="s">
        <v>994</v>
      </c>
      <c r="I42" s="19">
        <v>133333</v>
      </c>
    </row>
    <row r="43" spans="1:12">
      <c r="A43" t="s">
        <v>989</v>
      </c>
      <c r="B43">
        <v>6</v>
      </c>
      <c r="C43">
        <v>5</v>
      </c>
      <c r="D43" s="19">
        <v>3</v>
      </c>
      <c r="E43" s="20"/>
      <c r="F43" s="20"/>
      <c r="G43" s="20" t="s">
        <v>995</v>
      </c>
      <c r="H43" s="21" t="s">
        <v>996</v>
      </c>
      <c r="I43" s="19">
        <v>160000</v>
      </c>
    </row>
    <row r="44" spans="1:12">
      <c r="A44" t="s">
        <v>997</v>
      </c>
      <c r="B44">
        <v>7</v>
      </c>
      <c r="C44">
        <v>1</v>
      </c>
      <c r="D44" s="19">
        <v>1</v>
      </c>
      <c r="E44" s="20"/>
      <c r="F44" s="20"/>
      <c r="G44" s="20" t="s">
        <v>998</v>
      </c>
      <c r="H44" s="21"/>
      <c r="I44" s="21">
        <v>0</v>
      </c>
    </row>
    <row r="45" spans="1:12">
      <c r="A45" t="s">
        <v>997</v>
      </c>
      <c r="B45">
        <v>7</v>
      </c>
      <c r="C45">
        <v>2</v>
      </c>
      <c r="D45" s="19">
        <v>1</v>
      </c>
      <c r="E45" s="20"/>
      <c r="F45" s="20"/>
      <c r="G45" s="20" t="s">
        <v>999</v>
      </c>
      <c r="H45" s="21"/>
      <c r="I45" s="21">
        <v>0</v>
      </c>
    </row>
    <row r="46" spans="1:12">
      <c r="A46" t="s">
        <v>997</v>
      </c>
      <c r="B46">
        <v>7</v>
      </c>
      <c r="C46">
        <v>3</v>
      </c>
      <c r="D46" s="19">
        <v>2</v>
      </c>
      <c r="E46" s="20"/>
      <c r="F46" s="20"/>
      <c r="G46" s="20" t="s">
        <v>1000</v>
      </c>
      <c r="H46" s="21"/>
      <c r="I46" s="21">
        <v>0</v>
      </c>
    </row>
    <row r="47" spans="1:12">
      <c r="A47" t="s">
        <v>997</v>
      </c>
      <c r="B47">
        <v>7</v>
      </c>
      <c r="C47">
        <v>4</v>
      </c>
      <c r="D47" s="19">
        <v>3</v>
      </c>
      <c r="E47" s="20"/>
      <c r="F47" s="20"/>
      <c r="G47" s="20" t="s">
        <v>1001</v>
      </c>
      <c r="H47" s="21"/>
      <c r="I47" s="21">
        <v>0</v>
      </c>
    </row>
    <row r="48" spans="1:12">
      <c r="A48" t="s">
        <v>997</v>
      </c>
      <c r="B48">
        <v>7</v>
      </c>
      <c r="C48">
        <v>5</v>
      </c>
      <c r="D48" s="19">
        <v>3</v>
      </c>
      <c r="E48" s="20"/>
      <c r="F48" s="20"/>
      <c r="G48" s="20" t="s">
        <v>1002</v>
      </c>
      <c r="H48" s="21"/>
      <c r="I48" s="21">
        <v>0</v>
      </c>
      <c r="L48" s="26"/>
    </row>
    <row r="49" spans="1:13">
      <c r="A49" t="s">
        <v>997</v>
      </c>
      <c r="B49">
        <v>7</v>
      </c>
      <c r="C49">
        <v>6</v>
      </c>
      <c r="D49" s="19">
        <v>3</v>
      </c>
      <c r="E49" s="20"/>
      <c r="F49" s="20"/>
      <c r="G49" s="20" t="s">
        <v>1003</v>
      </c>
      <c r="H49" s="21"/>
      <c r="I49" s="21">
        <v>0</v>
      </c>
    </row>
    <row r="50" spans="1:13">
      <c r="A50" t="s">
        <v>997</v>
      </c>
      <c r="B50">
        <v>7</v>
      </c>
      <c r="C50">
        <v>7</v>
      </c>
      <c r="D50" s="19">
        <v>4</v>
      </c>
      <c r="E50" s="20"/>
      <c r="F50" s="20"/>
      <c r="G50" s="20" t="s">
        <v>1060</v>
      </c>
      <c r="H50" s="21"/>
      <c r="I50" s="21">
        <v>0</v>
      </c>
    </row>
    <row r="51" spans="1:13">
      <c r="A51" t="s">
        <v>997</v>
      </c>
      <c r="B51">
        <v>7</v>
      </c>
      <c r="C51">
        <v>8</v>
      </c>
      <c r="D51" s="19">
        <v>4</v>
      </c>
      <c r="E51" s="20"/>
      <c r="F51" s="20"/>
      <c r="G51" s="20" t="s">
        <v>1004</v>
      </c>
      <c r="H51" s="21"/>
      <c r="I51" s="21">
        <v>0</v>
      </c>
    </row>
    <row r="52" spans="1:13">
      <c r="A52" t="s">
        <v>1005</v>
      </c>
      <c r="B52">
        <v>8</v>
      </c>
      <c r="C52">
        <v>1</v>
      </c>
      <c r="D52" s="19">
        <v>1</v>
      </c>
      <c r="E52" s="20">
        <v>103001</v>
      </c>
      <c r="F52" s="20">
        <v>10000</v>
      </c>
      <c r="G52" s="20"/>
      <c r="H52" s="21" t="s">
        <v>954</v>
      </c>
      <c r="I52" s="19">
        <v>33333</v>
      </c>
      <c r="J52" t="s">
        <v>1006</v>
      </c>
      <c r="M52" s="27"/>
    </row>
    <row r="53" spans="1:13">
      <c r="A53" t="s">
        <v>1005</v>
      </c>
      <c r="B53">
        <v>8</v>
      </c>
      <c r="C53">
        <v>2</v>
      </c>
      <c r="D53" s="19">
        <v>1</v>
      </c>
      <c r="E53" s="20">
        <v>103002</v>
      </c>
      <c r="F53" s="20">
        <v>10000</v>
      </c>
      <c r="G53" s="20"/>
      <c r="H53" s="21" t="s">
        <v>342</v>
      </c>
      <c r="I53" s="19">
        <v>50000</v>
      </c>
      <c r="J53" t="s">
        <v>1007</v>
      </c>
      <c r="M53" s="27"/>
    </row>
    <row r="54" spans="1:13">
      <c r="A54" t="s">
        <v>1005</v>
      </c>
      <c r="B54">
        <v>8</v>
      </c>
      <c r="C54">
        <v>3</v>
      </c>
      <c r="D54" s="19">
        <v>2</v>
      </c>
      <c r="E54" s="20">
        <v>103003</v>
      </c>
      <c r="F54" s="20">
        <v>10000</v>
      </c>
      <c r="G54" s="20"/>
      <c r="H54" s="21" t="s">
        <v>645</v>
      </c>
      <c r="I54" s="19">
        <v>66666</v>
      </c>
      <c r="J54" t="s">
        <v>1008</v>
      </c>
      <c r="M54" s="27"/>
    </row>
    <row r="55" spans="1:13">
      <c r="A55" t="s">
        <v>1005</v>
      </c>
      <c r="B55">
        <v>8</v>
      </c>
      <c r="C55">
        <v>4</v>
      </c>
      <c r="D55" s="19">
        <v>3</v>
      </c>
      <c r="E55" s="20">
        <v>103004</v>
      </c>
      <c r="F55" s="20">
        <v>10000</v>
      </c>
      <c r="G55" s="20"/>
      <c r="H55" s="21" t="s">
        <v>1009</v>
      </c>
      <c r="I55" s="19">
        <v>83333</v>
      </c>
      <c r="J55" t="s">
        <v>1010</v>
      </c>
      <c r="M55" s="27"/>
    </row>
    <row r="56" spans="1:13" s="2" customFormat="1" ht="14.25" thickBot="1">
      <c r="A56" s="2" t="s">
        <v>1005</v>
      </c>
      <c r="B56" s="2">
        <v>8</v>
      </c>
      <c r="C56" s="2">
        <v>5</v>
      </c>
      <c r="D56" s="65">
        <v>3</v>
      </c>
      <c r="E56" s="66">
        <v>103005</v>
      </c>
      <c r="F56" s="66">
        <v>10000</v>
      </c>
      <c r="G56" s="66"/>
      <c r="H56" s="67" t="s">
        <v>959</v>
      </c>
      <c r="I56" s="65">
        <v>100000</v>
      </c>
      <c r="J56" s="2" t="s">
        <v>1011</v>
      </c>
      <c r="M56" s="68"/>
    </row>
    <row r="57" spans="1:13" ht="14.25" thickTop="1">
      <c r="A57" t="s">
        <v>1058</v>
      </c>
      <c r="B57">
        <v>9</v>
      </c>
      <c r="C57">
        <v>1</v>
      </c>
      <c r="D57" s="19">
        <v>1</v>
      </c>
      <c r="E57">
        <v>104001</v>
      </c>
      <c r="F57" s="20">
        <v>2000</v>
      </c>
      <c r="H57" s="21" t="s">
        <v>954</v>
      </c>
      <c r="I57" s="19">
        <v>53333</v>
      </c>
      <c r="J57" s="69" t="s">
        <v>1061</v>
      </c>
      <c r="K57" t="s">
        <v>1063</v>
      </c>
    </row>
    <row r="58" spans="1:13">
      <c r="A58" t="s">
        <v>1058</v>
      </c>
      <c r="B58">
        <v>9</v>
      </c>
      <c r="C58">
        <v>2</v>
      </c>
      <c r="D58" s="19">
        <v>1</v>
      </c>
      <c r="E58">
        <v>104002</v>
      </c>
      <c r="F58" s="20">
        <v>3000</v>
      </c>
      <c r="H58" s="21" t="s">
        <v>645</v>
      </c>
      <c r="I58" s="19">
        <v>80000</v>
      </c>
      <c r="J58" s="69" t="s">
        <v>1062</v>
      </c>
      <c r="K58" t="s">
        <v>1063</v>
      </c>
    </row>
    <row r="59" spans="1:13">
      <c r="A59" t="s">
        <v>1058</v>
      </c>
      <c r="B59">
        <v>9</v>
      </c>
      <c r="C59">
        <v>3</v>
      </c>
      <c r="D59" s="19">
        <v>2</v>
      </c>
      <c r="E59">
        <v>104003</v>
      </c>
      <c r="F59" s="20">
        <v>4500</v>
      </c>
      <c r="H59" s="21" t="s">
        <v>959</v>
      </c>
      <c r="I59" s="19">
        <v>106666</v>
      </c>
      <c r="J59" s="69" t="s">
        <v>1064</v>
      </c>
      <c r="K59" t="s">
        <v>1063</v>
      </c>
    </row>
    <row r="60" spans="1:13">
      <c r="A60" t="s">
        <v>1058</v>
      </c>
      <c r="B60">
        <v>9</v>
      </c>
      <c r="C60">
        <v>4</v>
      </c>
      <c r="D60" s="19">
        <v>3</v>
      </c>
      <c r="E60">
        <v>104004</v>
      </c>
      <c r="F60" s="20">
        <v>6000</v>
      </c>
      <c r="H60" s="21" t="s">
        <v>994</v>
      </c>
      <c r="I60" s="19">
        <v>133333</v>
      </c>
      <c r="J60" s="69" t="s">
        <v>1065</v>
      </c>
      <c r="K60" t="s">
        <v>1063</v>
      </c>
    </row>
    <row r="61" spans="1:13">
      <c r="A61" t="s">
        <v>1058</v>
      </c>
      <c r="B61">
        <v>9</v>
      </c>
      <c r="C61">
        <v>5</v>
      </c>
      <c r="D61" s="19">
        <v>3</v>
      </c>
      <c r="E61">
        <v>104005</v>
      </c>
      <c r="F61" s="20">
        <v>7500</v>
      </c>
      <c r="H61" s="21" t="s">
        <v>996</v>
      </c>
      <c r="I61" s="19">
        <v>160000</v>
      </c>
      <c r="J61" s="69" t="s">
        <v>1066</v>
      </c>
      <c r="K61" t="s">
        <v>1063</v>
      </c>
    </row>
    <row r="62" spans="1:13">
      <c r="A62" t="s">
        <v>1058</v>
      </c>
      <c r="B62">
        <v>9</v>
      </c>
      <c r="C62">
        <v>6</v>
      </c>
      <c r="D62" s="19">
        <v>4</v>
      </c>
      <c r="E62">
        <v>104006</v>
      </c>
      <c r="F62" s="20">
        <v>10000</v>
      </c>
      <c r="H62" s="21" t="s">
        <v>1059</v>
      </c>
      <c r="I62" s="49">
        <v>200000</v>
      </c>
      <c r="J62" s="69" t="s">
        <v>1067</v>
      </c>
      <c r="K62" t="s">
        <v>1063</v>
      </c>
    </row>
    <row r="68" spans="11:11">
      <c r="K68" s="20"/>
    </row>
  </sheetData>
  <phoneticPr fontId="17" type="noConversion"/>
  <conditionalFormatting sqref="B52">
    <cfRule type="colorScale" priority="5">
      <colorScale>
        <cfvo type="min"/>
        <cfvo type="percentile" val="50"/>
        <cfvo type="max"/>
        <color rgb="FFF8696B"/>
        <color rgb="FFFCFCFF"/>
        <color rgb="FF63BE7B"/>
      </colorScale>
    </cfRule>
  </conditionalFormatting>
  <conditionalFormatting sqref="B53">
    <cfRule type="colorScale" priority="4">
      <colorScale>
        <cfvo type="min"/>
        <cfvo type="percentile" val="50"/>
        <cfvo type="max"/>
        <color rgb="FFF8696B"/>
        <color rgb="FFFCFCFF"/>
        <color rgb="FF63BE7B"/>
      </colorScale>
    </cfRule>
  </conditionalFormatting>
  <conditionalFormatting sqref="B54">
    <cfRule type="colorScale" priority="3">
      <colorScale>
        <cfvo type="min"/>
        <cfvo type="percentile" val="50"/>
        <cfvo type="max"/>
        <color rgb="FFF8696B"/>
        <color rgb="FFFCFCFF"/>
        <color rgb="FF63BE7B"/>
      </colorScale>
    </cfRule>
  </conditionalFormatting>
  <conditionalFormatting sqref="B55">
    <cfRule type="colorScale" priority="2">
      <colorScale>
        <cfvo type="min"/>
        <cfvo type="percentile" val="50"/>
        <cfvo type="max"/>
        <color rgb="FFF8696B"/>
        <color rgb="FFFCFCFF"/>
        <color rgb="FF63BE7B"/>
      </colorScale>
    </cfRule>
  </conditionalFormatting>
  <conditionalFormatting sqref="B56">
    <cfRule type="colorScale" priority="1">
      <colorScale>
        <cfvo type="min"/>
        <cfvo type="percentile" val="50"/>
        <cfvo type="max"/>
        <color rgb="FFF8696B"/>
        <color rgb="FFFCFCFF"/>
        <color rgb="FF63BE7B"/>
      </colorScale>
    </cfRule>
  </conditionalFormatting>
  <conditionalFormatting sqref="B8:B51">
    <cfRule type="colorScale" priority="6">
      <colorScale>
        <cfvo type="min"/>
        <cfvo type="percentile" val="50"/>
        <cfvo type="max"/>
        <color rgb="FFF8696B"/>
        <color rgb="FFFCFCFF"/>
        <color rgb="FF63BE7B"/>
      </colorScale>
    </cfRule>
  </conditionalFormatting>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23"/>
  <sheetViews>
    <sheetView workbookViewId="0">
      <selection activeCell="A18" sqref="A18:H18"/>
    </sheetView>
  </sheetViews>
  <sheetFormatPr defaultColWidth="9" defaultRowHeight="13.5"/>
  <cols>
    <col min="1" max="1" width="20" customWidth="1"/>
    <col min="3" max="3" width="42.125" customWidth="1"/>
    <col min="4" max="4" width="17" customWidth="1"/>
    <col min="5" max="5" width="19.375" customWidth="1"/>
    <col min="6" max="6" width="16" customWidth="1"/>
  </cols>
  <sheetData>
    <row r="1" spans="1:9">
      <c r="A1" s="3" t="s">
        <v>0</v>
      </c>
      <c r="B1" s="4" t="s">
        <v>48</v>
      </c>
      <c r="C1" s="5"/>
      <c r="D1" s="6" t="s">
        <v>2</v>
      </c>
      <c r="E1" s="7" t="s">
        <v>1012</v>
      </c>
    </row>
    <row r="2" spans="1:9">
      <c r="A2" s="3" t="s">
        <v>4</v>
      </c>
      <c r="B2" s="7" t="s">
        <v>1013</v>
      </c>
      <c r="C2" s="5"/>
      <c r="D2" s="6" t="s">
        <v>6</v>
      </c>
      <c r="E2" s="8" t="s">
        <v>7</v>
      </c>
    </row>
    <row r="3" spans="1:9">
      <c r="A3" s="3" t="s">
        <v>8</v>
      </c>
      <c r="B3" s="7">
        <v>1</v>
      </c>
      <c r="C3" s="5"/>
      <c r="D3" s="9"/>
      <c r="E3" s="9"/>
    </row>
    <row r="4" spans="1:9">
      <c r="A4" s="10"/>
      <c r="B4" s="10"/>
      <c r="C4" s="10"/>
      <c r="D4" s="10"/>
      <c r="E4" s="10"/>
    </row>
    <row r="5" spans="1:9">
      <c r="A5" s="11" t="s">
        <v>9</v>
      </c>
      <c r="B5" s="12" t="s">
        <v>1014</v>
      </c>
      <c r="C5" s="13" t="s">
        <v>91</v>
      </c>
      <c r="D5" s="13" t="s">
        <v>934</v>
      </c>
      <c r="E5" s="13" t="s">
        <v>1015</v>
      </c>
      <c r="F5" s="13" t="s">
        <v>94</v>
      </c>
      <c r="G5" s="13" t="s">
        <v>1016</v>
      </c>
    </row>
    <row r="6" spans="1:9">
      <c r="A6" s="14" t="s">
        <v>10</v>
      </c>
      <c r="B6" s="15" t="s">
        <v>14</v>
      </c>
      <c r="C6" s="16" t="s">
        <v>14</v>
      </c>
      <c r="D6" s="16" t="s">
        <v>14</v>
      </c>
      <c r="E6" s="16" t="s">
        <v>14</v>
      </c>
      <c r="F6" s="16" t="s">
        <v>14</v>
      </c>
      <c r="G6" s="16" t="s">
        <v>34</v>
      </c>
    </row>
    <row r="7" spans="1:9">
      <c r="A7" s="14" t="s">
        <v>58</v>
      </c>
      <c r="B7" s="17" t="s">
        <v>59</v>
      </c>
      <c r="C7" s="17" t="s">
        <v>104</v>
      </c>
      <c r="D7" s="17" t="s">
        <v>941</v>
      </c>
      <c r="E7" s="17" t="s">
        <v>1017</v>
      </c>
      <c r="F7" s="18" t="s">
        <v>107</v>
      </c>
      <c r="G7" s="18" t="s">
        <v>1018</v>
      </c>
    </row>
    <row r="8" spans="1:9" s="1" customFormat="1">
      <c r="A8" s="1" t="s">
        <v>1019</v>
      </c>
      <c r="B8" s="1">
        <v>1</v>
      </c>
      <c r="D8" s="1">
        <v>88001</v>
      </c>
      <c r="E8" s="1">
        <v>88002</v>
      </c>
      <c r="H8"/>
      <c r="I8"/>
    </row>
    <row r="9" spans="1:9">
      <c r="A9" t="s">
        <v>1020</v>
      </c>
      <c r="B9">
        <v>2</v>
      </c>
      <c r="C9" t="s">
        <v>1021</v>
      </c>
      <c r="G9" t="s">
        <v>1022</v>
      </c>
    </row>
    <row r="10" spans="1:9">
      <c r="A10" t="s">
        <v>1023</v>
      </c>
      <c r="B10">
        <v>3</v>
      </c>
      <c r="C10" t="s">
        <v>1024</v>
      </c>
      <c r="G10" t="s">
        <v>1025</v>
      </c>
    </row>
    <row r="11" spans="1:9" s="2" customFormat="1">
      <c r="A11" s="2" t="s">
        <v>1026</v>
      </c>
      <c r="B11" s="2">
        <v>4</v>
      </c>
      <c r="G11" s="2" t="s">
        <v>1027</v>
      </c>
    </row>
    <row r="12" spans="1:9">
      <c r="A12" s="19" t="s">
        <v>1028</v>
      </c>
      <c r="B12">
        <v>5</v>
      </c>
      <c r="C12" t="s">
        <v>1029</v>
      </c>
      <c r="G12" t="s">
        <v>1030</v>
      </c>
    </row>
    <row r="13" spans="1:9">
      <c r="A13" s="19" t="s">
        <v>1031</v>
      </c>
      <c r="B13">
        <v>6</v>
      </c>
      <c r="C13" t="s">
        <v>1032</v>
      </c>
      <c r="G13" t="s">
        <v>1033</v>
      </c>
    </row>
    <row r="14" spans="1:9">
      <c r="A14" s="19" t="s">
        <v>1034</v>
      </c>
      <c r="B14">
        <v>7</v>
      </c>
      <c r="C14" t="s">
        <v>1035</v>
      </c>
      <c r="G14" t="s">
        <v>1036</v>
      </c>
    </row>
    <row r="15" spans="1:9">
      <c r="A15" s="19" t="s">
        <v>1037</v>
      </c>
      <c r="B15">
        <v>8</v>
      </c>
      <c r="C15" t="s">
        <v>1038</v>
      </c>
      <c r="G15" t="s">
        <v>1039</v>
      </c>
    </row>
    <row r="16" spans="1:9">
      <c r="A16" s="19" t="s">
        <v>1040</v>
      </c>
      <c r="B16">
        <v>9</v>
      </c>
      <c r="C16" t="s">
        <v>1041</v>
      </c>
      <c r="G16" t="s">
        <v>1042</v>
      </c>
    </row>
    <row r="17" spans="1:7">
      <c r="A17" s="19" t="s">
        <v>1043</v>
      </c>
      <c r="B17">
        <v>10</v>
      </c>
      <c r="C17" t="s">
        <v>1044</v>
      </c>
      <c r="G17" t="s">
        <v>1045</v>
      </c>
    </row>
    <row r="18" spans="1:7">
      <c r="A18" s="19" t="s">
        <v>1046</v>
      </c>
      <c r="B18">
        <v>11</v>
      </c>
      <c r="C18" t="s">
        <v>1047</v>
      </c>
      <c r="G18" t="s">
        <v>1048</v>
      </c>
    </row>
    <row r="19" spans="1:7">
      <c r="A19" s="19" t="s">
        <v>888</v>
      </c>
      <c r="B19">
        <v>12</v>
      </c>
      <c r="C19" t="s">
        <v>905</v>
      </c>
      <c r="G19" t="s">
        <v>1049</v>
      </c>
    </row>
    <row r="20" spans="1:7">
      <c r="A20" s="19" t="s">
        <v>1028</v>
      </c>
      <c r="B20">
        <v>13</v>
      </c>
      <c r="C20" t="s">
        <v>1050</v>
      </c>
      <c r="G20" t="s">
        <v>1030</v>
      </c>
    </row>
    <row r="21" spans="1:7">
      <c r="A21" s="19" t="s">
        <v>1031</v>
      </c>
      <c r="B21">
        <v>14</v>
      </c>
      <c r="C21" t="s">
        <v>1051</v>
      </c>
      <c r="G21" t="s">
        <v>1033</v>
      </c>
    </row>
    <row r="22" spans="1:7">
      <c r="A22" s="19" t="s">
        <v>1034</v>
      </c>
      <c r="B22">
        <v>15</v>
      </c>
      <c r="C22" t="s">
        <v>1052</v>
      </c>
      <c r="G22" t="s">
        <v>1036</v>
      </c>
    </row>
    <row r="23" spans="1:7">
      <c r="A23" s="19" t="s">
        <v>1040</v>
      </c>
      <c r="B23">
        <v>16</v>
      </c>
      <c r="C23" t="s">
        <v>1053</v>
      </c>
      <c r="G23" t="s">
        <v>1042</v>
      </c>
    </row>
  </sheetData>
  <phoneticPr fontId="1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
  <sheetViews>
    <sheetView workbookViewId="0">
      <selection activeCell="B5" sqref="A2:E13"/>
    </sheetView>
  </sheetViews>
  <sheetFormatPr defaultColWidth="9" defaultRowHeight="13.5"/>
  <cols>
    <col min="3" max="3" width="16" customWidth="1"/>
    <col min="4" max="4" width="13.75" customWidth="1"/>
    <col min="5" max="5" width="11" customWidth="1"/>
  </cols>
  <sheetData>
    <row r="2" spans="1:5">
      <c r="A2" s="71" t="s">
        <v>66</v>
      </c>
      <c r="B2">
        <v>1</v>
      </c>
      <c r="C2" t="s">
        <v>117</v>
      </c>
      <c r="D2" t="s">
        <v>118</v>
      </c>
      <c r="E2" t="s">
        <v>119</v>
      </c>
    </row>
    <row r="3" spans="1:5">
      <c r="A3" s="71"/>
      <c r="B3">
        <v>2</v>
      </c>
      <c r="C3" t="s">
        <v>165</v>
      </c>
      <c r="D3" t="s">
        <v>166</v>
      </c>
      <c r="E3" t="s">
        <v>167</v>
      </c>
    </row>
    <row r="4" spans="1:5">
      <c r="A4" s="71"/>
      <c r="B4">
        <v>3</v>
      </c>
      <c r="C4" t="s">
        <v>210</v>
      </c>
      <c r="D4" t="s">
        <v>211</v>
      </c>
      <c r="E4" t="s">
        <v>212</v>
      </c>
    </row>
    <row r="5" spans="1:5">
      <c r="A5" s="71"/>
      <c r="B5">
        <v>4</v>
      </c>
      <c r="C5" t="s">
        <v>255</v>
      </c>
      <c r="D5" t="s">
        <v>256</v>
      </c>
      <c r="E5" t="s">
        <v>257</v>
      </c>
    </row>
    <row r="6" spans="1:5">
      <c r="A6" s="71"/>
      <c r="B6">
        <v>5</v>
      </c>
      <c r="C6" t="s">
        <v>300</v>
      </c>
      <c r="D6" t="s">
        <v>301</v>
      </c>
      <c r="E6" t="s">
        <v>302</v>
      </c>
    </row>
    <row r="7" spans="1:5">
      <c r="A7" s="71" t="s">
        <v>1054</v>
      </c>
      <c r="B7">
        <v>1</v>
      </c>
      <c r="C7" t="s">
        <v>343</v>
      </c>
      <c r="D7" t="s">
        <v>344</v>
      </c>
      <c r="E7" t="s">
        <v>68</v>
      </c>
    </row>
    <row r="8" spans="1:5">
      <c r="A8" s="71"/>
      <c r="B8">
        <v>2</v>
      </c>
      <c r="C8" t="s">
        <v>444</v>
      </c>
      <c r="D8" t="s">
        <v>445</v>
      </c>
      <c r="E8" t="s">
        <v>71</v>
      </c>
    </row>
    <row r="9" spans="1:5">
      <c r="A9" s="71"/>
      <c r="B9">
        <v>3</v>
      </c>
      <c r="C9" t="s">
        <v>544</v>
      </c>
      <c r="D9" t="s">
        <v>545</v>
      </c>
      <c r="E9" t="s">
        <v>74</v>
      </c>
    </row>
    <row r="10" spans="1:5">
      <c r="A10" s="71"/>
      <c r="B10">
        <v>4</v>
      </c>
      <c r="C10" t="s">
        <v>646</v>
      </c>
      <c r="D10" t="s">
        <v>647</v>
      </c>
      <c r="E10" t="s">
        <v>77</v>
      </c>
    </row>
    <row r="11" spans="1:5">
      <c r="A11" s="71"/>
      <c r="B11">
        <v>5</v>
      </c>
      <c r="C11" t="s">
        <v>747</v>
      </c>
      <c r="D11" t="s">
        <v>748</v>
      </c>
      <c r="E11" t="s">
        <v>79</v>
      </c>
    </row>
    <row r="12" spans="1:5">
      <c r="A12" s="71"/>
      <c r="B12">
        <v>6</v>
      </c>
      <c r="C12" t="s">
        <v>749</v>
      </c>
      <c r="D12" t="s">
        <v>750</v>
      </c>
      <c r="E12" t="s">
        <v>81</v>
      </c>
    </row>
    <row r="13" spans="1:5">
      <c r="A13" s="71"/>
      <c r="B13">
        <v>7</v>
      </c>
      <c r="C13" t="s">
        <v>751</v>
      </c>
      <c r="D13" t="s">
        <v>752</v>
      </c>
      <c r="E13" t="s">
        <v>83</v>
      </c>
    </row>
  </sheetData>
  <mergeCells count="2">
    <mergeCell ref="A2:A6"/>
    <mergeCell ref="A7:A13"/>
  </mergeCells>
  <phoneticPr fontId="17"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系统配置</vt:lpstr>
      <vt:lpstr>基本配置</vt:lpstr>
      <vt:lpstr>战灵等级</vt:lpstr>
      <vt:lpstr>战灵装备</vt:lpstr>
      <vt:lpstr>战灵套装</vt:lpstr>
      <vt:lpstr>战灵天赋</vt:lpstr>
      <vt:lpstr>技能库</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2015-06-05T18:19:00Z</dcterms:created>
  <dcterms:modified xsi:type="dcterms:W3CDTF">2018-03-16T10:10:08Z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