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h10-d\trunk\表格导出\"/>
    </mc:Choice>
  </mc:AlternateContent>
  <bookViews>
    <workbookView xWindow="0" yWindow="0" windowWidth="28080" windowHeight="13050" tabRatio="753"/>
  </bookViews>
  <sheets>
    <sheet name="aiConfig" sheetId="1" r:id="rId1"/>
    <sheet name="条件说明" sheetId="2" r:id="rId2"/>
    <sheet name="行为说明" sheetId="3" r:id="rId3"/>
  </sheets>
  <externalReferences>
    <externalReference r:id="rId4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名字颜色">[1]参数设置!$B$43:$B$51</definedName>
    <definedName name="任务条件类型">#REF!</definedName>
  </definedNames>
  <calcPr calcId="152511" concurrentCalc="0"/>
</workbook>
</file>

<file path=xl/calcChain.xml><?xml version="1.0" encoding="utf-8"?>
<calcChain xmlns="http://schemas.openxmlformats.org/spreadsheetml/2006/main">
  <c r="B107" i="1" l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</calcChain>
</file>

<file path=xl/sharedStrings.xml><?xml version="1.0" encoding="utf-8"?>
<sst xmlns="http://schemas.openxmlformats.org/spreadsheetml/2006/main" count="568" uniqueCount="378">
  <si>
    <t>导出类型</t>
  </si>
  <si>
    <t>base</t>
  </si>
  <si>
    <t>导出文件头</t>
  </si>
  <si>
    <t>AiConfig={</t>
  </si>
  <si>
    <t>导出文件</t>
  </si>
  <si>
    <t>ai/aiconfig.config</t>
  </si>
  <si>
    <t>导出文件尾</t>
  </si>
  <si>
    <t>}</t>
  </si>
  <si>
    <t>key数量</t>
  </si>
  <si>
    <t>配置备注</t>
  </si>
  <si>
    <t>ai编号</t>
  </si>
  <si>
    <t>是否主动</t>
  </si>
  <si>
    <t>行动范围</t>
  </si>
  <si>
    <t>视野</t>
  </si>
  <si>
    <t>脱离战斗是否回血</t>
  </si>
  <si>
    <t>技能列表</t>
  </si>
  <si>
    <t>初始化行为列表</t>
  </si>
  <si>
    <t>非战斗状态行为列表</t>
  </si>
  <si>
    <t>战斗状态行为列表</t>
  </si>
  <si>
    <t>脱离战斗返回状态行为列表</t>
  </si>
  <si>
    <t>死亡状态行为列表(暂时无效)</t>
  </si>
  <si>
    <t>持续追杀单个玩家</t>
  </si>
  <si>
    <t>导出参数</t>
  </si>
  <si>
    <t>s</t>
  </si>
  <si>
    <t>备注</t>
  </si>
  <si>
    <t>id</t>
  </si>
  <si>
    <t>aggressive</t>
  </si>
  <si>
    <t>home_range</t>
  </si>
  <si>
    <t>vision</t>
  </si>
  <si>
    <t>canRecover</t>
  </si>
  <si>
    <t>skills</t>
  </si>
  <si>
    <t>born</t>
  </si>
  <si>
    <t>idle</t>
  </si>
  <si>
    <t>battle</t>
  </si>
  <si>
    <t>back</t>
  </si>
  <si>
    <t>dead</t>
  </si>
  <si>
    <t>maxdam</t>
  </si>
  <si>
    <t>样本测试</t>
  </si>
  <si>
    <t>{
       {id=40,cd=5000,first_delay=2000}, 
       {id=40,cd=5000},
     }</t>
  </si>
  <si>
    <t>{ 
        {
             actions={{type=1, talk=Lang.Actions.a000003, talkType=2 }}
        }
}</t>
  </si>
  <si>
    <t>{ --待机时状态,可切换到战斗状态,可添加巡逻,喊话,不定时对自己放buff等行为
    {-- events
      delay= 20000, --进入状态后延迟20秒执行 默认为0
      count= 1,-- 0为不限次数 默认为0
      interval = 10000, --间隔 默认1000
      -- 此处只是举例
      conditions = {
          {type=1, min = 120, max= 600}, -- 进入战斗的时间,min默认为0, max默认为0但表示无限大
        {type=2, min = 10, max = 50}, -- 自己血量 min 默认为0 max 默认为100
        {type=3, min = 10, max = 50}, -- 目标血量 min 默认为0 max 默认为100
        {type=4, min = 3, max=4}, -- 与目标距离 min 默认0, max默认100
        {type=5, id=123}, -- 自己是否有buff
        {type=6, id=123}, -- 目标是否有buff
      },
      actions = {  --duration 为最多执行时间,action执行成功或者到期则执行下一个action, 默认为0
        -- interval 为执行action成功后下一个action的间隔时间,默认为0
        { type = 1, id=123 }, --释放技能
        --[[原来的action：{ type=1, duration=2, talk=Lang.Actions.a000003, talkType=2 },
        现在的action：{ type=1, duration=1, interval=5, talk=Lang.Actions.a000003, talkType=2},
        不过正常持续时间和间隔都默认为0就行了,所以可以这样写：
                { type=1, talk=Lang.Actions.a000003, talkType=2},  
        duration持续时间只有移动类的行为才需要, interval是需要延迟执行下一个行为时才填的
        所以格式基本上差不多,以前的行为基本都不用填duration
        --]]
      }
    },
    {
      actions = { -- 巡逻 这个以后再实现
        {type=5, duration=10, posX=100, posY=100, relative=false },
        {type=5, duration=10, posX=150, posY=100, relative=false },
        {type=5, duration=10, posX=150, posY=150, relative=false },
        {type=5, duration=10, posX=100, posY=150, relative=false },
      }
    },
  }</t>
  </si>
  <si>
    <t>{ --战斗状态,(可以实现非战斗时跟随或护送巡逻,进战斗后停止或逃跑或其他行为,脱战后恢复)
    --[[{
      delay=5000,
      count=0,
      action = {{type="changeTarget",duration=1, interval=5, method=0}} --切换目标,方式0按累计伤害,1按攻击者列表血量,2随机,3仇恨？
    },
    {
      delay=30000,
      action={
        {type="summon", method=0, id=123}, --两种召唤方式
        {type="summon", interval=10, method=1, id=123, pos={12,34}},
      }
    },
    {
      delay=25000,
      actions={type="wait", time=5}, --等待5秒, 用于事件
    },
    { -- 与目标距离超过 释放特殊技能拉近或是别的
      conditions = {{type="targetDistance", min=20}}
      actions={{type="skill", id=321}}
    },
    { -- 与目标距离过近,释放特殊技能
      conditions = {{type="targetDistance", max=5}}
      actions={{type="skill", id=322}}
    }
    --]]
  }</t>
  </si>
  <si>
    <t>{ -- 返回状态, 仅处理移动和执行部分行为（喊话等）,如没有特殊行为,可以考虑省略该状态
    --{ actions={{type="speak", value="hahah", range=1} } }
  }</t>
  </si>
  <si>
    <t xml:space="preserve">{ -- 执行某些行为, 或者复活前判断
    --[[{
      delay=5,
      conditions = {{type="position", pos={50,50}, range=5}}, --在目标位置附近5格范围内 
      actions = {{type="revive", hp=100}} --满血复活 
    },
    {
      delay=5,
      condtions = {{type="ExistMonster", id="123"}} --存在怪物 
      actions={{type="revive", hp=100}} --复活 
    }-]]
}
</t>
  </si>
  <si>
    <t>怪物通用技能</t>
  </si>
  <si>
    <t>{{id=50000,cd=1500}}</t>
  </si>
  <si>
    <t>怪物通用1格技能（霸体）</t>
  </si>
  <si>
    <t>{{id=50001,cd=1500}}</t>
  </si>
  <si>
    <t>{
    {
        delay = 0,
        count = 1,
        actions={{type=5,id=51000}}, --霸体、免疫眩晕
    }
}</t>
  </si>
  <si>
    <t>怪物通用远程技能（霸体）</t>
  </si>
  <si>
    <t>{{id=50003,cd=1500}}</t>
  </si>
  <si>
    <t>召唤兽</t>
  </si>
  <si>
    <t>{{id=80001,cd=1000}}</t>
  </si>
  <si>
    <t>单攻霸体免晕不回血（多人BOSS）</t>
  </si>
  <si>
    <t>群攻霸体不回血（未用到）</t>
  </si>
  <si>
    <t>{{id=51000,cd=3000000},{id=52000,cd=1500}}</t>
  </si>
  <si>
    <t>单攻霸体回血（个人BOSS）</t>
  </si>
  <si>
    <t>{
    {
        delay = 0,
        count = 1,
        actions={{type=5,id=51000}}, --霸体
    } 
}</t>
  </si>
  <si>
    <t>{
  { interval=2000,
    actions={{type=2,ctype=0}}
  } --每隔2秒切换一次目标
}</t>
  </si>
  <si>
    <t>单攻霸体免晕回血（材料副本）</t>
  </si>
  <si>
    <t>个人BOSS远程通用（赤月）</t>
  </si>
  <si>
    <t>{{id=150003,cd=1500}}</t>
  </si>
  <si>
    <t>材料副本通用</t>
  </si>
  <si>
    <t>半兽人统领（不放大）（个人BOSS）</t>
  </si>
  <si>
    <t>{{id=150002,cd=2500},{id=50000,cd=1500}}</t>
  </si>
  <si>
    <t>祖玛攻击特效（个人BOSS）</t>
  </si>
  <si>
    <t>{{id=150006,cd=2500},{id=50000,cd=1500}}</t>
  </si>
  <si>
    <t>单攻霸体免晕不回血（通天塔怪）</t>
  </si>
  <si>
    <t>半兽人统领（不放大）</t>
  </si>
  <si>
    <t>触龙神攻击特效</t>
  </si>
  <si>
    <t>{{id=150004,cd=1000}}</t>
  </si>
  <si>
    <t>九尾狐攻击特效</t>
  </si>
  <si>
    <t>{{id=150005,cd=4500},{id=205001,cd=1500}}</t>
  </si>
  <si>
    <t>祖玛攻击特效</t>
  </si>
  <si>
    <t>牛魔攻击特效</t>
  </si>
  <si>
    <t>{{id=150007,cd=4500},{id=50002,cd=1500}}</t>
  </si>
  <si>
    <t>地狱领主攻击特效</t>
  </si>
  <si>
    <t>{{id=150033,cd=4500},{id=150008,cd=1500}}</t>
  </si>
  <si>
    <t>火龙王攻击特效</t>
  </si>
  <si>
    <t>{{id=150009,cd=4500},{id=202001,cd=2500}}</t>
  </si>
  <si>
    <t>火魔将军</t>
  </si>
  <si>
    <t>{{id=150010,cd=1500}}</t>
  </si>
  <si>
    <t>爆裂蜘蛛</t>
  </si>
  <si>
    <t>{{id=150011,cd=4500},{id=50000,cd=1500}}</t>
  </si>
  <si>
    <t>毒蜘蛛</t>
  </si>
  <si>
    <t>{{id=150012,cd=4500},{id=50000,cd=1500}}</t>
  </si>
  <si>
    <t>黑颚蜘蛛</t>
  </si>
  <si>
    <t>{{id=150013,cd=4500},{id=50000,cd=1500}}</t>
  </si>
  <si>
    <t>火龙护卫</t>
  </si>
  <si>
    <t>{{id=150014,cd=4500},{id=50000,cd=1500}}</t>
  </si>
  <si>
    <t>火奴</t>
  </si>
  <si>
    <t>{{id=150015,cd=4500},{id=50000,cd=1500}}</t>
  </si>
  <si>
    <t>火焰沃玛</t>
  </si>
  <si>
    <t>{{id=150016,cd=4500},{id=50000,cd=1500}}</t>
  </si>
  <si>
    <t>荒芜叉怪</t>
  </si>
  <si>
    <t>{{id=150017,cd=4500},{id=50000,cd=1500}}</t>
  </si>
  <si>
    <t>魔叉牛护法</t>
  </si>
  <si>
    <t>{{id=150018,cd=4500},{id=50000,cd=1500}}</t>
  </si>
  <si>
    <t>九头蛇王（3天火）</t>
  </si>
  <si>
    <t>{{id=150028,cd=4500},{id=150029,cd=1500}}</t>
  </si>
  <si>
    <t>熔岩火龙王</t>
  </si>
  <si>
    <t>{{id=150031,cd=4500},{id=150020,cd=2500}}</t>
  </si>
  <si>
    <t>修罗恶鬼</t>
  </si>
  <si>
    <t>{{id=150035,cd=4500},{id=150021,cd=1500}}</t>
  </si>
  <si>
    <t>真云大帝</t>
  </si>
  <si>
    <t>{{id=150034,cd=4500},{id=209001,cd=1500}}</t>
  </si>
  <si>
    <t>凤凰</t>
  </si>
  <si>
    <t>{{id=150023,cd=2500},{id=50000,cd=1500}}</t>
  </si>
  <si>
    <t>炼狱黑龙</t>
  </si>
  <si>
    <t>{{id=207001,cd=4500},{id=202001,cd=1500}}</t>
  </si>
  <si>
    <t>麒麟</t>
  </si>
  <si>
    <t>{{id=150032,cd=5500},{id=206001,cd=1500}}</t>
  </si>
  <si>
    <t>沙城之王</t>
  </si>
  <si>
    <t>{{id=150030,cd=2500},{id=205001,cd=1500}}</t>
  </si>
  <si>
    <t>巫妖王</t>
  </si>
  <si>
    <t>{{id=150027,cd=2000},{id=201001,cd=1500}}</t>
  </si>
  <si>
    <t>暗夜奇拉比</t>
  </si>
  <si>
    <t>{{id=150026,cd=4500},{id=202001,cd=1500}}</t>
  </si>
  <si>
    <t>狐仙</t>
  </si>
  <si>
    <t>{{id=150024,cd=4500},{id=50000,cd=1500}}</t>
  </si>
  <si>
    <t>白虎</t>
  </si>
  <si>
    <t>{{id=150025,cd=1500},{id=50000,cd=1500}}</t>
  </si>
  <si>
    <t>白野猪</t>
  </si>
  <si>
    <t>{{id=150037,cd=2500}}</t>
  </si>
  <si>
    <t>九尾狐攻击特效（个人boss</t>
  </si>
  <si>
    <t>{{id=150038,cd=4500},{id=215001,cd=1500}}</t>
  </si>
  <si>
    <t>牛魔攻击特效（个人boss</t>
  </si>
  <si>
    <t>{{id=150039,cd=4500},{id=50002,cd=1500}}</t>
  </si>
  <si>
    <t>沙城之王（个人boss</t>
  </si>
  <si>
    <t>{{id=150040,cd=2500},{id=215001,cd=1500}}</t>
  </si>
  <si>
    <t>修罗恶鬼（个人boss</t>
  </si>
  <si>
    <t>{{id=150041,cd=4500},{id=150042,cd=1500}}</t>
  </si>
  <si>
    <t>触龙神攻击特效（个人boss</t>
  </si>
  <si>
    <t>{{id=150043,cd=1000}}</t>
  </si>
  <si>
    <t>通用雷电(个人BOSS）</t>
  </si>
  <si>
    <t>{{id=216001,cd=4500}}</t>
  </si>
  <si>
    <t>通用雷暴</t>
  </si>
  <si>
    <t>{{id=201001,cd=4500},{id=50000,cd=1500}}</t>
  </si>
  <si>
    <t>通用火球（天火）</t>
  </si>
  <si>
    <t>{{id=202001,cd=4500},{id=50000,cd=1500}}</t>
  </si>
  <si>
    <t>通用火柱（黄熔岩）</t>
  </si>
  <si>
    <t>{{id=203001,cd=1500},{id=50000,cd=1500}}</t>
  </si>
  <si>
    <t>通用地裂</t>
  </si>
  <si>
    <t>{{id=204001,cd=4500},{id=50000,cd=1500}}</t>
  </si>
  <si>
    <t>通用冰</t>
  </si>
  <si>
    <t>{{id=205001,cd=4500},{id=50000,cd=1500}}</t>
  </si>
  <si>
    <t>通用天空戟</t>
  </si>
  <si>
    <t>{{id=206001,cd=1500}}</t>
  </si>
  <si>
    <t>通用砸地</t>
  </si>
  <si>
    <t>{{id=207001,cd=4500},{id=50000,cd=1500}}</t>
  </si>
  <si>
    <t>通用爆炸（深蓝色）</t>
  </si>
  <si>
    <t>{{id=208001,cd=4500},{id=50000,cd=1500}}</t>
  </si>
  <si>
    <t>通用火柱（蓝熔岩）</t>
  </si>
  <si>
    <t>{{id=209001,cd=4500},{id=50000,cd=1500}}</t>
  </si>
  <si>
    <t>通用火环（上下两层）</t>
  </si>
  <si>
    <t>{{id=210001,cd=4500},{id=50000,cd=1500}}</t>
  </si>
  <si>
    <t>通用龙柱（个人BOSS)</t>
  </si>
  <si>
    <t>{{id=211001,cd=4500},{id=50000,cd=1500}}</t>
  </si>
  <si>
    <t>通用冥毒</t>
  </si>
  <si>
    <t>{{id=212001,cd=4500},{id=50000,cd=1500}}</t>
  </si>
  <si>
    <t>通用火墙</t>
  </si>
  <si>
    <t>{{id=213001,cd=4500}}</t>
  </si>
  <si>
    <t>通用爆炸（深蓝色）个人boss单攻</t>
  </si>
  <si>
    <t>{{id=214001,cd=4500},{id=50000,cd=1500}}</t>
  </si>
  <si>
    <t>战士ai</t>
  </si>
  <si>
    <t>{{id=16000},{id=15000},{id=14000},{id=13000,type=1, min=0,max=2,count=2},{id=12000},{id=11000}}</t>
  </si>
  <si>
    <t>法师ai</t>
  </si>
  <si>
    <t>{{id=24000},{id=27000},{id=26000},{id=22000},{id=25000, type=2, min=0, max=1,count=2},{id=21000}}</t>
  </si>
  <si>
    <t xml:space="preserve">{--战斗状态
   { interval=10000, --技能cd10秒
     conditions ={{type= 9, min=0,max=1,count=1}},-- 列表中有离自己距离0-2格的敌人超过1个
     actions = {{ type = 1, id = 23000 }}  --使用技能火环
   },
} </t>
  </si>
  <si>
    <t>道士ai</t>
  </si>
  <si>
    <t>{{id=34000},{id=32000},{id=31000}}</t>
  </si>
  <si>
    <t xml:space="preserve">{--战斗状态
   { interval=10000, --技能cd10秒
     conditions ={ {type= 8, min = 0, max = 90}},-- 己方血量少于90% 
     actions = {{ type = 1, id = 33000 }} --使用技能加血
   },
  {  interval = 15000,--技能cd15秒
     conditions = {{type=7, pet=0}},--没有战斗宠物时
     actions = { {type=1,id=35000},} --召唤技能
  }
} </t>
  </si>
  <si>
    <t>攻击城门怪</t>
  </si>
  <si>
    <t>{{id=51001,cd=3000000},{id=50001,cd=1000}}</t>
  </si>
  <si>
    <t>{
    {
        delay = 0,
        count = 1,
        actions={{type=5,id=51000},{type=5,id=51002},
                      {type=4, id=52001},},
    }
}</t>
  </si>
  <si>
    <t>沙巴克小怪(受伤上限)</t>
  </si>
  <si>
    <t>{{id=50000,cd=1000}}</t>
  </si>
  <si>
    <t>{
    {
        delay = 0,
        count = 1,
        actions={{type=5,id=51000},{type=5,id=56001},
                      {type=4, id=52001},},
    }
}</t>
  </si>
  <si>
    <t>沙巴克城门</t>
  </si>
  <si>
    <t>主角战士-战士ai</t>
  </si>
  <si>
    <t>{{id=71000},{id=16000},{id=15000},{id=14000},{id=12000},{id=11000}}</t>
  </si>
  <si>
    <t xml:space="preserve">{--战斗状态
   { interval=750, --技能cd0.8秒
     conditions ={{type=10, min=0,max=2,count=3}},-- 列表中有离自己距离0-2格的敌人 超过2个
     actions = {{ type = 1, id = 13000 }}  --使用技能半月
   },
} </t>
  </si>
  <si>
    <t>主角战士-法师ai</t>
  </si>
  <si>
    <t>{{id=71000},{id=24000},{id=27000},{id=26000},{id=22000},{id=21000}}</t>
  </si>
  <si>
    <t xml:space="preserve">{--战斗状态
   { interval=10000, --技能cd10秒
     conditions ={{type= 9, min=0,max=1,count=1}},-- 列表中有离自己距离0-2格的敌人超过1个
     actions = {{ type = 1, id = 23000 }}  --使用技能火环
   },
   { interval=750, --技能cd0.8秒
     conditions ={{type= 10, min=0,max=4,count=3}},-- 列表中有离自己距离0-4格的敌人 超过2个
     actions = {{ type = 1, id = 25000 }}  --使用技能冰咆哮
   },
} </t>
  </si>
  <si>
    <t>主角战士-道士ai</t>
  </si>
  <si>
    <t>{{id=71000},{id=34000},{id=33000},{id=31000}}</t>
  </si>
  <si>
    <t xml:space="preserve">{--战斗状态
   { interval=10000, --技能cd10秒
     conditions ={ {type= 8, min = 0, max = 90}},-- 己方血量少于90% 
     actions = {{ type = 1, id = 32000 }} --使用技能加血
   },
  {  interval = 15000,--技能cd15秒
     conditions = {{type=7, pet=0}},--没有战斗宠物时
     actions = { {type=1,id=35000},} --召唤技能
  }
} </t>
  </si>
  <si>
    <t>主角法师-战士ai</t>
  </si>
  <si>
    <t>{{id=72000},{id=16000},{id=15000},{id=14000},{id=12000},{id=11000}}</t>
  </si>
  <si>
    <t>主角法师-法师ai</t>
  </si>
  <si>
    <t>{{id=72000},{id=24000},{id=27000},{id=26000},{id=22000},{id=21000}}</t>
  </si>
  <si>
    <t>主角法师-道士ai</t>
  </si>
  <si>
    <t>{{id=72000},{id=34000},{id=33000},{id=31000}}</t>
  </si>
  <si>
    <t>主角道士-战士ai</t>
  </si>
  <si>
    <t>{{id=73000},{id=16000},{id=15000},{id=14000},{id=12000},{id=11000}}</t>
  </si>
  <si>
    <t>主角道士-法师ai</t>
  </si>
  <si>
    <t>{{id=73000},{id=24000},{id=27000},{id=26000},{id=22000},{id=21000}}</t>
  </si>
  <si>
    <t>主角道士-道士ai</t>
  </si>
  <si>
    <t>{{id=73000},{id=34000},{id=33000},{id=31000}}</t>
  </si>
  <si>
    <t>狂风戒指攻击速度0级</t>
  </si>
  <si>
    <t>{{id=80000,cd=1000}}</t>
  </si>
  <si>
    <t>狂风戒指攻击速度1级</t>
  </si>
  <si>
    <t>{{id=80000,cd=900}}</t>
  </si>
  <si>
    <t>狂风戒指攻击速度2级</t>
  </si>
  <si>
    <t>{{id=80000,cd=800}}</t>
  </si>
  <si>
    <t>狂风戒指攻击速度3级</t>
  </si>
  <si>
    <t>{{id=80000,cd=700}}</t>
  </si>
  <si>
    <t>狂风戒指攻击速度4级</t>
  </si>
  <si>
    <t>{{id=80000,cd=600}}</t>
  </si>
  <si>
    <t>狂风戒指攻击速度5级</t>
  </si>
  <si>
    <t>{{id=80000,cd=500}}</t>
  </si>
  <si>
    <t>狂风戒指攻击速度6级</t>
  </si>
  <si>
    <t>{{id=80000,cd=400}}</t>
  </si>
  <si>
    <t>狂风戒指攻击速度7级</t>
  </si>
  <si>
    <t>{{id=80000,cd=300}}</t>
  </si>
  <si>
    <t>狂风戒指攻击速度8级</t>
  </si>
  <si>
    <t>{{id=80000,cd=200}}</t>
  </si>
  <si>
    <t>狂风戒指攻击速度9级</t>
  </si>
  <si>
    <t>{{id=80000,cd=100}}</t>
  </si>
  <si>
    <t>狂风戒指攻击速度10级</t>
  </si>
  <si>
    <t>{{id=80000,cd=50}}</t>
  </si>
  <si>
    <t>龙城测试弓</t>
  </si>
  <si>
    <t>{{id=60000}}</t>
  </si>
  <si>
    <t>龙城测试女战</t>
  </si>
  <si>
    <t>{{id=15001,cd=15000},{id=11001,cd=2000},{id=12001,cd=3000}}</t>
  </si>
  <si>
    <t>龙城测试男法</t>
  </si>
  <si>
    <t>{{id=60101,cd=15000},{id=21001,cd=2000},{id=22001,cd=3000}}</t>
  </si>
  <si>
    <t xml:space="preserve">  {{  interval = 15000,--技能cd15秒
     conditions = {{type=5, id=24001}},--没有战斗宠物时
     actions = { {type=1,id=24001},} --召唤技能
  }}</t>
  </si>
  <si>
    <t>龙城测试道</t>
  </si>
  <si>
    <t>{{id=31001,cd=2000},{id=32001,cd=3000}}</t>
  </si>
  <si>
    <t xml:space="preserve">  {{  interval = 15000,--技能cd15秒
     conditions = {{type=7, pet=0}},--没有战斗宠物时
     actions = { {type=1,id=62000},} --召唤技能
  }}</t>
  </si>
  <si>
    <t>龙城测试城主</t>
  </si>
  <si>
    <t>{{id=61001,cd=30000},{id=15001,cd=15000},{id=11001,cd=2000},{id=12001,cd=3000}}</t>
  </si>
  <si>
    <t>龙城测试女法</t>
  </si>
  <si>
    <t>世界BOSS</t>
  </si>
  <si>
    <t>{
    {
        delay = 0,
        count = 1,
        actions={{type=5,id=51000},{type=5,id=92001}}, --霸体、免疫眩晕
    }
}</t>
  </si>
  <si>
    <t>主城BOSS1</t>
  </si>
  <si>
    <t>{
    {
        delay = 0,
        count = 1,
        actions={{type=5,id=51000},{type=5,id=92002}}, --霸体、免疫眩晕
    }
}</t>
  </si>
  <si>
    <t>主城BOSS2</t>
  </si>
  <si>
    <t>主城BOSS3</t>
  </si>
  <si>
    <t>{
    {
        delay = 0,
        count = 1,
        actions={{type=5,id=51000},{type=5,id=92002}}, --霸体
    } 
}</t>
  </si>
  <si>
    <t>主城BOSS4</t>
  </si>
  <si>
    <t>主城BOSS5</t>
  </si>
  <si>
    <t>主城BOSS6</t>
  </si>
  <si>
    <t>主城BOSS7</t>
  </si>
  <si>
    <t>主城BOSS8</t>
  </si>
  <si>
    <t>主城BOSS9</t>
  </si>
  <si>
    <t>主城BOSS10</t>
  </si>
  <si>
    <t>主城BOSS11</t>
  </si>
  <si>
    <t>主城BOSS12</t>
  </si>
  <si>
    <t>主城BOSS13</t>
  </si>
  <si>
    <t>主城BOSS14</t>
  </si>
  <si>
    <t>主城BOSS15</t>
  </si>
  <si>
    <t>主城BOSS16</t>
  </si>
  <si>
    <t>白虎AI</t>
  </si>
  <si>
    <t>{{id=80002,cd=1000}}</t>
  </si>
  <si>
    <t>烈焰戒指AI</t>
  </si>
  <si>
    <t>{{id=63000,cd=1000},{id=64000,cd=1000}}</t>
  </si>
  <si>
    <t>烈焰副本蓝小怪AI</t>
  </si>
  <si>
    <t>{{id=200511,cd=1500}}</t>
  </si>
  <si>
    <t>烈焰副本绿小怪AI</t>
  </si>
  <si>
    <t>{{id=200512,cd=1500}}</t>
  </si>
  <si>
    <t>烈焰副本BOSSAI</t>
  </si>
  <si>
    <t>{{id=200513,cd=1000}}</t>
  </si>
  <si>
    <t>神兵战士1</t>
  </si>
  <si>
    <t>神兵战士2</t>
  </si>
  <si>
    <t>{{id=217001,cd=5000},{id=50000,cd=1000}}</t>
  </si>
  <si>
    <t>神兵战士3</t>
  </si>
  <si>
    <t>{{id=218001,cd=8000},{id=217001,cd=5000},{id=50000,cd=1000}}</t>
  </si>
  <si>
    <t>神兵战士4</t>
  </si>
  <si>
    <t>{{id=219001,cd=15000},{id=218001,cd=8000},{id=217001,cd=5000},{id=50000,cd=1000}}</t>
  </si>
  <si>
    <t>神兵道士1</t>
  </si>
  <si>
    <t>神兵道士2</t>
  </si>
  <si>
    <t>{{id=220001,cd=1000}}</t>
  </si>
  <si>
    <t>神兵道士3</t>
  </si>
  <si>
    <t>{{id=221001,cd=5000},{id=220001,cd=1000}}</t>
  </si>
  <si>
    <t>神兵法师1</t>
  </si>
  <si>
    <t>神兵法师2</t>
  </si>
  <si>
    <t>{{id=222001,cd=1000}}</t>
  </si>
  <si>
    <t>神兵法师3</t>
  </si>
  <si>
    <t>{{id=223001,cd=5000},{id=222001,cd=1000}}</t>
  </si>
  <si>
    <t>神兵法师4</t>
  </si>
  <si>
    <t>{{id=224001,cd=8000},{id=223001,cd=5000},{id=222001,cd=1000}}</t>
  </si>
  <si>
    <t>神兵法师5</t>
  </si>
  <si>
    <t>{{id=225001,cd=10000},{id=224001,cd=8000},{id=223001,cd=5000},{id=222001,cd=1000}}</t>
  </si>
  <si>
    <t>阵营战弓箭手</t>
  </si>
  <si>
    <t>{
    {
        delay = 0,
        count = 1,
        actions={{type=5,id=51000},{type=5,id=59000}}, --霸体、免疫眩晕
    }
}</t>
  </si>
  <si>
    <t>{{id=200510,cd=1500}}</t>
  </si>
  <si>
    <t>冰龙王攻击特效</t>
  </si>
  <si>
    <t>{{id=62001,cd=2500}}</t>
  </si>
  <si>
    <t>单攻霸体免晕不回血（多人BOSS）-小视野</t>
  </si>
  <si>
    <t>守护神剑小怪群攻</t>
  </si>
  <si>
    <t>{{id=62003,cd=1500}}</t>
  </si>
  <si>
    <t>守护神剑BOSS-第5波-大蝎子</t>
  </si>
  <si>
    <t>{{id=62005,cd=4500},{id=62004,cd=1500}}</t>
  </si>
  <si>
    <t>守护神剑BOSS-第10,15波-牛头</t>
  </si>
  <si>
    <t>{{id=62007,cd=4500},{id=62006,cd=1500}}</t>
  </si>
  <si>
    <t>{
    {
        delay = 0,
        count = 1,
        actions={{type=5,id=51000}}, --霸体,固定伤害
    } 
}</t>
  </si>
  <si>
    <t>组队副本1小鸡</t>
  </si>
  <si>
    <t>组队副本1草人</t>
  </si>
  <si>
    <t>组队副本1钉耙猫</t>
  </si>
  <si>
    <t>组队副本2骷髅1</t>
  </si>
  <si>
    <t>组队副本2投斧骷髅</t>
  </si>
  <si>
    <t>组队副本3僵尸小怪1</t>
  </si>
  <si>
    <t>组队副本3僵尸小怪2</t>
  </si>
  <si>
    <t>组队副本3和尚僵尸</t>
  </si>
  <si>
    <t>组队副本3电僵小怪</t>
  </si>
  <si>
    <t>组队副本3精英电僵尸</t>
  </si>
  <si>
    <t>组队副本4沃玛侍卫</t>
  </si>
  <si>
    <t>组队副本4火焰沃玛</t>
  </si>
  <si>
    <t>组队副本5蜈蚣</t>
  </si>
  <si>
    <t>组队副本5钳虫</t>
  </si>
  <si>
    <t>组队副本6红猪</t>
  </si>
  <si>
    <t>组队副本6黑猪</t>
  </si>
  <si>
    <t>组队副本7祖玛卫士</t>
  </si>
  <si>
    <t>组队副本7祖玛雕像</t>
  </si>
  <si>
    <t xml:space="preserve">{--战斗状态
   { interval=1000, --技能cd1秒
     conditions={{type=2,min=0,max=50}},-- 血量低于50%
     actions={{type=1,id =150054}}  --使用自体加盾
   }
} </t>
  </si>
  <si>
    <t>组队副本7祖玛弓箭手</t>
  </si>
  <si>
    <t>组队副本8牛魔小怪1</t>
  </si>
  <si>
    <t>组队副本8牛魔小怪2</t>
  </si>
  <si>
    <t>组队副本8牛魔法师</t>
  </si>
  <si>
    <t>{
    {
        delay = 0,
        count = 1,
        actions={{type=5,id=51000},{type=5,id=150044}}, --霸体,固定伤害
    } 
}</t>
  </si>
  <si>
    <t>组队副本8牛魔祭祀</t>
  </si>
  <si>
    <t>组队副本8精英牛魔法师</t>
  </si>
  <si>
    <t>组队副本8精英牛魔祭祀</t>
  </si>
  <si>
    <t>组队副本9战士1</t>
  </si>
  <si>
    <t>组队副本9法师1</t>
  </si>
  <si>
    <t>组队副本9道士1</t>
  </si>
  <si>
    <t>组队副本10钢牙蜘蛛</t>
  </si>
  <si>
    <t>组队副本10月魔蜘蛛</t>
  </si>
  <si>
    <t>组队副本10铁颚蜘蛛</t>
  </si>
  <si>
    <t>组队副本10血巨人</t>
  </si>
  <si>
    <t>组队副本10血僵尸</t>
  </si>
  <si>
    <t>组队副本1鸡BOSS</t>
  </si>
  <si>
    <t>组队副本1草人BOSS</t>
  </si>
  <si>
    <t>组队副本1猫BOSS</t>
  </si>
  <si>
    <t>组队副本2骷髅精灵</t>
  </si>
  <si>
    <t>组队副本3尸王</t>
  </si>
  <si>
    <t>组队副本4沃玛教主</t>
  </si>
  <si>
    <t>组队副本5触龙神</t>
  </si>
  <si>
    <t>组队副本6白野猪</t>
  </si>
  <si>
    <t>组队副本7祖玛教主</t>
  </si>
  <si>
    <t>组队副本8牛魔王</t>
  </si>
  <si>
    <t>组队副本10双头血魔</t>
  </si>
  <si>
    <t>组队副本10双头金刚</t>
  </si>
  <si>
    <t>组队副本10赤月恶魔</t>
  </si>
  <si>
    <t>{{id=150045,cd=1500}}</t>
  </si>
  <si>
    <t>{{id=150046,cd=1500},{id=50000,cd=1500}}</t>
  </si>
  <si>
    <t>{{id=150047,cd=1500},{id=150018,cd=1500}}</t>
  </si>
  <si>
    <t>{{id=150048,cd=2000},{id=150018,cd=1500}}</t>
  </si>
  <si>
    <t>{{id=150050,cd=5000},{id=50000,cd=1500}}</t>
  </si>
  <si>
    <t>{{id=150049,cd=1500}}</t>
  </si>
  <si>
    <t>{{id=150051,cd=1500}}</t>
  </si>
  <si>
    <t>{{id=150052,cd=1500}}</t>
  </si>
  <si>
    <t>{{id=150053,cd=1500}}</t>
  </si>
  <si>
    <t>{{id=151055,cd=3000},{id=50000,cd=1500}}</t>
  </si>
  <si>
    <t>{{id=150056,cd=1500}}</t>
  </si>
  <si>
    <t>{{id=150058,cd=1500}}</t>
  </si>
  <si>
    <t>{{id=150057,cd=5000},{id=50000,cd=1500}}</t>
  </si>
  <si>
    <t>{{id=150060,cd=1500}}</t>
  </si>
  <si>
    <t>{{id=151057,cd=5000},{id=150057,cd=5000},{id=50000,cd=1500}}</t>
  </si>
  <si>
    <t>{{id=219001,cd=15000},{id=218001,cd=8000},{id=217001,cd=5000},{id=50000,cd=1500}}</t>
  </si>
  <si>
    <t>{{id=150062,cd=8000},{id=225001,cd=10000},{id=224001,cd=8000},{id=223001,cd=5000},{id=222001,cd=1500}}</t>
  </si>
  <si>
    <t>{{id=150061,cd=10000},{id=221001,cd=5000},{id=220001,cd=1500}}</t>
  </si>
  <si>
    <t>{{id=150063,cd=1500},{id=50000,cd=1500}}</t>
  </si>
  <si>
    <t>{{id=150065,cd=1500}}</t>
  </si>
  <si>
    <t>{{id=150064,cd=1500},{id=150013,cd=1500}}</t>
  </si>
  <si>
    <t>{{id=150066,cd=1500}}</t>
  </si>
  <si>
    <t>{{id=150067,cd=1500},{id=50000,cd=1500}}</t>
  </si>
  <si>
    <t>{{id=151071,cd=1500},{id=150043,cd=1500}}</t>
  </si>
  <si>
    <t>{{id=150070,cd=1500},{id=50000,cd=1500}}</t>
  </si>
  <si>
    <t>{{id=150006,cd=1500}}</t>
  </si>
  <si>
    <t>{{id=150039,cd=1500}}</t>
  </si>
  <si>
    <t>{{id=150069,cd=8000},{id=50000,cd=1500}}</t>
  </si>
  <si>
    <t>{{id=150068,cd=8000},{id=50000,cd=1500}}</t>
  </si>
  <si>
    <t>{{id=150003.,cd=1500}}</t>
  </si>
  <si>
    <t>跨服BOSS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</si>
</sst>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indexed="8"/>
      <name val="微软雅黑"/>
      <charset val="134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color rgb="FF0070C0"/>
      <name val="微软雅黑"/>
      <family val="2"/>
      <charset val="134"/>
    </font>
    <font>
      <sz val="9"/>
      <color indexed="9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indexed="9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2"/>
      <color indexed="9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indexed="22"/>
        <bgColor indexed="22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</borders>
  <cellStyleXfs count="23">
    <xf numFmtId="0" fontId="0" fillId="0" borderId="0" applyFill="0" applyBorder="0" applyProtection="0">
      <alignment horizontal="center" vertical="center"/>
    </xf>
    <xf numFmtId="0" fontId="9" fillId="6" borderId="1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8" fillId="8" borderId="0" applyNumberFormat="0" applyBorder="0" applyProtection="0">
      <alignment horizontal="left" vertical="center"/>
    </xf>
    <xf numFmtId="0" fontId="11" fillId="9" borderId="1" applyNumberFormat="0" applyProtection="0">
      <alignment horizontal="center" vertical="center"/>
    </xf>
    <xf numFmtId="0" fontId="8" fillId="8" borderId="0" applyNumberFormat="0" applyBorder="0" applyProtection="0">
      <alignment horizontal="left" vertical="center"/>
    </xf>
    <xf numFmtId="0" fontId="9" fillId="6" borderId="1" applyNumberFormat="0" applyFont="0" applyAlignment="0" applyProtection="0">
      <alignment vertical="center"/>
    </xf>
    <xf numFmtId="0" fontId="12" fillId="0" borderId="0" applyFill="0" applyBorder="0" applyProtection="0">
      <alignment horizontal="center" vertical="center"/>
    </xf>
    <xf numFmtId="0" fontId="12" fillId="0" borderId="0" applyFill="0" applyBorder="0" applyProtection="0">
      <alignment horizontal="center" vertical="center"/>
    </xf>
    <xf numFmtId="0" fontId="11" fillId="9" borderId="1" applyNumberFormat="0" applyProtection="0">
      <alignment horizontal="center" vertical="center"/>
    </xf>
    <xf numFmtId="0" fontId="8" fillId="10" borderId="0" applyNumberFormat="0" applyAlignment="0" applyProtection="0">
      <alignment vertical="center"/>
    </xf>
    <xf numFmtId="0" fontId="8" fillId="10" borderId="0" applyNumberFormat="0" applyAlignment="0" applyProtection="0">
      <alignment vertical="center"/>
    </xf>
    <xf numFmtId="0" fontId="12" fillId="0" borderId="0" applyFill="0" applyBorder="0" applyProtection="0">
      <alignment horizontal="center" vertical="center"/>
    </xf>
    <xf numFmtId="0" fontId="12" fillId="0" borderId="0" applyFill="0" applyBorder="0" applyProtection="0">
      <alignment horizontal="center"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1" applyNumberFormat="0" applyFill="0" applyProtection="0">
      <alignment horizontal="center" vertical="center"/>
    </xf>
    <xf numFmtId="0" fontId="11" fillId="0" borderId="1" applyNumberFormat="0" applyFill="0" applyProtection="0">
      <alignment horizontal="center" vertical="center"/>
    </xf>
    <xf numFmtId="0" fontId="12" fillId="11" borderId="3" applyNumberFormat="0" applyBorder="0" applyAlignment="0" applyProtection="0">
      <alignment vertical="center"/>
    </xf>
    <xf numFmtId="0" fontId="12" fillId="11" borderId="3" applyNumberFormat="0" applyBorder="0" applyAlignment="0" applyProtection="0">
      <alignment vertical="center"/>
    </xf>
  </cellStyleXfs>
  <cellXfs count="38">
    <xf numFmtId="0" fontId="0" fillId="0" borderId="0" xfId="0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3" fillId="3" borderId="1" xfId="15" applyFont="1" applyFill="1" applyBorder="1" applyAlignment="1">
      <alignment horizontal="center" vertical="center"/>
    </xf>
    <xf numFmtId="0" fontId="3" fillId="4" borderId="1" xfId="15" applyFont="1" applyFill="1" applyBorder="1" applyAlignment="1">
      <alignment vertical="center"/>
    </xf>
    <xf numFmtId="0" fontId="3" fillId="4" borderId="1" xfId="15" applyFont="1" applyFill="1" applyBorder="1" applyAlignment="1">
      <alignment horizontal="center" vertical="center"/>
    </xf>
    <xf numFmtId="0" fontId="4" fillId="3" borderId="1" xfId="15" applyFont="1" applyFill="1" applyBorder="1" applyAlignment="1">
      <alignment horizontal="center" vertical="center"/>
    </xf>
    <xf numFmtId="0" fontId="3" fillId="4" borderId="1" xfId="15" applyFont="1" applyFill="1" applyBorder="1" applyAlignment="1">
      <alignment horizontal="left" vertical="center"/>
    </xf>
    <xf numFmtId="0" fontId="12" fillId="4" borderId="1" xfId="15" applyFill="1" applyBorder="1" applyAlignment="1">
      <alignment horizontal="left" vertical="center"/>
    </xf>
    <xf numFmtId="0" fontId="12" fillId="0" borderId="1" xfId="15" applyBorder="1">
      <alignment horizontal="center" vertical="center"/>
    </xf>
    <xf numFmtId="0" fontId="12" fillId="0" borderId="0" xfId="15" applyBorder="1">
      <alignment horizontal="center" vertical="center"/>
    </xf>
    <xf numFmtId="0" fontId="12" fillId="0" borderId="0" xfId="15">
      <alignment horizontal="center" vertical="center"/>
    </xf>
    <xf numFmtId="0" fontId="5" fillId="5" borderId="2" xfId="1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" fillId="6" borderId="3" xfId="1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 wrapText="1"/>
    </xf>
    <xf numFmtId="0" fontId="1" fillId="7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14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1" xfId="14" applyFont="1" applyFill="1" applyBorder="1" applyAlignment="1">
      <alignment horizontal="left" vertical="center"/>
    </xf>
    <xf numFmtId="0" fontId="6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</cellXfs>
  <cellStyles count="23">
    <cellStyle name="20% - 强调文字颜色 1 2" xfId="1"/>
    <cellStyle name="20% - 强调文字颜色 1 3" xfId="8"/>
    <cellStyle name="40% - 强调文字颜色 1 2" xfId="6"/>
    <cellStyle name="40% - 强调文字颜色 1 3" xfId="11"/>
    <cellStyle name="标题 1 2" xfId="7"/>
    <cellStyle name="标题 1 3" xfId="5"/>
    <cellStyle name="标题 2 2" xfId="12"/>
    <cellStyle name="标题 2 3" xfId="13"/>
    <cellStyle name="标题 5" xfId="2"/>
    <cellStyle name="标题 6" xfId="4"/>
    <cellStyle name="常规" xfId="0" builtinId="0"/>
    <cellStyle name="常规 2" xfId="14"/>
    <cellStyle name="常规 2 2" xfId="9"/>
    <cellStyle name="常规 2 3" xfId="10"/>
    <cellStyle name="常规 3" xfId="15"/>
    <cellStyle name="常规 4" xfId="16"/>
    <cellStyle name="常规 5" xfId="17"/>
    <cellStyle name="常规 6" xfId="3"/>
    <cellStyle name="常规 7" xfId="18"/>
    <cellStyle name="汇总 2" xfId="19"/>
    <cellStyle name="汇总 3" xfId="20"/>
    <cellStyle name="输入 2" xfId="21"/>
    <cellStyle name="输入 3" xfId="22"/>
  </cellStyles>
  <dxfs count="15"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9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840958" cy="5343514"/>
    <xdr:sp macro="" textlink="">
      <xdr:nvSpPr>
        <xdr:cNvPr id="2" name="TextBox 1"/>
        <xdr:cNvSpPr txBox="1"/>
      </xdr:nvSpPr>
      <xdr:spPr>
        <a:xfrm>
          <a:off x="0" y="0"/>
          <a:ext cx="5840730" cy="5342890"/>
        </a:xfrm>
        <a:prstGeom prst="rect">
          <a:avLst/>
        </a:prstGeom>
        <a:solidFill>
          <a:schemeClr val="accent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altLang="zh-CN" sz="1100"/>
            <a:t>--[[    </a:t>
          </a:r>
          <a:r>
            <a:rPr lang="zh-CN" altLang="en-US" sz="1100"/>
            <a:t>条件说明</a:t>
          </a:r>
        </a:p>
        <a:p>
          <a:r>
            <a:rPr lang="zh-CN" altLang="en-US" sz="1100"/>
            <a:t>参数定义</a:t>
          </a:r>
        </a:p>
        <a:p>
          <a:r>
            <a:rPr lang="en-US" altLang="zh-CN" sz="1100"/>
            <a:t>conditions = {</a:t>
          </a:r>
        </a:p>
        <a:p>
          <a:r>
            <a:rPr lang="en-US" altLang="zh-CN" sz="1100"/>
            <a:t>    {type=1, min = 120, max= 600}, -- </a:t>
          </a:r>
          <a:r>
            <a:rPr lang="zh-CN" altLang="en-US" sz="1100"/>
            <a:t>进入战斗的时间，</a:t>
          </a:r>
          <a:r>
            <a:rPr lang="en-US" altLang="zh-CN" sz="1100"/>
            <a:t>min</a:t>
          </a:r>
          <a:r>
            <a:rPr lang="zh-CN" altLang="en-US" sz="1100"/>
            <a:t>默认为</a:t>
          </a:r>
          <a:r>
            <a:rPr lang="en-US" altLang="zh-CN" sz="1100"/>
            <a:t>0</a:t>
          </a:r>
          <a:r>
            <a:rPr lang="zh-CN" altLang="en-US" sz="1100"/>
            <a:t>， </a:t>
          </a:r>
          <a:r>
            <a:rPr lang="en-US" altLang="zh-CN" sz="1100"/>
            <a:t>max</a:t>
          </a:r>
          <a:r>
            <a:rPr lang="zh-CN" altLang="en-US" sz="1100"/>
            <a:t>默认为</a:t>
          </a:r>
          <a:r>
            <a:rPr lang="en-US" altLang="zh-CN" sz="1100"/>
            <a:t>0</a:t>
          </a:r>
          <a:r>
            <a:rPr lang="zh-CN" altLang="en-US" sz="1100"/>
            <a:t>但表示无限大</a:t>
          </a:r>
        </a:p>
        <a:p>
          <a:r>
            <a:rPr lang="zh-CN" altLang="en-US" sz="1100"/>
            <a:t>  </a:t>
          </a:r>
          <a:r>
            <a:rPr lang="en-US" altLang="zh-CN" sz="1100"/>
            <a:t>{type=2, min = 10, max = 50}, -- </a:t>
          </a:r>
          <a:r>
            <a:rPr lang="zh-CN" altLang="en-US" sz="1100"/>
            <a:t>自己血量 </a:t>
          </a:r>
          <a:r>
            <a:rPr lang="en-US" altLang="zh-CN" sz="1100"/>
            <a:t>min </a:t>
          </a:r>
          <a:r>
            <a:rPr lang="zh-CN" altLang="en-US" sz="1100"/>
            <a:t>默认为</a:t>
          </a:r>
          <a:r>
            <a:rPr lang="en-US" altLang="zh-CN" sz="1100"/>
            <a:t>0 max </a:t>
          </a:r>
          <a:r>
            <a:rPr lang="zh-CN" altLang="en-US" sz="1100"/>
            <a:t>默认为</a:t>
          </a:r>
          <a:r>
            <a:rPr lang="en-US" altLang="zh-CN" sz="1100"/>
            <a:t>100</a:t>
          </a:r>
        </a:p>
        <a:p>
          <a:r>
            <a:rPr lang="en-US" altLang="zh-CN" sz="1100"/>
            <a:t>  {type=3, min = 10, max = 50}, -- </a:t>
          </a:r>
          <a:r>
            <a:rPr lang="zh-CN" altLang="en-US" sz="1100"/>
            <a:t>目标血量 </a:t>
          </a:r>
          <a:r>
            <a:rPr lang="en-US" altLang="zh-CN" sz="1100"/>
            <a:t>min </a:t>
          </a:r>
          <a:r>
            <a:rPr lang="zh-CN" altLang="en-US" sz="1100"/>
            <a:t>默认为</a:t>
          </a:r>
          <a:r>
            <a:rPr lang="en-US" altLang="zh-CN" sz="1100"/>
            <a:t>0 max </a:t>
          </a:r>
          <a:r>
            <a:rPr lang="zh-CN" altLang="en-US" sz="1100"/>
            <a:t>默认为</a:t>
          </a:r>
          <a:r>
            <a:rPr lang="en-US" altLang="zh-CN" sz="1100"/>
            <a:t>100</a:t>
          </a:r>
        </a:p>
        <a:p>
          <a:r>
            <a:rPr lang="en-US" altLang="zh-CN" sz="1100"/>
            <a:t>  {type=4, min = 3, max=4}, -- </a:t>
          </a:r>
          <a:r>
            <a:rPr lang="zh-CN" altLang="en-US" sz="1100"/>
            <a:t>与目标距离 </a:t>
          </a:r>
          <a:r>
            <a:rPr lang="en-US" altLang="zh-CN" sz="1100"/>
            <a:t>min </a:t>
          </a:r>
          <a:r>
            <a:rPr lang="zh-CN" altLang="en-US" sz="1100"/>
            <a:t>默认</a:t>
          </a:r>
          <a:r>
            <a:rPr lang="en-US" altLang="zh-CN" sz="1100"/>
            <a:t>0</a:t>
          </a:r>
          <a:r>
            <a:rPr lang="zh-CN" altLang="en-US" sz="1100"/>
            <a:t>， </a:t>
          </a:r>
          <a:r>
            <a:rPr lang="en-US" altLang="zh-CN" sz="1100"/>
            <a:t>max</a:t>
          </a:r>
          <a:r>
            <a:rPr lang="zh-CN" altLang="en-US" sz="1100"/>
            <a:t>默认</a:t>
          </a:r>
          <a:r>
            <a:rPr lang="en-US" altLang="zh-CN" sz="1100"/>
            <a:t>100</a:t>
          </a:r>
        </a:p>
        <a:p>
          <a:r>
            <a:rPr lang="en-US" altLang="zh-CN" sz="1100"/>
            <a:t>  {type=5, id=123}, -- </a:t>
          </a:r>
          <a:r>
            <a:rPr lang="zh-CN" altLang="en-US" sz="1100"/>
            <a:t>自己是否有</a:t>
          </a:r>
          <a:r>
            <a:rPr lang="en-US" altLang="zh-CN" sz="1100"/>
            <a:t>buff</a:t>
          </a:r>
        </a:p>
        <a:p>
          <a:r>
            <a:rPr lang="en-US" altLang="zh-CN" sz="1100"/>
            <a:t>  {type=6, id=123}, -- </a:t>
          </a:r>
          <a:r>
            <a:rPr lang="zh-CN" altLang="en-US" sz="1100"/>
            <a:t>目标是否有</a:t>
          </a:r>
          <a:r>
            <a:rPr lang="en-US" altLang="zh-CN" sz="1100"/>
            <a:t>buff</a:t>
          </a:r>
        </a:p>
        <a:p>
          <a:r>
            <a:rPr lang="en-US" altLang="zh-CN" sz="1100"/>
            <a:t>  {type=7,pet=1}</a:t>
          </a:r>
          <a:r>
            <a:rPr lang="zh-CN" altLang="en-US" sz="1100"/>
            <a:t>， </a:t>
          </a:r>
          <a:r>
            <a:rPr lang="en-US" altLang="zh-CN" sz="1100"/>
            <a:t>-- </a:t>
          </a:r>
          <a:r>
            <a:rPr lang="zh-CN" altLang="en-US" sz="1100"/>
            <a:t>是否有战斗宠物</a:t>
          </a:r>
          <a:endParaRPr lang="en-US" altLang="zh-CN" sz="1100"/>
        </a:p>
        <a:p>
          <a:r>
            <a:rPr lang="en-US" altLang="zh-CN" sz="1100" baseline="0"/>
            <a:t>  {type=8,min=0, max=90}, --</a:t>
          </a:r>
          <a:r>
            <a:rPr lang="zh-CN" altLang="en-US" sz="1100" baseline="0"/>
            <a:t>自己角色中最少的血量（限定玩家</a:t>
          </a:r>
          <a:r>
            <a:rPr lang="en-US" altLang="zh-CN" sz="1100" baseline="0"/>
            <a:t>ai</a:t>
          </a:r>
          <a:r>
            <a:rPr lang="zh-CN" altLang="en-US" sz="1100" baseline="0"/>
            <a:t>）</a:t>
          </a:r>
          <a:endParaRPr lang="en-US" altLang="zh-CN" sz="1100" baseline="0"/>
        </a:p>
        <a:p>
          <a:r>
            <a:rPr lang="en-US" altLang="zh-CN" sz="1100" baseline="0"/>
            <a:t>  {type=9,min=0,max=2,count=2}, --</a:t>
          </a:r>
          <a:r>
            <a:rPr lang="zh-CN" altLang="en-US" sz="1100" baseline="0"/>
            <a:t>攻击列表中的敌人与自己的距离超过或等于</a:t>
          </a:r>
          <a:r>
            <a:rPr lang="en-US" altLang="zh-CN" sz="1100" baseline="0"/>
            <a:t>count</a:t>
          </a:r>
          <a:r>
            <a:rPr lang="zh-CN" altLang="en-US" sz="1100" baseline="0"/>
            <a:t>个</a:t>
          </a:r>
          <a:endParaRPr lang="en-US" altLang="zh-CN" sz="1100"/>
        </a:p>
        <a:p>
          <a:r>
            <a:rPr lang="en-US" altLang="zh-CN" sz="1100"/>
            <a:t>--]]</a:t>
          </a:r>
        </a:p>
        <a:p>
          <a:endParaRPr lang="en-US" altLang="zh-CN" sz="1100"/>
        </a:p>
        <a:p>
          <a:r>
            <a:rPr lang="en-US" altLang="zh-CN" sz="1100"/>
            <a:t>--[[</a:t>
          </a:r>
          <a:r>
            <a:rPr lang="zh-CN" altLang="en-US" sz="1100"/>
            <a:t>有些增加</a:t>
          </a:r>
          <a:r>
            <a:rPr lang="en-US" altLang="zh-CN" sz="1100"/>
            <a:t>buff</a:t>
          </a:r>
          <a:r>
            <a:rPr lang="zh-CN" altLang="en-US" sz="1100"/>
            <a:t>和移除</a:t>
          </a:r>
          <a:r>
            <a:rPr lang="en-US" altLang="zh-CN" sz="1100"/>
            <a:t>buff</a:t>
          </a:r>
          <a:r>
            <a:rPr lang="zh-CN" altLang="en-US" sz="1100"/>
            <a:t>的</a:t>
          </a:r>
          <a:r>
            <a:rPr lang="en-US" altLang="zh-CN" sz="1100"/>
            <a:t>action</a:t>
          </a:r>
          <a:r>
            <a:rPr lang="zh-CN" altLang="en-US" sz="1100"/>
            <a:t>看起来可以通过技能实现，具体看技能支不支持了</a:t>
          </a:r>
        </a:p>
        <a:p>
          <a:r>
            <a:rPr lang="en-US" altLang="zh-CN" sz="1100"/>
            <a:t>ai</a:t>
          </a:r>
          <a:r>
            <a:rPr lang="zh-CN" altLang="en-US" sz="1100"/>
            <a:t>流程是</a:t>
          </a:r>
          <a:r>
            <a:rPr lang="en-US" altLang="zh-CN" sz="1100"/>
            <a:t>born-&gt;idle-&gt;battle-&gt;back-&gt;idle</a:t>
          </a:r>
        </a:p>
        <a:p>
          <a:r>
            <a:rPr lang="en-US" altLang="zh-CN" sz="1100"/>
            <a:t>            -&gt;dead</a:t>
          </a:r>
        </a:p>
        <a:p>
          <a:r>
            <a:rPr lang="zh-CN" altLang="en-US" sz="1100"/>
            <a:t>需要一个额外的配置，将每个状态可支持的</a:t>
          </a:r>
          <a:r>
            <a:rPr lang="en-US" altLang="zh-CN" sz="1100"/>
            <a:t>action</a:t>
          </a:r>
          <a:r>
            <a:rPr lang="zh-CN" altLang="en-US" sz="1100"/>
            <a:t>类型配置一下，用于检测配置</a:t>
          </a:r>
        </a:p>
        <a:p>
          <a:r>
            <a:rPr lang="zh-CN" altLang="en-US" sz="1100"/>
            <a:t>循环时，</a:t>
          </a:r>
          <a:r>
            <a:rPr lang="en-US" altLang="zh-CN" sz="1100"/>
            <a:t>born</a:t>
          </a:r>
          <a:r>
            <a:rPr lang="zh-CN" altLang="en-US" sz="1100"/>
            <a:t>状态不检测</a:t>
          </a:r>
          <a:r>
            <a:rPr lang="en-US" altLang="zh-CN" sz="1100"/>
            <a:t>condition</a:t>
          </a:r>
          <a:r>
            <a:rPr lang="zh-CN" altLang="en-US" sz="1100"/>
            <a:t>，所有</a:t>
          </a:r>
          <a:r>
            <a:rPr lang="en-US" altLang="zh-CN" sz="1100"/>
            <a:t>event</a:t>
          </a:r>
          <a:r>
            <a:rPr lang="zh-CN" altLang="en-US" sz="1100"/>
            <a:t>执行一遍，不管是否成功都进入</a:t>
          </a:r>
          <a:r>
            <a:rPr lang="en-US" altLang="zh-CN" sz="1100"/>
            <a:t>idle</a:t>
          </a:r>
          <a:r>
            <a:rPr lang="zh-CN" altLang="en-US" sz="1100"/>
            <a:t>状态</a:t>
          </a:r>
        </a:p>
        <a:p>
          <a:r>
            <a:rPr lang="en-US" altLang="zh-CN" sz="1100"/>
            <a:t>dead</a:t>
          </a:r>
          <a:r>
            <a:rPr lang="zh-CN" altLang="en-US" sz="1100"/>
            <a:t>状态在配置的时间内与其他状态相同，超时后结束，从场景中回收</a:t>
          </a:r>
        </a:p>
        <a:p>
          <a:r>
            <a:rPr lang="en-US" altLang="zh-CN" sz="1100"/>
            <a:t>battle</a:t>
          </a:r>
          <a:r>
            <a:rPr lang="zh-CN" altLang="en-US" sz="1100"/>
            <a:t>状态：</a:t>
          </a:r>
        </a:p>
        <a:p>
          <a:r>
            <a:rPr lang="zh-CN" altLang="en-US" sz="1100"/>
            <a:t>  尝试执行</a:t>
          </a:r>
          <a:r>
            <a:rPr lang="en-US" altLang="zh-CN" sz="1100"/>
            <a:t>event</a:t>
          </a:r>
          <a:r>
            <a:rPr lang="zh-CN" altLang="en-US" sz="1100"/>
            <a:t>（施法状态下跳过，</a:t>
          </a:r>
          <a:r>
            <a:rPr lang="en-US" altLang="zh-CN" sz="1100"/>
            <a:t>action</a:t>
          </a:r>
          <a:r>
            <a:rPr lang="zh-CN" altLang="en-US" sz="1100"/>
            <a:t>执行中状态下跳过，不可控状态下跳过）</a:t>
          </a:r>
        </a:p>
        <a:p>
          <a:r>
            <a:rPr lang="zh-CN" altLang="en-US" sz="1100"/>
            <a:t>  尝试释放自身技能（不可控状态，施法状态，</a:t>
          </a:r>
          <a:r>
            <a:rPr lang="en-US" altLang="zh-CN" sz="1100"/>
            <a:t>action</a:t>
          </a:r>
          <a:r>
            <a:rPr lang="zh-CN" altLang="en-US" sz="1100"/>
            <a:t>执行中状态，沉默状态下跳过）</a:t>
          </a:r>
        </a:p>
        <a:p>
          <a:r>
            <a:rPr lang="zh-CN" altLang="en-US" sz="1100"/>
            <a:t>  尝试计算移动（不可控状态，</a:t>
          </a:r>
          <a:r>
            <a:rPr lang="en-US" altLang="zh-CN" sz="1100"/>
            <a:t>action</a:t>
          </a:r>
          <a:r>
            <a:rPr lang="zh-CN" altLang="en-US" sz="1100"/>
            <a:t>执行中状态，限制移动状态，施法状态下跳过）</a:t>
          </a:r>
        </a:p>
        <a:p>
          <a:r>
            <a:rPr lang="zh-CN" altLang="en-US" sz="1100"/>
            <a:t>  尝试按结果路径移动（同上）</a:t>
          </a:r>
        </a:p>
        <a:p>
          <a:endParaRPr lang="zh-CN" altLang="en-US" sz="1100"/>
        </a:p>
        <a:p>
          <a:r>
            <a:rPr lang="zh-CN" altLang="en-US" sz="1100"/>
            <a:t>锁状态类的</a:t>
          </a:r>
          <a:r>
            <a:rPr lang="en-US" altLang="zh-CN" sz="1100"/>
            <a:t>action</a:t>
          </a:r>
          <a:r>
            <a:rPr lang="zh-CN" altLang="en-US" sz="1100"/>
            <a:t>目前只有移动和技能，技能本身有施法动作不需要处理，</a:t>
          </a:r>
        </a:p>
        <a:p>
          <a:r>
            <a:rPr lang="zh-CN" altLang="en-US" sz="1100"/>
            <a:t>  移动到目标这种如果移动成功，则解除，否则按</a:t>
          </a:r>
          <a:r>
            <a:rPr lang="en-US" altLang="zh-CN" sz="1100"/>
            <a:t>duration</a:t>
          </a:r>
          <a:r>
            <a:rPr lang="zh-CN" altLang="en-US" sz="1100"/>
            <a:t>锁定。</a:t>
          </a:r>
        </a:p>
        <a:p>
          <a:r>
            <a:rPr lang="en-US" altLang="zh-CN" sz="1100"/>
            <a:t>--]]</a:t>
          </a:r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638175</xdr:colOff>
      <xdr:row>0</xdr:row>
      <xdr:rowOff>171450</xdr:rowOff>
    </xdr:from>
    <xdr:ext cx="7215565" cy="4531882"/>
    <xdr:sp macro="" textlink="">
      <xdr:nvSpPr>
        <xdr:cNvPr id="2" name="TextBox 1"/>
        <xdr:cNvSpPr txBox="1"/>
      </xdr:nvSpPr>
      <xdr:spPr>
        <a:xfrm>
          <a:off x="638175" y="171450"/>
          <a:ext cx="7215505" cy="45313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altLang="zh-CN" sz="1100"/>
            <a:t>  actions = {  --duration </a:t>
          </a:r>
          <a:r>
            <a:rPr lang="zh-CN" altLang="en-US" sz="1100"/>
            <a:t>为最多执行时间，</a:t>
          </a:r>
          <a:r>
            <a:rPr lang="en-US" altLang="zh-CN" sz="1100"/>
            <a:t>action</a:t>
          </a:r>
          <a:r>
            <a:rPr lang="zh-CN" altLang="en-US" sz="1100"/>
            <a:t>执行成功或者到期则执行下一个</a:t>
          </a:r>
          <a:r>
            <a:rPr lang="en-US" altLang="zh-CN" sz="1100"/>
            <a:t>action, </a:t>
          </a:r>
          <a:r>
            <a:rPr lang="zh-CN" altLang="en-US" sz="1100"/>
            <a:t>默认为</a:t>
          </a:r>
          <a:r>
            <a:rPr lang="en-US" altLang="zh-CN" sz="1100"/>
            <a:t>0</a:t>
          </a:r>
        </a:p>
        <a:p>
          <a:r>
            <a:rPr lang="en-US" altLang="zh-CN" sz="1100"/>
            <a:t>        -- interval </a:t>
          </a:r>
          <a:r>
            <a:rPr lang="zh-CN" altLang="en-US" sz="1100"/>
            <a:t>为执行</a:t>
          </a:r>
          <a:r>
            <a:rPr lang="en-US" altLang="zh-CN" sz="1100"/>
            <a:t>action</a:t>
          </a:r>
          <a:r>
            <a:rPr lang="zh-CN" altLang="en-US" sz="1100"/>
            <a:t>成功后下一个</a:t>
          </a:r>
          <a:r>
            <a:rPr lang="en-US" altLang="zh-CN" sz="1100"/>
            <a:t>action</a:t>
          </a:r>
          <a:r>
            <a:rPr lang="zh-CN" altLang="en-US" sz="1100"/>
            <a:t>的间隔时间，默认为</a:t>
          </a:r>
          <a:r>
            <a:rPr lang="en-US" altLang="zh-CN" sz="1100"/>
            <a:t>0</a:t>
          </a:r>
        </a:p>
        <a:p>
          <a:r>
            <a:rPr lang="en-US" altLang="zh-CN" sz="1100"/>
            <a:t>        { type = 1, id=2 }, --</a:t>
          </a:r>
          <a:r>
            <a:rPr lang="zh-CN" altLang="en-US" sz="1100"/>
            <a:t>使用技能</a:t>
          </a:r>
          <a:r>
            <a:rPr lang="zh-CN" altLang="en-US" sz="1100" baseline="0"/>
            <a:t> 参数</a:t>
          </a:r>
          <a:r>
            <a:rPr lang="en-US" altLang="zh-CN" sz="1100" baseline="0"/>
            <a:t>id=</a:t>
          </a:r>
          <a:r>
            <a:rPr lang="zh-CN" altLang="en-US" sz="1100" baseline="0"/>
            <a:t>技能</a:t>
          </a:r>
          <a:r>
            <a:rPr lang="en-US" altLang="zh-CN" sz="1100" baseline="0"/>
            <a:t>id </a:t>
          </a:r>
          <a:r>
            <a:rPr lang="zh-CN" altLang="en-US" sz="1100" baseline="0"/>
            <a:t>（会自动过滤等级选择对应的等级）</a:t>
          </a:r>
          <a:endParaRPr lang="zh-CN" altLang="en-US" sz="1100"/>
        </a:p>
        <a:p>
          <a:r>
            <a:rPr lang="zh-CN" altLang="en-US" sz="1100"/>
            <a:t>        </a:t>
          </a:r>
          <a:r>
            <a:rPr lang="en-US" altLang="zh-CN" sz="1100"/>
            <a:t>--[[</a:t>
          </a:r>
          <a:r>
            <a:rPr lang="zh-CN" altLang="en-US" sz="1100"/>
            <a:t>原来的</a:t>
          </a:r>
          <a:r>
            <a:rPr lang="en-US" altLang="zh-CN" sz="1100"/>
            <a:t>action</a:t>
          </a:r>
          <a:r>
            <a:rPr lang="zh-CN" altLang="en-US" sz="1100"/>
            <a:t>：</a:t>
          </a:r>
          <a:r>
            <a:rPr lang="en-US" altLang="zh-CN" sz="1100"/>
            <a:t>{ type=1, duration=2, talk=Lang.Actions.a000003, talkType=2 },</a:t>
          </a:r>
        </a:p>
        <a:p>
          <a:r>
            <a:rPr lang="en-US" altLang="zh-CN" sz="1100"/>
            <a:t>        </a:t>
          </a:r>
          <a:r>
            <a:rPr lang="zh-CN" altLang="en-US" sz="1100"/>
            <a:t>现在的</a:t>
          </a:r>
          <a:r>
            <a:rPr lang="en-US" altLang="zh-CN" sz="1100"/>
            <a:t>action</a:t>
          </a:r>
          <a:r>
            <a:rPr lang="zh-CN" altLang="en-US" sz="1100"/>
            <a:t>：</a:t>
          </a:r>
          <a:r>
            <a:rPr lang="en-US" altLang="zh-CN" sz="1100"/>
            <a:t>{ type=1, duration=1, interval=5, talk=Lang.Actions.a000003, talkType=2},</a:t>
          </a:r>
        </a:p>
        <a:p>
          <a:r>
            <a:rPr lang="en-US" altLang="zh-CN" sz="1100"/>
            <a:t>        </a:t>
          </a:r>
          <a:r>
            <a:rPr lang="zh-CN" altLang="en-US" sz="1100"/>
            <a:t>不过正常持续时间和间隔都默认为</a:t>
          </a:r>
          <a:r>
            <a:rPr lang="en-US" altLang="zh-CN" sz="1100"/>
            <a:t>0</a:t>
          </a:r>
          <a:r>
            <a:rPr lang="zh-CN" altLang="en-US" sz="1100"/>
            <a:t>就行了，所以可以这样写：</a:t>
          </a:r>
        </a:p>
        <a:p>
          <a:r>
            <a:rPr lang="zh-CN" altLang="en-US" sz="1100"/>
            <a:t>                </a:t>
          </a:r>
          <a:r>
            <a:rPr lang="en-US" altLang="zh-CN" sz="1100"/>
            <a:t>{ type=1,</a:t>
          </a:r>
          <a:r>
            <a:rPr lang="en-US" altLang="zh-CN" sz="1100" baseline="0"/>
            <a:t> id=10000</a:t>
          </a:r>
          <a:r>
            <a:rPr lang="en-US" altLang="zh-CN" sz="1100"/>
            <a:t>},</a:t>
          </a:r>
          <a:r>
            <a:rPr lang="zh-CN" altLang="en-US" sz="1100"/>
            <a:t>释放技能</a:t>
          </a:r>
          <a:r>
            <a:rPr lang="en-US" altLang="zh-CN" sz="1100"/>
            <a:t>   id</a:t>
          </a:r>
          <a:r>
            <a:rPr lang="zh-CN" altLang="en-US" sz="1100"/>
            <a:t>要释放的技能</a:t>
          </a:r>
          <a:r>
            <a:rPr lang="en-US" altLang="zh-CN" sz="1100"/>
            <a:t>id</a:t>
          </a:r>
          <a:r>
            <a:rPr lang="zh-CN" altLang="en-US" sz="1100"/>
            <a:t>类型号</a:t>
          </a:r>
          <a:endParaRPr lang="en-US" altLang="zh-CN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{ type=2,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ctype=0},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切换目标，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ctype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切换类型 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按伤害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{ type=3,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id=123, args={"hp","hpPercent"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},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公告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，参数列表，用文本，必须程序有定义对应参数的获取方法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{ type=4,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???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},???</a:t>
          </a:r>
          <a:endParaRPr lang="zh-CN" altLang="zh-CN">
            <a:effectLst/>
          </a:endParaRPr>
        </a:p>
        <a:p>
          <a:endParaRPr lang="en-US" altLang="zh-CN" sz="1100"/>
        </a:p>
        <a:p>
          <a:r>
            <a:rPr lang="en-US" altLang="zh-CN" sz="1100"/>
            <a:t>        duration</a:t>
          </a:r>
          <a:r>
            <a:rPr lang="zh-CN" altLang="en-US" sz="1100"/>
            <a:t>持续时间只有移动类的行为才需要， </a:t>
          </a:r>
          <a:r>
            <a:rPr lang="en-US" altLang="zh-CN" sz="1100"/>
            <a:t>interval</a:t>
          </a:r>
          <a:r>
            <a:rPr lang="zh-CN" altLang="en-US" sz="1100"/>
            <a:t>是需要延迟执行下一个行为时才填的</a:t>
          </a:r>
        </a:p>
        <a:p>
          <a:r>
            <a:rPr lang="zh-CN" altLang="en-US" sz="1100"/>
            <a:t>        所以格式基本上差不多，以前的行为基本都不用填</a:t>
          </a:r>
          <a:r>
            <a:rPr lang="en-US" altLang="zh-CN" sz="1100"/>
            <a:t>duration</a:t>
          </a:r>
        </a:p>
        <a:p>
          <a:r>
            <a:rPr lang="en-US" altLang="zh-CN" sz="1100"/>
            <a:t>        --]]</a:t>
          </a:r>
        </a:p>
        <a:p>
          <a:r>
            <a:rPr lang="en-US" altLang="zh-CN" sz="1100"/>
            <a:t>      }</a:t>
          </a:r>
        </a:p>
        <a:p>
          <a:r>
            <a:rPr lang="en-US" altLang="zh-CN" sz="1100"/>
            <a:t>    },</a:t>
          </a:r>
        </a:p>
        <a:p>
          <a:r>
            <a:rPr lang="en-US" altLang="zh-CN" sz="1100"/>
            <a:t>    {</a:t>
          </a:r>
        </a:p>
        <a:p>
          <a:r>
            <a:rPr lang="en-US" altLang="zh-CN" sz="1100"/>
            <a:t>      actions = { -- </a:t>
          </a:r>
          <a:r>
            <a:rPr lang="zh-CN" altLang="en-US" sz="1100"/>
            <a:t>巡逻 这个以后再实现</a:t>
          </a:r>
        </a:p>
        <a:p>
          <a:r>
            <a:rPr lang="zh-CN" altLang="en-US" sz="1100"/>
            <a:t>        </a:t>
          </a:r>
          <a:r>
            <a:rPr lang="en-US" altLang="zh-CN" sz="1100"/>
            <a:t>{type=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r>
            <a:rPr lang="en-US" altLang="zh-CN" sz="1100"/>
            <a:t>, duration=10, posX=100, posY=100, relative=false },</a:t>
          </a:r>
        </a:p>
        <a:p>
          <a:r>
            <a:rPr lang="en-US" altLang="zh-CN" sz="1100"/>
            <a:t>        {type=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r>
            <a:rPr lang="en-US" altLang="zh-CN" sz="1100"/>
            <a:t>, duration=10, posX=150, posY=100, relative=false },</a:t>
          </a:r>
        </a:p>
        <a:p>
          <a:r>
            <a:rPr lang="en-US" altLang="zh-CN" sz="1100"/>
            <a:t>        {type=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r>
            <a:rPr lang="en-US" altLang="zh-CN" sz="1100"/>
            <a:t>, duration=10, posX=150, posY=150, relative=false },</a:t>
          </a:r>
        </a:p>
        <a:p>
          <a:r>
            <a:rPr lang="en-US" altLang="zh-CN" sz="1100"/>
            <a:t>        {type=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r>
            <a:rPr lang="en-US" altLang="zh-CN" sz="1100"/>
            <a:t>, duration=10, posX=100, posY=150, relative=false },</a:t>
          </a:r>
        </a:p>
        <a:p>
          <a:r>
            <a:rPr lang="en-US" altLang="zh-CN" sz="1100"/>
            <a:t>      }</a:t>
          </a:r>
        </a:p>
        <a:p>
          <a:r>
            <a:rPr lang="en-US" altLang="zh-CN" sz="1100"/>
            <a:t>    },</a:t>
          </a:r>
        </a:p>
        <a:p>
          <a:r>
            <a:rPr lang="en-US" altLang="zh-CN" sz="1100"/>
            <a:t>  }</a:t>
          </a:r>
          <a:endParaRPr lang="zh-CN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S413"/>
  <sheetViews>
    <sheetView tabSelected="1" zoomScale="115" zoomScaleNormal="115" workbookViewId="0">
      <pane xSplit="2" ySplit="5" topLeftCell="C170" activePane="bottomRight" state="frozen"/>
      <selection pane="topRight"/>
      <selection pane="bottomLeft"/>
      <selection pane="bottomRight" activeCell="C193" sqref="C193"/>
    </sheetView>
  </sheetViews>
  <sheetFormatPr defaultColWidth="9" defaultRowHeight="14.25" x14ac:dyDescent="0.35"/>
  <cols>
    <col min="1" max="1" width="28.125" style="6" customWidth="1"/>
    <col min="2" max="2" width="15.875" style="6" customWidth="1"/>
    <col min="3" max="3" width="9.375" style="6" customWidth="1"/>
    <col min="4" max="4" width="10.5" style="6" customWidth="1"/>
    <col min="5" max="5" width="5.625" style="6" customWidth="1"/>
    <col min="6" max="6" width="13.75" style="6" customWidth="1"/>
    <col min="7" max="7" width="34.125" style="6" customWidth="1"/>
    <col min="8" max="8" width="26.875" style="6" customWidth="1"/>
    <col min="9" max="9" width="37.25" style="6" customWidth="1"/>
    <col min="10" max="10" width="39.5" style="6" customWidth="1"/>
    <col min="11" max="11" width="27.75" style="6" customWidth="1"/>
    <col min="12" max="12" width="37.125" style="6" customWidth="1"/>
    <col min="13" max="13" width="13.875" style="6" customWidth="1"/>
    <col min="14" max="14" width="50.5" style="6" customWidth="1"/>
    <col min="15" max="15" width="38.75" style="6" customWidth="1"/>
    <col min="16" max="16" width="40.25" style="6" customWidth="1"/>
    <col min="17" max="17" width="16.75" style="6" customWidth="1"/>
    <col min="18" max="18" width="17.25" style="6" customWidth="1"/>
    <col min="19" max="19" width="17.625" style="6" customWidth="1"/>
    <col min="20" max="20" width="19.375" style="6" customWidth="1"/>
    <col min="21" max="21" width="24" style="6" customWidth="1"/>
    <col min="22" max="22" width="25.625" style="6" customWidth="1"/>
    <col min="23" max="23" width="14.375" style="6" customWidth="1"/>
    <col min="24" max="24" width="14.875" style="6" customWidth="1"/>
    <col min="25" max="25" width="15.375" style="6" customWidth="1"/>
    <col min="26" max="26" width="18.625" style="6" customWidth="1"/>
    <col min="27" max="27" width="17.875" style="6" customWidth="1"/>
    <col min="28" max="16384" width="9" style="6"/>
  </cols>
  <sheetData>
    <row r="1" spans="1:13" x14ac:dyDescent="0.35">
      <c r="A1" s="7" t="s">
        <v>0</v>
      </c>
      <c r="B1" s="8" t="s">
        <v>1</v>
      </c>
      <c r="C1" s="9"/>
      <c r="D1" s="10" t="s">
        <v>2</v>
      </c>
      <c r="E1" s="11" t="s">
        <v>3</v>
      </c>
      <c r="F1" s="11"/>
      <c r="G1" s="11"/>
    </row>
    <row r="2" spans="1:13" ht="16.5" x14ac:dyDescent="0.35">
      <c r="A2" s="7" t="s">
        <v>4</v>
      </c>
      <c r="B2" s="11" t="s">
        <v>5</v>
      </c>
      <c r="C2" s="9"/>
      <c r="D2" s="10" t="s">
        <v>6</v>
      </c>
      <c r="E2" s="12" t="s">
        <v>7</v>
      </c>
      <c r="F2" s="12"/>
      <c r="G2" s="12"/>
    </row>
    <row r="3" spans="1:13" ht="16.5" x14ac:dyDescent="0.35">
      <c r="A3" s="7" t="s">
        <v>8</v>
      </c>
      <c r="B3" s="9">
        <v>1</v>
      </c>
      <c r="C3" s="9"/>
      <c r="D3" s="13"/>
      <c r="E3" s="13"/>
      <c r="F3" s="14"/>
      <c r="G3" s="15"/>
    </row>
    <row r="5" spans="1:13" s="1" customFormat="1" x14ac:dyDescent="0.35">
      <c r="A5" s="16" t="s">
        <v>9</v>
      </c>
      <c r="B5" s="17" t="s">
        <v>10</v>
      </c>
      <c r="C5" s="17" t="s">
        <v>11</v>
      </c>
      <c r="D5" s="17" t="s">
        <v>12</v>
      </c>
      <c r="E5" s="17" t="s">
        <v>13</v>
      </c>
      <c r="F5" s="17" t="s">
        <v>14</v>
      </c>
      <c r="G5" s="17" t="s">
        <v>15</v>
      </c>
      <c r="H5" s="17" t="s">
        <v>16</v>
      </c>
      <c r="I5" s="17" t="s">
        <v>17</v>
      </c>
      <c r="J5" s="17" t="s">
        <v>18</v>
      </c>
      <c r="K5" s="17" t="s">
        <v>19</v>
      </c>
      <c r="L5" s="28" t="s">
        <v>20</v>
      </c>
      <c r="M5" s="28" t="s">
        <v>21</v>
      </c>
    </row>
    <row r="6" spans="1:13" s="1" customFormat="1" x14ac:dyDescent="0.35">
      <c r="A6" s="18" t="s">
        <v>22</v>
      </c>
      <c r="B6" s="19" t="s">
        <v>23</v>
      </c>
      <c r="C6" s="19" t="s">
        <v>23</v>
      </c>
      <c r="D6" s="19" t="s">
        <v>23</v>
      </c>
      <c r="E6" s="19" t="s">
        <v>23</v>
      </c>
      <c r="F6" s="19" t="s">
        <v>23</v>
      </c>
      <c r="G6" s="19" t="s">
        <v>23</v>
      </c>
      <c r="H6" s="19" t="s">
        <v>23</v>
      </c>
      <c r="I6" s="19" t="s">
        <v>23</v>
      </c>
      <c r="J6" s="19" t="s">
        <v>23</v>
      </c>
      <c r="K6" s="19" t="s">
        <v>23</v>
      </c>
      <c r="L6" s="19" t="s">
        <v>23</v>
      </c>
      <c r="M6" s="19" t="s">
        <v>23</v>
      </c>
    </row>
    <row r="7" spans="1:13" s="1" customFormat="1" x14ac:dyDescent="0.35">
      <c r="A7" s="18" t="s">
        <v>24</v>
      </c>
      <c r="B7" s="19" t="s">
        <v>25</v>
      </c>
      <c r="C7" s="19" t="s">
        <v>26</v>
      </c>
      <c r="D7" s="19" t="s">
        <v>27</v>
      </c>
      <c r="E7" s="19" t="s">
        <v>28</v>
      </c>
      <c r="F7" s="19" t="s">
        <v>29</v>
      </c>
      <c r="G7" s="19" t="s">
        <v>30</v>
      </c>
      <c r="H7" s="19" t="s">
        <v>31</v>
      </c>
      <c r="I7" s="19" t="s">
        <v>32</v>
      </c>
      <c r="J7" s="19" t="s">
        <v>33</v>
      </c>
      <c r="K7" s="19" t="s">
        <v>34</v>
      </c>
      <c r="L7" s="19" t="s">
        <v>35</v>
      </c>
      <c r="M7" s="19" t="s">
        <v>36</v>
      </c>
    </row>
    <row r="8" spans="1:13" s="1" customFormat="1" ht="149.1" customHeight="1" x14ac:dyDescent="0.35">
      <c r="A8" s="20" t="s">
        <v>37</v>
      </c>
      <c r="B8" s="20">
        <v>111</v>
      </c>
      <c r="C8" s="20">
        <v>1</v>
      </c>
      <c r="D8" s="21">
        <v>15</v>
      </c>
      <c r="E8" s="20">
        <v>10</v>
      </c>
      <c r="F8" s="20">
        <v>0</v>
      </c>
      <c r="G8" s="22" t="s">
        <v>38</v>
      </c>
      <c r="H8" s="22" t="s">
        <v>39</v>
      </c>
      <c r="I8" s="22" t="s">
        <v>40</v>
      </c>
      <c r="J8" s="22" t="s">
        <v>41</v>
      </c>
      <c r="K8" s="22" t="s">
        <v>42</v>
      </c>
      <c r="L8" s="22" t="s">
        <v>43</v>
      </c>
    </row>
    <row r="9" spans="1:13" s="2" customFormat="1" ht="16.5" customHeight="1" x14ac:dyDescent="0.35">
      <c r="A9" s="2" t="s">
        <v>44</v>
      </c>
      <c r="B9" s="2">
        <v>10001</v>
      </c>
      <c r="C9" s="2">
        <v>1</v>
      </c>
      <c r="D9" s="23">
        <v>500</v>
      </c>
      <c r="E9" s="2">
        <v>400</v>
      </c>
      <c r="F9" s="2">
        <v>1</v>
      </c>
      <c r="G9" s="24" t="s">
        <v>45</v>
      </c>
      <c r="I9" s="24"/>
      <c r="J9" s="24"/>
      <c r="M9" s="29"/>
    </row>
    <row r="10" spans="1:13" s="2" customFormat="1" ht="16.5" customHeight="1" x14ac:dyDescent="0.35">
      <c r="A10" s="2" t="s">
        <v>46</v>
      </c>
      <c r="B10" s="2">
        <v>10012</v>
      </c>
      <c r="C10" s="2">
        <v>1</v>
      </c>
      <c r="D10" s="23">
        <v>500</v>
      </c>
      <c r="E10" s="2">
        <v>400</v>
      </c>
      <c r="F10" s="2">
        <v>1</v>
      </c>
      <c r="G10" s="24" t="s">
        <v>47</v>
      </c>
      <c r="H10" s="24" t="s">
        <v>48</v>
      </c>
      <c r="I10" s="24"/>
      <c r="J10" s="24"/>
      <c r="M10" s="29"/>
    </row>
    <row r="11" spans="1:13" s="2" customFormat="1" ht="16.5" customHeight="1" x14ac:dyDescent="0.35">
      <c r="A11" s="2" t="s">
        <v>49</v>
      </c>
      <c r="B11" s="2">
        <v>10013</v>
      </c>
      <c r="C11" s="2">
        <v>1</v>
      </c>
      <c r="D11" s="23">
        <v>500</v>
      </c>
      <c r="E11" s="2">
        <v>400</v>
      </c>
      <c r="F11" s="2">
        <v>1</v>
      </c>
      <c r="G11" s="24" t="s">
        <v>50</v>
      </c>
      <c r="H11" s="24" t="s">
        <v>48</v>
      </c>
      <c r="I11" s="24"/>
      <c r="J11" s="24"/>
      <c r="M11" s="29"/>
    </row>
    <row r="12" spans="1:13" s="2" customFormat="1" ht="16.5" customHeight="1" x14ac:dyDescent="0.35">
      <c r="A12" s="2" t="s">
        <v>51</v>
      </c>
      <c r="B12" s="2">
        <v>10011</v>
      </c>
      <c r="C12" s="2">
        <v>1</v>
      </c>
      <c r="D12" s="23">
        <v>0</v>
      </c>
      <c r="E12" s="2">
        <v>500</v>
      </c>
      <c r="F12" s="2">
        <v>1</v>
      </c>
      <c r="G12" s="24" t="s">
        <v>52</v>
      </c>
      <c r="I12" s="24"/>
      <c r="J12" s="24"/>
      <c r="M12" s="29"/>
    </row>
    <row r="13" spans="1:13" s="2" customFormat="1" ht="16.5" customHeight="1" x14ac:dyDescent="0.35">
      <c r="A13" s="2" t="s">
        <v>53</v>
      </c>
      <c r="B13" s="2">
        <v>10002</v>
      </c>
      <c r="C13" s="2">
        <v>1</v>
      </c>
      <c r="D13" s="23">
        <v>500</v>
      </c>
      <c r="E13" s="2">
        <v>500</v>
      </c>
      <c r="F13" s="2">
        <v>0</v>
      </c>
      <c r="G13" s="2" t="s">
        <v>45</v>
      </c>
      <c r="H13" s="24" t="s">
        <v>48</v>
      </c>
      <c r="I13" s="24"/>
      <c r="M13" s="29" t="b">
        <v>1</v>
      </c>
    </row>
    <row r="14" spans="1:13" s="2" customFormat="1" ht="16.5" customHeight="1" x14ac:dyDescent="0.35">
      <c r="A14" s="2" t="s">
        <v>54</v>
      </c>
      <c r="B14" s="2">
        <v>10003</v>
      </c>
      <c r="C14" s="2">
        <v>1</v>
      </c>
      <c r="D14" s="23">
        <v>500</v>
      </c>
      <c r="E14" s="2">
        <v>500</v>
      </c>
      <c r="F14" s="2">
        <v>0</v>
      </c>
      <c r="G14" s="2" t="s">
        <v>55</v>
      </c>
      <c r="I14" s="24"/>
      <c r="J14" s="24"/>
      <c r="M14" s="29"/>
    </row>
    <row r="15" spans="1:13" s="2" customFormat="1" ht="16.5" customHeight="1" x14ac:dyDescent="0.35">
      <c r="A15" s="2" t="s">
        <v>56</v>
      </c>
      <c r="B15" s="2">
        <v>10004</v>
      </c>
      <c r="C15" s="2">
        <v>1</v>
      </c>
      <c r="D15" s="23">
        <v>500</v>
      </c>
      <c r="E15" s="2">
        <v>500</v>
      </c>
      <c r="F15" s="2">
        <v>0</v>
      </c>
      <c r="G15" s="2" t="s">
        <v>45</v>
      </c>
      <c r="H15" s="24" t="s">
        <v>57</v>
      </c>
      <c r="I15" s="24"/>
      <c r="J15" s="24" t="s">
        <v>58</v>
      </c>
      <c r="M15" s="29"/>
    </row>
    <row r="16" spans="1:13" s="3" customFormat="1" ht="16.5" customHeight="1" x14ac:dyDescent="0.35">
      <c r="A16" s="3" t="s">
        <v>59</v>
      </c>
      <c r="B16" s="3">
        <v>10005</v>
      </c>
      <c r="C16" s="3">
        <v>1</v>
      </c>
      <c r="D16" s="25">
        <v>500</v>
      </c>
      <c r="E16" s="3">
        <v>500</v>
      </c>
      <c r="F16" s="3">
        <v>0</v>
      </c>
      <c r="G16" s="3" t="s">
        <v>45</v>
      </c>
      <c r="H16" s="26" t="s">
        <v>48</v>
      </c>
      <c r="I16" s="26"/>
      <c r="J16" s="26"/>
      <c r="M16" s="30"/>
    </row>
    <row r="17" spans="1:13" s="3" customFormat="1" ht="16.5" customHeight="1" x14ac:dyDescent="0.35">
      <c r="A17" s="3" t="s">
        <v>60</v>
      </c>
      <c r="B17" s="3">
        <v>10006</v>
      </c>
      <c r="C17" s="3">
        <v>1</v>
      </c>
      <c r="D17" s="25">
        <v>500</v>
      </c>
      <c r="E17" s="3">
        <v>500</v>
      </c>
      <c r="F17" s="3">
        <v>0</v>
      </c>
      <c r="G17" s="3" t="s">
        <v>61</v>
      </c>
      <c r="H17" s="26" t="s">
        <v>48</v>
      </c>
      <c r="I17" s="26"/>
      <c r="J17" s="26"/>
      <c r="M17" s="30"/>
    </row>
    <row r="18" spans="1:13" s="3" customFormat="1" ht="16.5" customHeight="1" x14ac:dyDescent="0.35">
      <c r="A18" s="3" t="s">
        <v>62</v>
      </c>
      <c r="B18" s="3">
        <v>10007</v>
      </c>
      <c r="C18" s="3">
        <v>1</v>
      </c>
      <c r="D18" s="25">
        <v>50</v>
      </c>
      <c r="E18" s="3">
        <v>5</v>
      </c>
      <c r="F18" s="3">
        <v>0</v>
      </c>
      <c r="G18" s="3" t="s">
        <v>45</v>
      </c>
      <c r="H18" s="26"/>
      <c r="I18" s="26"/>
      <c r="J18" s="26"/>
      <c r="M18" s="30"/>
    </row>
    <row r="19" spans="1:13" s="3" customFormat="1" ht="16.5" customHeight="1" x14ac:dyDescent="0.35">
      <c r="A19" s="3" t="s">
        <v>56</v>
      </c>
      <c r="B19" s="3">
        <v>10008</v>
      </c>
      <c r="C19" s="3">
        <v>0</v>
      </c>
      <c r="D19" s="25">
        <v>500</v>
      </c>
      <c r="E19" s="3">
        <v>500</v>
      </c>
      <c r="F19" s="3">
        <v>1</v>
      </c>
      <c r="G19" s="3" t="s">
        <v>45</v>
      </c>
      <c r="H19" s="26" t="s">
        <v>57</v>
      </c>
      <c r="I19" s="26"/>
      <c r="J19" s="26" t="s">
        <v>58</v>
      </c>
      <c r="M19" s="30"/>
    </row>
    <row r="20" spans="1:13" s="3" customFormat="1" ht="16.5" customHeight="1" x14ac:dyDescent="0.35">
      <c r="A20" s="3" t="s">
        <v>56</v>
      </c>
      <c r="B20" s="3">
        <v>10009</v>
      </c>
      <c r="C20" s="3">
        <v>0</v>
      </c>
      <c r="D20" s="25">
        <v>500</v>
      </c>
      <c r="E20" s="3">
        <v>500</v>
      </c>
      <c r="F20" s="3">
        <v>1</v>
      </c>
      <c r="G20" s="3" t="s">
        <v>61</v>
      </c>
      <c r="H20" s="26" t="s">
        <v>57</v>
      </c>
      <c r="I20" s="26"/>
      <c r="J20" s="26" t="s">
        <v>58</v>
      </c>
      <c r="M20" s="30"/>
    </row>
    <row r="21" spans="1:13" s="3" customFormat="1" ht="16.5" customHeight="1" x14ac:dyDescent="0.35">
      <c r="A21" s="3" t="s">
        <v>63</v>
      </c>
      <c r="B21" s="3">
        <v>10010</v>
      </c>
      <c r="C21" s="3">
        <v>0</v>
      </c>
      <c r="D21" s="25">
        <v>500</v>
      </c>
      <c r="E21" s="3">
        <v>500</v>
      </c>
      <c r="F21" s="3">
        <v>1</v>
      </c>
      <c r="G21" s="26" t="s">
        <v>64</v>
      </c>
      <c r="H21" s="26" t="s">
        <v>48</v>
      </c>
      <c r="I21" s="26"/>
      <c r="J21" s="26"/>
      <c r="M21" s="30"/>
    </row>
    <row r="22" spans="1:13" s="3" customFormat="1" ht="16.5" customHeight="1" x14ac:dyDescent="0.35">
      <c r="A22" s="27" t="s">
        <v>65</v>
      </c>
      <c r="B22" s="3">
        <v>10014</v>
      </c>
      <c r="C22" s="3">
        <v>1</v>
      </c>
      <c r="D22" s="25">
        <v>500</v>
      </c>
      <c r="E22" s="3">
        <v>500</v>
      </c>
      <c r="F22" s="3">
        <v>1</v>
      </c>
      <c r="G22" s="26" t="s">
        <v>66</v>
      </c>
      <c r="H22" s="26" t="s">
        <v>48</v>
      </c>
      <c r="I22" s="26"/>
      <c r="J22" s="26"/>
      <c r="M22" s="30"/>
    </row>
    <row r="23" spans="1:13" s="3" customFormat="1" ht="16.5" customHeight="1" x14ac:dyDescent="0.35">
      <c r="A23" s="3" t="s">
        <v>67</v>
      </c>
      <c r="B23" s="3">
        <v>10015</v>
      </c>
      <c r="C23" s="3">
        <v>1</v>
      </c>
      <c r="D23" s="25">
        <v>500</v>
      </c>
      <c r="E23" s="3">
        <v>500</v>
      </c>
      <c r="F23" s="3">
        <v>1</v>
      </c>
      <c r="G23" s="3" t="s">
        <v>45</v>
      </c>
      <c r="H23" s="26" t="s">
        <v>48</v>
      </c>
      <c r="I23" s="26"/>
      <c r="M23" s="30" t="b">
        <v>1</v>
      </c>
    </row>
    <row r="24" spans="1:13" s="3" customFormat="1" ht="16.5" customHeight="1" x14ac:dyDescent="0.35">
      <c r="A24" s="3" t="s">
        <v>68</v>
      </c>
      <c r="B24" s="3">
        <v>11000</v>
      </c>
      <c r="C24" s="3">
        <v>0</v>
      </c>
      <c r="D24" s="25">
        <v>500</v>
      </c>
      <c r="E24" s="3">
        <v>500</v>
      </c>
      <c r="F24" s="3">
        <v>0</v>
      </c>
      <c r="G24" s="26" t="s">
        <v>64</v>
      </c>
      <c r="H24" s="26" t="s">
        <v>48</v>
      </c>
      <c r="I24" s="26"/>
      <c r="J24" s="26"/>
      <c r="M24" s="30"/>
    </row>
    <row r="25" spans="1:13" s="3" customFormat="1" ht="16.5" customHeight="1" x14ac:dyDescent="0.35">
      <c r="A25" s="27" t="s">
        <v>69</v>
      </c>
      <c r="B25" s="3">
        <v>11001</v>
      </c>
      <c r="C25" s="3">
        <v>1</v>
      </c>
      <c r="D25" s="25">
        <v>500</v>
      </c>
      <c r="E25" s="3">
        <v>500</v>
      </c>
      <c r="F25" s="3">
        <v>0</v>
      </c>
      <c r="G25" s="26" t="s">
        <v>70</v>
      </c>
      <c r="H25" s="26" t="s">
        <v>48</v>
      </c>
      <c r="I25" s="26"/>
      <c r="J25" s="26"/>
      <c r="M25" s="30"/>
    </row>
    <row r="26" spans="1:13" s="3" customFormat="1" ht="16.5" customHeight="1" x14ac:dyDescent="0.35">
      <c r="A26" s="27" t="s">
        <v>71</v>
      </c>
      <c r="B26" s="3">
        <v>11002</v>
      </c>
      <c r="C26" s="3">
        <v>1</v>
      </c>
      <c r="D26" s="25">
        <v>500</v>
      </c>
      <c r="E26" s="3">
        <v>500</v>
      </c>
      <c r="F26" s="3">
        <v>0</v>
      </c>
      <c r="G26" s="26" t="s">
        <v>72</v>
      </c>
      <c r="H26" s="26" t="s">
        <v>48</v>
      </c>
      <c r="I26" s="26"/>
      <c r="J26" s="26"/>
      <c r="M26" s="30"/>
    </row>
    <row r="27" spans="1:13" s="3" customFormat="1" ht="16.5" customHeight="1" x14ac:dyDescent="0.35">
      <c r="A27" s="27" t="s">
        <v>73</v>
      </c>
      <c r="B27" s="3">
        <v>11003</v>
      </c>
      <c r="C27" s="3">
        <v>1</v>
      </c>
      <c r="D27" s="25">
        <v>500</v>
      </c>
      <c r="E27" s="3">
        <v>500</v>
      </c>
      <c r="F27" s="3">
        <v>0</v>
      </c>
      <c r="G27" s="26" t="s">
        <v>66</v>
      </c>
      <c r="H27" s="26" t="s">
        <v>48</v>
      </c>
      <c r="I27" s="26"/>
      <c r="J27" s="26"/>
      <c r="M27" s="30"/>
    </row>
    <row r="28" spans="1:13" s="3" customFormat="1" ht="16.5" customHeight="1" x14ac:dyDescent="0.35">
      <c r="A28" s="27" t="s">
        <v>74</v>
      </c>
      <c r="B28" s="3">
        <v>11004</v>
      </c>
      <c r="C28" s="3">
        <v>1</v>
      </c>
      <c r="D28" s="25">
        <v>500</v>
      </c>
      <c r="E28" s="3">
        <v>500</v>
      </c>
      <c r="F28" s="3">
        <v>0</v>
      </c>
      <c r="G28" s="3" t="s">
        <v>75</v>
      </c>
      <c r="H28" s="26" t="s">
        <v>48</v>
      </c>
      <c r="I28" s="26"/>
      <c r="J28" s="26"/>
      <c r="M28" s="30"/>
    </row>
    <row r="29" spans="1:13" s="3" customFormat="1" ht="16.5" customHeight="1" x14ac:dyDescent="0.35">
      <c r="A29" s="27" t="s">
        <v>76</v>
      </c>
      <c r="B29" s="3">
        <v>11005</v>
      </c>
      <c r="C29" s="3">
        <v>1</v>
      </c>
      <c r="D29" s="25">
        <v>500</v>
      </c>
      <c r="E29" s="3">
        <v>500</v>
      </c>
      <c r="F29" s="3">
        <v>0</v>
      </c>
      <c r="G29" s="3" t="s">
        <v>77</v>
      </c>
      <c r="H29" s="26" t="s">
        <v>48</v>
      </c>
      <c r="I29" s="26"/>
      <c r="J29" s="26"/>
      <c r="M29" s="30"/>
    </row>
    <row r="30" spans="1:13" s="3" customFormat="1" ht="16.5" customHeight="1" x14ac:dyDescent="0.35">
      <c r="A30" s="27" t="s">
        <v>78</v>
      </c>
      <c r="B30" s="3">
        <v>11006</v>
      </c>
      <c r="C30" s="3">
        <v>1</v>
      </c>
      <c r="D30" s="25">
        <v>500</v>
      </c>
      <c r="E30" s="3">
        <v>500</v>
      </c>
      <c r="F30" s="3">
        <v>0</v>
      </c>
      <c r="G30" s="3" t="s">
        <v>79</v>
      </c>
      <c r="H30" s="26" t="s">
        <v>48</v>
      </c>
      <c r="I30" s="26"/>
      <c r="J30" s="26"/>
      <c r="M30" s="30"/>
    </row>
    <row r="31" spans="1:13" s="3" customFormat="1" ht="22.5" customHeight="1" x14ac:dyDescent="0.35">
      <c r="A31" s="27" t="s">
        <v>80</v>
      </c>
      <c r="B31" s="3">
        <v>11007</v>
      </c>
      <c r="C31" s="3">
        <v>1</v>
      </c>
      <c r="D31" s="25">
        <v>500</v>
      </c>
      <c r="E31" s="3">
        <v>500</v>
      </c>
      <c r="F31" s="3">
        <v>0</v>
      </c>
      <c r="G31" s="3" t="s">
        <v>81</v>
      </c>
      <c r="H31" s="26" t="s">
        <v>48</v>
      </c>
      <c r="I31" s="26"/>
      <c r="J31" s="26"/>
      <c r="M31" s="30"/>
    </row>
    <row r="32" spans="1:13" s="3" customFormat="1" ht="21.75" customHeight="1" x14ac:dyDescent="0.35">
      <c r="A32" s="27" t="s">
        <v>82</v>
      </c>
      <c r="B32" s="3">
        <v>11008</v>
      </c>
      <c r="C32" s="3">
        <v>1</v>
      </c>
      <c r="D32" s="25">
        <v>500</v>
      </c>
      <c r="E32" s="3">
        <v>500</v>
      </c>
      <c r="F32" s="3">
        <v>0</v>
      </c>
      <c r="G32" s="3" t="s">
        <v>83</v>
      </c>
      <c r="H32" s="26" t="s">
        <v>48</v>
      </c>
      <c r="I32" s="26"/>
      <c r="J32" s="26"/>
      <c r="M32" s="30"/>
    </row>
    <row r="33" spans="1:13" s="3" customFormat="1" ht="24" customHeight="1" x14ac:dyDescent="0.35">
      <c r="A33" s="27" t="s">
        <v>84</v>
      </c>
      <c r="B33" s="3">
        <v>11009</v>
      </c>
      <c r="C33" s="3">
        <v>1</v>
      </c>
      <c r="D33" s="25">
        <v>500</v>
      </c>
      <c r="E33" s="3">
        <v>500</v>
      </c>
      <c r="F33" s="3">
        <v>0</v>
      </c>
      <c r="G33" s="3" t="s">
        <v>85</v>
      </c>
      <c r="H33" s="26" t="s">
        <v>48</v>
      </c>
      <c r="I33" s="26"/>
      <c r="J33" s="26"/>
      <c r="M33" s="30"/>
    </row>
    <row r="34" spans="1:13" s="3" customFormat="1" ht="21.75" customHeight="1" x14ac:dyDescent="0.35">
      <c r="A34" s="27" t="s">
        <v>86</v>
      </c>
      <c r="B34" s="3">
        <v>11010</v>
      </c>
      <c r="C34" s="3">
        <v>1</v>
      </c>
      <c r="D34" s="25">
        <v>500</v>
      </c>
      <c r="E34" s="3">
        <v>500</v>
      </c>
      <c r="F34" s="3">
        <v>0</v>
      </c>
      <c r="G34" s="3" t="s">
        <v>87</v>
      </c>
      <c r="H34" s="26" t="s">
        <v>48</v>
      </c>
      <c r="I34" s="26"/>
      <c r="J34" s="26"/>
      <c r="M34" s="30"/>
    </row>
    <row r="35" spans="1:13" s="3" customFormat="1" ht="18.75" customHeight="1" x14ac:dyDescent="0.35">
      <c r="A35" s="27" t="s">
        <v>88</v>
      </c>
      <c r="B35" s="3">
        <v>11011</v>
      </c>
      <c r="C35" s="3">
        <v>1</v>
      </c>
      <c r="D35" s="25">
        <v>500</v>
      </c>
      <c r="E35" s="3">
        <v>500</v>
      </c>
      <c r="F35" s="3">
        <v>0</v>
      </c>
      <c r="G35" s="3" t="s">
        <v>89</v>
      </c>
      <c r="H35" s="26" t="s">
        <v>48</v>
      </c>
      <c r="I35" s="26"/>
      <c r="J35" s="26"/>
      <c r="M35" s="30"/>
    </row>
    <row r="36" spans="1:13" s="3" customFormat="1" ht="19.5" customHeight="1" x14ac:dyDescent="0.35">
      <c r="A36" s="27" t="s">
        <v>90</v>
      </c>
      <c r="B36" s="3">
        <v>11012</v>
      </c>
      <c r="C36" s="3">
        <v>1</v>
      </c>
      <c r="D36" s="25">
        <v>500</v>
      </c>
      <c r="E36" s="3">
        <v>500</v>
      </c>
      <c r="F36" s="3">
        <v>0</v>
      </c>
      <c r="G36" s="3" t="s">
        <v>91</v>
      </c>
      <c r="H36" s="26" t="s">
        <v>48</v>
      </c>
      <c r="I36" s="26"/>
      <c r="J36" s="26"/>
      <c r="M36" s="30"/>
    </row>
    <row r="37" spans="1:13" s="3" customFormat="1" ht="16.5" customHeight="1" x14ac:dyDescent="0.35">
      <c r="A37" s="27" t="s">
        <v>92</v>
      </c>
      <c r="B37" s="3">
        <v>11013</v>
      </c>
      <c r="C37" s="3">
        <v>1</v>
      </c>
      <c r="D37" s="25">
        <v>500</v>
      </c>
      <c r="E37" s="3">
        <v>500</v>
      </c>
      <c r="F37" s="3">
        <v>0</v>
      </c>
      <c r="G37" s="3" t="s">
        <v>93</v>
      </c>
      <c r="H37" s="26" t="s">
        <v>48</v>
      </c>
      <c r="I37" s="26"/>
      <c r="J37" s="26"/>
      <c r="M37" s="30"/>
    </row>
    <row r="38" spans="1:13" s="3" customFormat="1" ht="19.5" customHeight="1" x14ac:dyDescent="0.35">
      <c r="A38" s="27" t="s">
        <v>94</v>
      </c>
      <c r="B38" s="3">
        <v>11014</v>
      </c>
      <c r="C38" s="3">
        <v>1</v>
      </c>
      <c r="D38" s="25">
        <v>500</v>
      </c>
      <c r="E38" s="3">
        <v>500</v>
      </c>
      <c r="F38" s="3">
        <v>0</v>
      </c>
      <c r="G38" s="3" t="s">
        <v>95</v>
      </c>
      <c r="H38" s="26" t="s">
        <v>48</v>
      </c>
      <c r="I38" s="26"/>
      <c r="J38" s="26"/>
      <c r="M38" s="30"/>
    </row>
    <row r="39" spans="1:13" s="3" customFormat="1" ht="21" customHeight="1" x14ac:dyDescent="0.35">
      <c r="A39" s="27" t="s">
        <v>96</v>
      </c>
      <c r="B39" s="3">
        <v>11015</v>
      </c>
      <c r="C39" s="3">
        <v>1</v>
      </c>
      <c r="D39" s="25">
        <v>500</v>
      </c>
      <c r="E39" s="3">
        <v>500</v>
      </c>
      <c r="F39" s="3">
        <v>0</v>
      </c>
      <c r="G39" s="3" t="s">
        <v>97</v>
      </c>
      <c r="H39" s="26" t="s">
        <v>48</v>
      </c>
      <c r="I39" s="26"/>
      <c r="J39" s="26"/>
      <c r="M39" s="30"/>
    </row>
    <row r="40" spans="1:13" s="3" customFormat="1" ht="21" customHeight="1" x14ac:dyDescent="0.35">
      <c r="A40" s="27" t="s">
        <v>98</v>
      </c>
      <c r="B40" s="3">
        <v>11016</v>
      </c>
      <c r="C40" s="3">
        <v>1</v>
      </c>
      <c r="D40" s="25">
        <v>500</v>
      </c>
      <c r="E40" s="3">
        <v>500</v>
      </c>
      <c r="F40" s="3">
        <v>0</v>
      </c>
      <c r="G40" s="3" t="s">
        <v>99</v>
      </c>
      <c r="H40" s="26" t="s">
        <v>48</v>
      </c>
      <c r="I40" s="26"/>
      <c r="J40" s="26"/>
      <c r="M40" s="30"/>
    </row>
    <row r="41" spans="1:13" s="3" customFormat="1" ht="21" customHeight="1" x14ac:dyDescent="0.35">
      <c r="A41" s="27" t="s">
        <v>100</v>
      </c>
      <c r="B41" s="3">
        <v>11017</v>
      </c>
      <c r="C41" s="3">
        <v>1</v>
      </c>
      <c r="D41" s="25">
        <v>500</v>
      </c>
      <c r="E41" s="3">
        <v>500</v>
      </c>
      <c r="F41" s="3">
        <v>0</v>
      </c>
      <c r="G41" s="3" t="s">
        <v>101</v>
      </c>
      <c r="H41" s="26" t="s">
        <v>48</v>
      </c>
      <c r="I41" s="26"/>
      <c r="J41" s="26"/>
      <c r="M41" s="30"/>
    </row>
    <row r="42" spans="1:13" s="3" customFormat="1" ht="21" customHeight="1" x14ac:dyDescent="0.35">
      <c r="A42" s="27" t="s">
        <v>102</v>
      </c>
      <c r="B42" s="3">
        <v>11018</v>
      </c>
      <c r="C42" s="3">
        <v>1</v>
      </c>
      <c r="D42" s="25">
        <v>500</v>
      </c>
      <c r="E42" s="3">
        <v>500</v>
      </c>
      <c r="F42" s="3">
        <v>0</v>
      </c>
      <c r="G42" s="3" t="s">
        <v>103</v>
      </c>
      <c r="H42" s="26" t="s">
        <v>48</v>
      </c>
      <c r="I42" s="26"/>
      <c r="J42" s="26"/>
      <c r="M42" s="30"/>
    </row>
    <row r="43" spans="1:13" s="3" customFormat="1" ht="21" customHeight="1" x14ac:dyDescent="0.35">
      <c r="A43" s="27" t="s">
        <v>104</v>
      </c>
      <c r="B43" s="3">
        <v>11019</v>
      </c>
      <c r="C43" s="3">
        <v>1</v>
      </c>
      <c r="D43" s="25">
        <v>500</v>
      </c>
      <c r="E43" s="3">
        <v>500</v>
      </c>
      <c r="F43" s="3">
        <v>0</v>
      </c>
      <c r="G43" s="3" t="s">
        <v>105</v>
      </c>
      <c r="H43" s="26" t="s">
        <v>48</v>
      </c>
      <c r="I43" s="26"/>
      <c r="J43" s="26"/>
      <c r="M43" s="30"/>
    </row>
    <row r="44" spans="1:13" s="3" customFormat="1" ht="21" customHeight="1" x14ac:dyDescent="0.35">
      <c r="A44" s="27" t="s">
        <v>106</v>
      </c>
      <c r="B44" s="3">
        <v>11020</v>
      </c>
      <c r="C44" s="3">
        <v>1</v>
      </c>
      <c r="D44" s="25">
        <v>500</v>
      </c>
      <c r="E44" s="3">
        <v>500</v>
      </c>
      <c r="F44" s="3">
        <v>0</v>
      </c>
      <c r="G44" s="3" t="s">
        <v>107</v>
      </c>
      <c r="H44" s="26" t="s">
        <v>48</v>
      </c>
      <c r="I44" s="26"/>
      <c r="J44" s="26"/>
      <c r="M44" s="30"/>
    </row>
    <row r="45" spans="1:13" s="3" customFormat="1" ht="21" customHeight="1" x14ac:dyDescent="0.35">
      <c r="A45" s="27" t="s">
        <v>108</v>
      </c>
      <c r="B45" s="3">
        <v>11021</v>
      </c>
      <c r="C45" s="3">
        <v>1</v>
      </c>
      <c r="D45" s="25">
        <v>500</v>
      </c>
      <c r="E45" s="3">
        <v>500</v>
      </c>
      <c r="F45" s="3">
        <v>0</v>
      </c>
      <c r="G45" s="26" t="s">
        <v>109</v>
      </c>
      <c r="H45" s="26" t="s">
        <v>48</v>
      </c>
      <c r="I45" s="26"/>
      <c r="J45" s="26"/>
      <c r="M45" s="30"/>
    </row>
    <row r="46" spans="1:13" s="3" customFormat="1" ht="16.5" customHeight="1" x14ac:dyDescent="0.35">
      <c r="A46" s="27" t="s">
        <v>110</v>
      </c>
      <c r="B46" s="3">
        <v>11022</v>
      </c>
      <c r="C46" s="3">
        <v>1</v>
      </c>
      <c r="D46" s="25">
        <v>500</v>
      </c>
      <c r="E46" s="3">
        <v>500</v>
      </c>
      <c r="F46" s="3">
        <v>0</v>
      </c>
      <c r="G46" s="26" t="s">
        <v>111</v>
      </c>
      <c r="H46" s="26" t="s">
        <v>48</v>
      </c>
      <c r="I46" s="26"/>
      <c r="J46" s="26"/>
      <c r="M46" s="30"/>
    </row>
    <row r="47" spans="1:13" s="3" customFormat="1" ht="30.75" customHeight="1" x14ac:dyDescent="0.35">
      <c r="A47" s="27" t="s">
        <v>112</v>
      </c>
      <c r="B47" s="3">
        <v>11023</v>
      </c>
      <c r="C47" s="3">
        <v>1</v>
      </c>
      <c r="D47" s="25">
        <v>500</v>
      </c>
      <c r="E47" s="3">
        <v>500</v>
      </c>
      <c r="F47" s="3">
        <v>0</v>
      </c>
      <c r="G47" s="26" t="s">
        <v>113</v>
      </c>
      <c r="H47" s="26" t="s">
        <v>48</v>
      </c>
      <c r="I47" s="26"/>
      <c r="J47" s="26"/>
      <c r="M47" s="30"/>
    </row>
    <row r="48" spans="1:13" s="3" customFormat="1" ht="16.5" customHeight="1" x14ac:dyDescent="0.35">
      <c r="A48" s="27" t="s">
        <v>114</v>
      </c>
      <c r="B48" s="3">
        <v>11024</v>
      </c>
      <c r="C48" s="3">
        <v>1</v>
      </c>
      <c r="D48" s="25">
        <v>500</v>
      </c>
      <c r="E48" s="3">
        <v>500</v>
      </c>
      <c r="F48" s="3">
        <v>0</v>
      </c>
      <c r="G48" s="26" t="s">
        <v>115</v>
      </c>
      <c r="H48" s="26" t="s">
        <v>48</v>
      </c>
      <c r="I48" s="26"/>
      <c r="J48" s="26"/>
      <c r="M48" s="30"/>
    </row>
    <row r="49" spans="1:13" s="3" customFormat="1" ht="16.5" customHeight="1" x14ac:dyDescent="0.35">
      <c r="A49" s="27" t="s">
        <v>116</v>
      </c>
      <c r="B49" s="3">
        <v>11025</v>
      </c>
      <c r="C49" s="3">
        <v>1</v>
      </c>
      <c r="D49" s="25">
        <v>500</v>
      </c>
      <c r="E49" s="3">
        <v>500</v>
      </c>
      <c r="F49" s="3">
        <v>0</v>
      </c>
      <c r="G49" s="26" t="s">
        <v>117</v>
      </c>
      <c r="H49" s="26" t="s">
        <v>48</v>
      </c>
      <c r="I49" s="26"/>
      <c r="J49" s="26"/>
      <c r="M49" s="30"/>
    </row>
    <row r="50" spans="1:13" s="3" customFormat="1" ht="16.5" customHeight="1" x14ac:dyDescent="0.35">
      <c r="A50" s="27" t="s">
        <v>118</v>
      </c>
      <c r="B50" s="3">
        <v>11026</v>
      </c>
      <c r="C50" s="3">
        <v>1</v>
      </c>
      <c r="D50" s="25">
        <v>500</v>
      </c>
      <c r="E50" s="3">
        <v>500</v>
      </c>
      <c r="F50" s="3">
        <v>0</v>
      </c>
      <c r="G50" s="26" t="s">
        <v>119</v>
      </c>
      <c r="H50" s="26" t="s">
        <v>48</v>
      </c>
      <c r="I50" s="26"/>
      <c r="J50" s="26"/>
      <c r="M50" s="30"/>
    </row>
    <row r="51" spans="1:13" s="3" customFormat="1" ht="16.5" customHeight="1" x14ac:dyDescent="0.35">
      <c r="A51" s="27" t="s">
        <v>120</v>
      </c>
      <c r="B51" s="3">
        <v>11027</v>
      </c>
      <c r="C51" s="3">
        <v>1</v>
      </c>
      <c r="D51" s="25">
        <v>500</v>
      </c>
      <c r="E51" s="3">
        <v>500</v>
      </c>
      <c r="F51" s="3">
        <v>0</v>
      </c>
      <c r="G51" s="26" t="s">
        <v>121</v>
      </c>
      <c r="H51" s="26" t="s">
        <v>48</v>
      </c>
      <c r="I51" s="26"/>
      <c r="J51" s="26"/>
      <c r="M51" s="30"/>
    </row>
    <row r="52" spans="1:13" s="3" customFormat="1" ht="16.5" customHeight="1" x14ac:dyDescent="0.35">
      <c r="A52" s="27" t="s">
        <v>122</v>
      </c>
      <c r="B52" s="3">
        <v>11028</v>
      </c>
      <c r="C52" s="3">
        <v>1</v>
      </c>
      <c r="D52" s="25">
        <v>500</v>
      </c>
      <c r="E52" s="3">
        <v>500</v>
      </c>
      <c r="F52" s="3">
        <v>0</v>
      </c>
      <c r="G52" s="26" t="s">
        <v>123</v>
      </c>
      <c r="H52" s="26" t="s">
        <v>48</v>
      </c>
      <c r="I52" s="26"/>
      <c r="J52" s="26"/>
      <c r="M52" s="30"/>
    </row>
    <row r="53" spans="1:13" s="3" customFormat="1" ht="16.5" customHeight="1" x14ac:dyDescent="0.35">
      <c r="A53" s="27" t="s">
        <v>124</v>
      </c>
      <c r="B53" s="3">
        <v>11029</v>
      </c>
      <c r="C53" s="3">
        <v>1</v>
      </c>
      <c r="D53" s="25">
        <v>500</v>
      </c>
      <c r="E53" s="3">
        <v>500</v>
      </c>
      <c r="F53" s="3">
        <v>1</v>
      </c>
      <c r="G53" s="26" t="s">
        <v>125</v>
      </c>
      <c r="H53" s="26" t="s">
        <v>48</v>
      </c>
      <c r="I53" s="26"/>
      <c r="J53" s="26"/>
      <c r="M53" s="30"/>
    </row>
    <row r="54" spans="1:13" s="3" customFormat="1" ht="16.5" customHeight="1" x14ac:dyDescent="0.35">
      <c r="A54" s="27" t="s">
        <v>126</v>
      </c>
      <c r="B54" s="3">
        <v>11030</v>
      </c>
      <c r="C54" s="3">
        <v>1</v>
      </c>
      <c r="D54" s="25">
        <v>500</v>
      </c>
      <c r="E54" s="3">
        <v>500</v>
      </c>
      <c r="F54" s="3">
        <v>1</v>
      </c>
      <c r="G54" s="3" t="s">
        <v>127</v>
      </c>
      <c r="H54" s="26" t="s">
        <v>48</v>
      </c>
      <c r="I54" s="26"/>
      <c r="J54" s="26"/>
      <c r="M54" s="30"/>
    </row>
    <row r="55" spans="1:13" s="3" customFormat="1" ht="30.75" customHeight="1" x14ac:dyDescent="0.35">
      <c r="A55" s="27" t="s">
        <v>128</v>
      </c>
      <c r="B55" s="3">
        <v>11031</v>
      </c>
      <c r="C55" s="3">
        <v>1</v>
      </c>
      <c r="D55" s="25">
        <v>500</v>
      </c>
      <c r="E55" s="3">
        <v>500</v>
      </c>
      <c r="F55" s="3">
        <v>1</v>
      </c>
      <c r="G55" s="26" t="s">
        <v>129</v>
      </c>
      <c r="H55" s="26" t="s">
        <v>48</v>
      </c>
      <c r="I55" s="26"/>
      <c r="J55" s="26"/>
      <c r="M55" s="30"/>
    </row>
    <row r="56" spans="1:13" s="3" customFormat="1" ht="21" customHeight="1" x14ac:dyDescent="0.35">
      <c r="A56" s="27" t="s">
        <v>130</v>
      </c>
      <c r="B56" s="3">
        <v>11032</v>
      </c>
      <c r="C56" s="3">
        <v>1</v>
      </c>
      <c r="D56" s="25">
        <v>500</v>
      </c>
      <c r="E56" s="3">
        <v>500</v>
      </c>
      <c r="F56" s="3">
        <v>1</v>
      </c>
      <c r="G56" s="3" t="s">
        <v>131</v>
      </c>
      <c r="H56" s="26" t="s">
        <v>48</v>
      </c>
      <c r="I56" s="26"/>
      <c r="J56" s="26"/>
      <c r="M56" s="30"/>
    </row>
    <row r="57" spans="1:13" s="3" customFormat="1" ht="16.5" customHeight="1" x14ac:dyDescent="0.35">
      <c r="A57" s="27" t="s">
        <v>132</v>
      </c>
      <c r="B57" s="3">
        <v>11033</v>
      </c>
      <c r="C57" s="3">
        <v>1</v>
      </c>
      <c r="D57" s="25">
        <v>500</v>
      </c>
      <c r="E57" s="3">
        <v>500</v>
      </c>
      <c r="F57" s="3">
        <v>1</v>
      </c>
      <c r="G57" s="26" t="s">
        <v>133</v>
      </c>
      <c r="H57" s="26" t="s">
        <v>48</v>
      </c>
      <c r="I57" s="26"/>
      <c r="J57" s="26"/>
      <c r="M57" s="30"/>
    </row>
    <row r="58" spans="1:13" s="3" customFormat="1" ht="19.5" customHeight="1" x14ac:dyDescent="0.35">
      <c r="A58" s="27" t="s">
        <v>134</v>
      </c>
      <c r="B58" s="3">
        <v>12001</v>
      </c>
      <c r="C58" s="3">
        <v>0</v>
      </c>
      <c r="D58" s="25">
        <v>500</v>
      </c>
      <c r="E58" s="3">
        <v>500</v>
      </c>
      <c r="F58" s="3">
        <v>1</v>
      </c>
      <c r="G58" s="26" t="s">
        <v>135</v>
      </c>
      <c r="H58" s="26" t="s">
        <v>48</v>
      </c>
      <c r="I58" s="26"/>
      <c r="J58" s="26"/>
      <c r="M58" s="30"/>
    </row>
    <row r="59" spans="1:13" s="3" customFormat="1" ht="16.5" customHeight="1" x14ac:dyDescent="0.35">
      <c r="A59" s="27" t="s">
        <v>136</v>
      </c>
      <c r="B59" s="3">
        <v>12002</v>
      </c>
      <c r="C59" s="3">
        <v>1</v>
      </c>
      <c r="D59" s="25">
        <v>500</v>
      </c>
      <c r="E59" s="3">
        <v>500</v>
      </c>
      <c r="F59" s="3">
        <v>0</v>
      </c>
      <c r="G59" s="26" t="s">
        <v>137</v>
      </c>
      <c r="H59" s="26" t="s">
        <v>48</v>
      </c>
      <c r="I59" s="26"/>
      <c r="J59" s="26"/>
      <c r="M59" s="30"/>
    </row>
    <row r="60" spans="1:13" s="3" customFormat="1" ht="16.5" customHeight="1" x14ac:dyDescent="0.35">
      <c r="A60" s="27" t="s">
        <v>138</v>
      </c>
      <c r="B60" s="3">
        <v>12003</v>
      </c>
      <c r="C60" s="3">
        <v>1</v>
      </c>
      <c r="D60" s="25">
        <v>500</v>
      </c>
      <c r="E60" s="3">
        <v>500</v>
      </c>
      <c r="F60" s="3">
        <v>0</v>
      </c>
      <c r="G60" s="26" t="s">
        <v>139</v>
      </c>
      <c r="H60" s="26" t="s">
        <v>48</v>
      </c>
      <c r="I60" s="26"/>
      <c r="J60" s="26"/>
      <c r="M60" s="30"/>
    </row>
    <row r="61" spans="1:13" s="3" customFormat="1" ht="16.5" customHeight="1" x14ac:dyDescent="0.35">
      <c r="A61" s="27" t="s">
        <v>140</v>
      </c>
      <c r="B61" s="3">
        <v>12004</v>
      </c>
      <c r="C61" s="3">
        <v>1</v>
      </c>
      <c r="D61" s="25">
        <v>500</v>
      </c>
      <c r="E61" s="3">
        <v>500</v>
      </c>
      <c r="F61" s="3">
        <v>0</v>
      </c>
      <c r="G61" s="26" t="s">
        <v>141</v>
      </c>
      <c r="H61" s="26" t="s">
        <v>48</v>
      </c>
      <c r="I61" s="26"/>
      <c r="J61" s="26"/>
      <c r="M61" s="30"/>
    </row>
    <row r="62" spans="1:13" s="3" customFormat="1" ht="16.5" customHeight="1" x14ac:dyDescent="0.35">
      <c r="A62" s="27" t="s">
        <v>142</v>
      </c>
      <c r="B62" s="3">
        <v>12005</v>
      </c>
      <c r="C62" s="3">
        <v>1</v>
      </c>
      <c r="D62" s="25">
        <v>500</v>
      </c>
      <c r="E62" s="3">
        <v>500</v>
      </c>
      <c r="F62" s="3">
        <v>0</v>
      </c>
      <c r="G62" s="26" t="s">
        <v>143</v>
      </c>
      <c r="H62" s="26" t="s">
        <v>48</v>
      </c>
      <c r="I62" s="26"/>
      <c r="J62" s="26"/>
      <c r="M62" s="30"/>
    </row>
    <row r="63" spans="1:13" s="3" customFormat="1" ht="16.5" customHeight="1" x14ac:dyDescent="0.35">
      <c r="A63" s="27" t="s">
        <v>144</v>
      </c>
      <c r="B63" s="3">
        <v>12006</v>
      </c>
      <c r="C63" s="3">
        <v>1</v>
      </c>
      <c r="D63" s="25">
        <v>500</v>
      </c>
      <c r="E63" s="3">
        <v>500</v>
      </c>
      <c r="F63" s="3">
        <v>0</v>
      </c>
      <c r="G63" s="26" t="s">
        <v>145</v>
      </c>
      <c r="H63" s="26" t="s">
        <v>48</v>
      </c>
      <c r="I63" s="26"/>
      <c r="J63" s="26"/>
      <c r="M63" s="30"/>
    </row>
    <row r="64" spans="1:13" s="3" customFormat="1" ht="16.5" customHeight="1" x14ac:dyDescent="0.35">
      <c r="A64" s="27" t="s">
        <v>146</v>
      </c>
      <c r="B64" s="3">
        <v>12007</v>
      </c>
      <c r="C64" s="3">
        <v>1</v>
      </c>
      <c r="D64" s="25">
        <v>500</v>
      </c>
      <c r="E64" s="3">
        <v>500</v>
      </c>
      <c r="F64" s="3">
        <v>0</v>
      </c>
      <c r="G64" s="26" t="s">
        <v>147</v>
      </c>
      <c r="H64" s="26" t="s">
        <v>48</v>
      </c>
      <c r="I64" s="26"/>
      <c r="J64" s="26"/>
      <c r="M64" s="30"/>
    </row>
    <row r="65" spans="1:13" s="3" customFormat="1" ht="16.5" customHeight="1" x14ac:dyDescent="0.35">
      <c r="A65" s="27" t="s">
        <v>148</v>
      </c>
      <c r="B65" s="3">
        <v>12008</v>
      </c>
      <c r="C65" s="3">
        <v>0</v>
      </c>
      <c r="D65" s="25">
        <v>500</v>
      </c>
      <c r="E65" s="3">
        <v>500</v>
      </c>
      <c r="F65" s="3">
        <v>0</v>
      </c>
      <c r="G65" s="26" t="s">
        <v>149</v>
      </c>
      <c r="H65" s="26" t="s">
        <v>48</v>
      </c>
      <c r="I65" s="26"/>
      <c r="J65" s="26"/>
      <c r="M65" s="30"/>
    </row>
    <row r="66" spans="1:13" s="3" customFormat="1" ht="16.5" customHeight="1" x14ac:dyDescent="0.35">
      <c r="A66" s="27" t="s">
        <v>150</v>
      </c>
      <c r="B66" s="3">
        <v>12009</v>
      </c>
      <c r="C66" s="3">
        <v>1</v>
      </c>
      <c r="D66" s="25">
        <v>500</v>
      </c>
      <c r="E66" s="3">
        <v>500</v>
      </c>
      <c r="F66" s="3">
        <v>0</v>
      </c>
      <c r="G66" s="26" t="s">
        <v>151</v>
      </c>
      <c r="H66" s="26" t="s">
        <v>48</v>
      </c>
      <c r="I66" s="26"/>
      <c r="J66" s="26"/>
      <c r="M66" s="30"/>
    </row>
    <row r="67" spans="1:13" s="3" customFormat="1" ht="16.5" customHeight="1" x14ac:dyDescent="0.35">
      <c r="A67" s="27" t="s">
        <v>152</v>
      </c>
      <c r="B67" s="3">
        <v>12010</v>
      </c>
      <c r="C67" s="3">
        <v>1</v>
      </c>
      <c r="D67" s="25">
        <v>500</v>
      </c>
      <c r="E67" s="3">
        <v>500</v>
      </c>
      <c r="F67" s="3">
        <v>0</v>
      </c>
      <c r="G67" s="26" t="s">
        <v>153</v>
      </c>
      <c r="H67" s="26" t="s">
        <v>48</v>
      </c>
      <c r="I67" s="26"/>
      <c r="J67" s="26"/>
      <c r="M67" s="30"/>
    </row>
    <row r="68" spans="1:13" s="3" customFormat="1" ht="16.5" customHeight="1" x14ac:dyDescent="0.35">
      <c r="A68" s="27" t="s">
        <v>154</v>
      </c>
      <c r="B68" s="3">
        <v>12011</v>
      </c>
      <c r="C68" s="3">
        <v>1</v>
      </c>
      <c r="D68" s="25">
        <v>500</v>
      </c>
      <c r="E68" s="3">
        <v>500</v>
      </c>
      <c r="F68" s="3">
        <v>0</v>
      </c>
      <c r="G68" s="26" t="s">
        <v>155</v>
      </c>
      <c r="H68" s="26" t="s">
        <v>48</v>
      </c>
      <c r="I68" s="26"/>
      <c r="J68" s="26"/>
      <c r="M68" s="30"/>
    </row>
    <row r="69" spans="1:13" s="3" customFormat="1" ht="16.5" customHeight="1" x14ac:dyDescent="0.35">
      <c r="A69" s="27" t="s">
        <v>156</v>
      </c>
      <c r="B69" s="3">
        <v>12012</v>
      </c>
      <c r="C69" s="3">
        <v>0</v>
      </c>
      <c r="D69" s="25">
        <v>500</v>
      </c>
      <c r="E69" s="3">
        <v>500</v>
      </c>
      <c r="F69" s="3">
        <v>1</v>
      </c>
      <c r="G69" s="26" t="s">
        <v>157</v>
      </c>
      <c r="H69" s="26" t="s">
        <v>48</v>
      </c>
      <c r="I69" s="26"/>
      <c r="J69" s="26"/>
      <c r="M69" s="30"/>
    </row>
    <row r="70" spans="1:13" s="3" customFormat="1" ht="16.5" customHeight="1" x14ac:dyDescent="0.35">
      <c r="A70" s="27" t="s">
        <v>158</v>
      </c>
      <c r="B70" s="3">
        <v>12013</v>
      </c>
      <c r="C70" s="3">
        <v>1</v>
      </c>
      <c r="D70" s="25">
        <v>500</v>
      </c>
      <c r="E70" s="3">
        <v>500</v>
      </c>
      <c r="F70" s="3">
        <v>0</v>
      </c>
      <c r="G70" s="26" t="s">
        <v>159</v>
      </c>
      <c r="H70" s="26" t="s">
        <v>48</v>
      </c>
      <c r="I70" s="26"/>
      <c r="J70" s="26"/>
      <c r="M70" s="30"/>
    </row>
    <row r="71" spans="1:13" s="3" customFormat="1" ht="16.5" customHeight="1" x14ac:dyDescent="0.35">
      <c r="A71" s="27" t="s">
        <v>160</v>
      </c>
      <c r="B71" s="3">
        <v>12014</v>
      </c>
      <c r="C71" s="3">
        <v>1</v>
      </c>
      <c r="D71" s="25">
        <v>500</v>
      </c>
      <c r="E71" s="3">
        <v>500</v>
      </c>
      <c r="F71" s="3">
        <v>0</v>
      </c>
      <c r="G71" s="26" t="s">
        <v>161</v>
      </c>
      <c r="H71" s="26" t="s">
        <v>48</v>
      </c>
      <c r="I71" s="26"/>
      <c r="J71" s="26"/>
      <c r="M71" s="30"/>
    </row>
    <row r="72" spans="1:13" s="3" customFormat="1" ht="16.5" customHeight="1" x14ac:dyDescent="0.35">
      <c r="A72" s="27" t="s">
        <v>162</v>
      </c>
      <c r="B72" s="3">
        <v>12015</v>
      </c>
      <c r="C72" s="3">
        <v>1</v>
      </c>
      <c r="D72" s="25">
        <v>500</v>
      </c>
      <c r="E72" s="3">
        <v>500</v>
      </c>
      <c r="F72" s="3">
        <v>1</v>
      </c>
      <c r="G72" s="26" t="s">
        <v>163</v>
      </c>
      <c r="H72" s="26" t="s">
        <v>48</v>
      </c>
      <c r="I72" s="26"/>
      <c r="J72" s="26"/>
      <c r="M72" s="30"/>
    </row>
    <row r="73" spans="1:13" s="2" customFormat="1" ht="57" x14ac:dyDescent="0.35">
      <c r="A73" s="2" t="s">
        <v>164</v>
      </c>
      <c r="B73" s="2">
        <v>1</v>
      </c>
      <c r="C73" s="2">
        <v>1</v>
      </c>
      <c r="D73" s="2">
        <v>0</v>
      </c>
      <c r="E73" s="2">
        <v>500</v>
      </c>
      <c r="F73" s="2">
        <v>0</v>
      </c>
      <c r="G73" s="24" t="s">
        <v>165</v>
      </c>
      <c r="I73" s="24"/>
      <c r="J73" s="24"/>
    </row>
    <row r="74" spans="1:13" s="2" customFormat="1" ht="34.5" customHeight="1" x14ac:dyDescent="0.35">
      <c r="A74" s="2" t="s">
        <v>166</v>
      </c>
      <c r="B74" s="2">
        <v>2</v>
      </c>
      <c r="C74" s="2">
        <v>1</v>
      </c>
      <c r="D74" s="2">
        <v>0</v>
      </c>
      <c r="E74" s="2">
        <v>500</v>
      </c>
      <c r="F74" s="2">
        <v>0</v>
      </c>
      <c r="G74" s="24" t="s">
        <v>167</v>
      </c>
      <c r="I74" s="24"/>
      <c r="J74" s="24" t="s">
        <v>168</v>
      </c>
    </row>
    <row r="75" spans="1:13" s="2" customFormat="1" ht="35.25" customHeight="1" x14ac:dyDescent="0.35">
      <c r="A75" s="2" t="s">
        <v>169</v>
      </c>
      <c r="B75" s="2">
        <v>3</v>
      </c>
      <c r="C75" s="2">
        <v>1</v>
      </c>
      <c r="D75" s="2">
        <v>0</v>
      </c>
      <c r="E75" s="2">
        <v>500</v>
      </c>
      <c r="F75" s="2">
        <v>0</v>
      </c>
      <c r="G75" s="24" t="s">
        <v>170</v>
      </c>
      <c r="I75" s="24"/>
      <c r="J75" s="24" t="s">
        <v>171</v>
      </c>
      <c r="M75" s="29"/>
    </row>
    <row r="76" spans="1:13" s="2" customFormat="1" ht="13.5" customHeight="1" x14ac:dyDescent="0.35">
      <c r="A76" s="2" t="s">
        <v>172</v>
      </c>
      <c r="B76" s="2">
        <v>4</v>
      </c>
      <c r="C76" s="2">
        <v>1</v>
      </c>
      <c r="D76" s="2">
        <v>500</v>
      </c>
      <c r="E76" s="2">
        <v>500</v>
      </c>
      <c r="F76" s="2">
        <v>0</v>
      </c>
      <c r="G76" s="2" t="s">
        <v>173</v>
      </c>
      <c r="H76" s="24" t="s">
        <v>174</v>
      </c>
      <c r="I76" s="24"/>
      <c r="J76" s="24"/>
      <c r="K76" s="24"/>
    </row>
    <row r="77" spans="1:13" s="2" customFormat="1" ht="18.75" customHeight="1" x14ac:dyDescent="0.35">
      <c r="A77" s="23" t="s">
        <v>175</v>
      </c>
      <c r="B77" s="2">
        <v>5</v>
      </c>
      <c r="C77" s="2">
        <v>1</v>
      </c>
      <c r="D77" s="23">
        <v>0</v>
      </c>
      <c r="E77" s="2">
        <v>500</v>
      </c>
      <c r="F77" s="2">
        <v>0</v>
      </c>
      <c r="G77" s="2" t="s">
        <v>176</v>
      </c>
      <c r="H77" s="24" t="s">
        <v>177</v>
      </c>
      <c r="I77" s="24"/>
      <c r="J77" s="24"/>
    </row>
    <row r="78" spans="1:13" s="2" customFormat="1" ht="13.5" customHeight="1" x14ac:dyDescent="0.35">
      <c r="A78" s="2" t="s">
        <v>178</v>
      </c>
      <c r="B78" s="2">
        <v>6</v>
      </c>
      <c r="C78" s="2">
        <v>1</v>
      </c>
      <c r="D78" s="23">
        <v>0</v>
      </c>
      <c r="E78" s="2">
        <v>500</v>
      </c>
      <c r="F78" s="2">
        <v>0</v>
      </c>
      <c r="G78" s="24"/>
      <c r="H78" s="24" t="s">
        <v>48</v>
      </c>
      <c r="I78" s="24"/>
      <c r="J78" s="24"/>
      <c r="M78" s="29"/>
    </row>
    <row r="79" spans="1:13" s="2" customFormat="1" ht="13.5" customHeight="1" x14ac:dyDescent="0.35">
      <c r="A79" s="2" t="s">
        <v>179</v>
      </c>
      <c r="B79" s="2">
        <v>11</v>
      </c>
      <c r="C79" s="2">
        <v>1</v>
      </c>
      <c r="D79" s="2">
        <v>0</v>
      </c>
      <c r="E79" s="2">
        <v>500</v>
      </c>
      <c r="F79" s="2">
        <v>0</v>
      </c>
      <c r="G79" s="24" t="s">
        <v>180</v>
      </c>
      <c r="I79" s="24"/>
      <c r="J79" s="24" t="s">
        <v>181</v>
      </c>
    </row>
    <row r="80" spans="1:13" s="2" customFormat="1" ht="13.5" customHeight="1" x14ac:dyDescent="0.35">
      <c r="A80" s="2" t="s">
        <v>182</v>
      </c>
      <c r="B80" s="2">
        <v>12</v>
      </c>
      <c r="C80" s="2">
        <v>1</v>
      </c>
      <c r="D80" s="2">
        <v>0</v>
      </c>
      <c r="E80" s="2">
        <v>500</v>
      </c>
      <c r="F80" s="2">
        <v>0</v>
      </c>
      <c r="G80" s="24" t="s">
        <v>183</v>
      </c>
      <c r="I80" s="24"/>
      <c r="J80" s="24" t="s">
        <v>184</v>
      </c>
    </row>
    <row r="81" spans="1:13" s="2" customFormat="1" ht="13.5" customHeight="1" x14ac:dyDescent="0.35">
      <c r="A81" s="2" t="s">
        <v>185</v>
      </c>
      <c r="B81" s="2">
        <v>13</v>
      </c>
      <c r="C81" s="2">
        <v>1</v>
      </c>
      <c r="D81" s="2">
        <v>0</v>
      </c>
      <c r="E81" s="2">
        <v>500</v>
      </c>
      <c r="F81" s="2">
        <v>0</v>
      </c>
      <c r="G81" s="24" t="s">
        <v>186</v>
      </c>
      <c r="I81" s="24"/>
      <c r="J81" s="24" t="s">
        <v>187</v>
      </c>
      <c r="M81" s="29"/>
    </row>
    <row r="82" spans="1:13" s="2" customFormat="1" ht="13.5" customHeight="1" x14ac:dyDescent="0.35">
      <c r="A82" s="2" t="s">
        <v>188</v>
      </c>
      <c r="B82" s="2">
        <v>21</v>
      </c>
      <c r="C82" s="2">
        <v>1</v>
      </c>
      <c r="D82" s="2">
        <v>0</v>
      </c>
      <c r="E82" s="2">
        <v>500</v>
      </c>
      <c r="F82" s="2">
        <v>0</v>
      </c>
      <c r="G82" s="24" t="s">
        <v>189</v>
      </c>
      <c r="I82" s="24"/>
      <c r="J82" s="24" t="s">
        <v>181</v>
      </c>
    </row>
    <row r="83" spans="1:13" s="2" customFormat="1" ht="13.5" customHeight="1" x14ac:dyDescent="0.35">
      <c r="A83" s="2" t="s">
        <v>190</v>
      </c>
      <c r="B83" s="2">
        <v>22</v>
      </c>
      <c r="C83" s="2">
        <v>1</v>
      </c>
      <c r="D83" s="2">
        <v>0</v>
      </c>
      <c r="E83" s="2">
        <v>500</v>
      </c>
      <c r="F83" s="2">
        <v>0</v>
      </c>
      <c r="G83" s="24" t="s">
        <v>191</v>
      </c>
      <c r="I83" s="24"/>
      <c r="J83" s="24" t="s">
        <v>184</v>
      </c>
    </row>
    <row r="84" spans="1:13" s="2" customFormat="1" ht="13.5" customHeight="1" x14ac:dyDescent="0.35">
      <c r="A84" s="2" t="s">
        <v>192</v>
      </c>
      <c r="B84" s="2">
        <v>23</v>
      </c>
      <c r="C84" s="2">
        <v>1</v>
      </c>
      <c r="D84" s="2">
        <v>0</v>
      </c>
      <c r="E84" s="2">
        <v>500</v>
      </c>
      <c r="F84" s="2">
        <v>0</v>
      </c>
      <c r="G84" s="24" t="s">
        <v>193</v>
      </c>
      <c r="I84" s="24"/>
      <c r="J84" s="24" t="s">
        <v>187</v>
      </c>
      <c r="M84" s="29"/>
    </row>
    <row r="85" spans="1:13" s="2" customFormat="1" ht="13.5" customHeight="1" x14ac:dyDescent="0.35">
      <c r="A85" s="2" t="s">
        <v>194</v>
      </c>
      <c r="B85" s="2">
        <v>31</v>
      </c>
      <c r="C85" s="2">
        <v>1</v>
      </c>
      <c r="D85" s="2">
        <v>0</v>
      </c>
      <c r="E85" s="2">
        <v>500</v>
      </c>
      <c r="F85" s="2">
        <v>0</v>
      </c>
      <c r="G85" s="24" t="s">
        <v>195</v>
      </c>
      <c r="I85" s="24"/>
      <c r="J85" s="24" t="s">
        <v>181</v>
      </c>
    </row>
    <row r="86" spans="1:13" s="2" customFormat="1" ht="13.5" customHeight="1" x14ac:dyDescent="0.35">
      <c r="A86" s="2" t="s">
        <v>196</v>
      </c>
      <c r="B86" s="2">
        <v>32</v>
      </c>
      <c r="C86" s="2">
        <v>1</v>
      </c>
      <c r="D86" s="2">
        <v>0</v>
      </c>
      <c r="E86" s="2">
        <v>500</v>
      </c>
      <c r="F86" s="2">
        <v>0</v>
      </c>
      <c r="G86" s="24" t="s">
        <v>197</v>
      </c>
      <c r="I86" s="24"/>
      <c r="J86" s="24" t="s">
        <v>184</v>
      </c>
    </row>
    <row r="87" spans="1:13" s="2" customFormat="1" ht="13.5" customHeight="1" x14ac:dyDescent="0.35">
      <c r="A87" s="2" t="s">
        <v>198</v>
      </c>
      <c r="B87" s="2">
        <v>33</v>
      </c>
      <c r="C87" s="2">
        <v>1</v>
      </c>
      <c r="D87" s="2">
        <v>0</v>
      </c>
      <c r="E87" s="2">
        <v>500</v>
      </c>
      <c r="F87" s="2">
        <v>0</v>
      </c>
      <c r="G87" s="24" t="s">
        <v>199</v>
      </c>
      <c r="I87" s="24"/>
      <c r="J87" s="24" t="s">
        <v>187</v>
      </c>
      <c r="M87" s="29"/>
    </row>
    <row r="88" spans="1:13" s="2" customFormat="1" ht="13.5" customHeight="1" x14ac:dyDescent="0.35">
      <c r="A88" s="2" t="s">
        <v>200</v>
      </c>
      <c r="B88" s="2">
        <v>20000</v>
      </c>
      <c r="C88" s="2">
        <v>1</v>
      </c>
      <c r="D88" s="23">
        <v>0</v>
      </c>
      <c r="E88" s="2">
        <v>500</v>
      </c>
      <c r="F88" s="2">
        <v>1</v>
      </c>
      <c r="G88" s="24" t="s">
        <v>201</v>
      </c>
      <c r="I88" s="24"/>
      <c r="J88" s="24"/>
      <c r="M88" s="29"/>
    </row>
    <row r="89" spans="1:13" s="2" customFormat="1" ht="13.5" customHeight="1" x14ac:dyDescent="0.35">
      <c r="A89" s="2" t="s">
        <v>202</v>
      </c>
      <c r="B89" s="2">
        <v>20001</v>
      </c>
      <c r="C89" s="2">
        <v>1</v>
      </c>
      <c r="D89" s="23">
        <v>0</v>
      </c>
      <c r="E89" s="2">
        <v>500</v>
      </c>
      <c r="F89" s="2">
        <v>1</v>
      </c>
      <c r="G89" s="24" t="s">
        <v>203</v>
      </c>
      <c r="I89" s="24"/>
      <c r="J89" s="24"/>
    </row>
    <row r="90" spans="1:13" s="2" customFormat="1" ht="13.5" customHeight="1" x14ac:dyDescent="0.35">
      <c r="A90" s="2" t="s">
        <v>204</v>
      </c>
      <c r="B90" s="2">
        <v>20002</v>
      </c>
      <c r="C90" s="2">
        <v>1</v>
      </c>
      <c r="D90" s="23">
        <v>0</v>
      </c>
      <c r="E90" s="2">
        <v>500</v>
      </c>
      <c r="F90" s="2">
        <v>1</v>
      </c>
      <c r="G90" s="24" t="s">
        <v>205</v>
      </c>
      <c r="I90" s="24"/>
      <c r="J90" s="24"/>
    </row>
    <row r="91" spans="1:13" s="2" customFormat="1" ht="13.5" customHeight="1" x14ac:dyDescent="0.35">
      <c r="A91" s="2" t="s">
        <v>206</v>
      </c>
      <c r="B91" s="2">
        <v>20003</v>
      </c>
      <c r="C91" s="2">
        <v>1</v>
      </c>
      <c r="D91" s="23">
        <v>0</v>
      </c>
      <c r="E91" s="2">
        <v>500</v>
      </c>
      <c r="F91" s="2">
        <v>1</v>
      </c>
      <c r="G91" s="24" t="s">
        <v>207</v>
      </c>
      <c r="I91" s="24"/>
      <c r="J91" s="24"/>
      <c r="M91" s="29"/>
    </row>
    <row r="92" spans="1:13" s="2" customFormat="1" ht="13.5" customHeight="1" x14ac:dyDescent="0.35">
      <c r="A92" s="2" t="s">
        <v>208</v>
      </c>
      <c r="B92" s="2">
        <v>20004</v>
      </c>
      <c r="C92" s="2">
        <v>1</v>
      </c>
      <c r="D92" s="23">
        <v>0</v>
      </c>
      <c r="E92" s="2">
        <v>500</v>
      </c>
      <c r="F92" s="2">
        <v>1</v>
      </c>
      <c r="G92" s="24" t="s">
        <v>209</v>
      </c>
      <c r="I92" s="24"/>
      <c r="J92" s="24"/>
    </row>
    <row r="93" spans="1:13" s="2" customFormat="1" ht="13.5" customHeight="1" x14ac:dyDescent="0.35">
      <c r="A93" s="2" t="s">
        <v>210</v>
      </c>
      <c r="B93" s="2">
        <v>20005</v>
      </c>
      <c r="C93" s="2">
        <v>1</v>
      </c>
      <c r="D93" s="23">
        <v>0</v>
      </c>
      <c r="E93" s="2">
        <v>500</v>
      </c>
      <c r="F93" s="2">
        <v>1</v>
      </c>
      <c r="G93" s="24" t="s">
        <v>211</v>
      </c>
      <c r="I93" s="24"/>
      <c r="J93" s="24"/>
    </row>
    <row r="94" spans="1:13" s="2" customFormat="1" ht="13.5" customHeight="1" x14ac:dyDescent="0.35">
      <c r="A94" s="2" t="s">
        <v>212</v>
      </c>
      <c r="B94" s="2">
        <v>20006</v>
      </c>
      <c r="C94" s="2">
        <v>1</v>
      </c>
      <c r="D94" s="23">
        <v>0</v>
      </c>
      <c r="E94" s="2">
        <v>500</v>
      </c>
      <c r="F94" s="2">
        <v>1</v>
      </c>
      <c r="G94" s="24" t="s">
        <v>213</v>
      </c>
      <c r="I94" s="24"/>
      <c r="J94" s="24"/>
    </row>
    <row r="95" spans="1:13" s="2" customFormat="1" ht="13.5" customHeight="1" x14ac:dyDescent="0.35">
      <c r="A95" s="2" t="s">
        <v>214</v>
      </c>
      <c r="B95" s="2">
        <v>20007</v>
      </c>
      <c r="C95" s="2">
        <v>1</v>
      </c>
      <c r="D95" s="23">
        <v>0</v>
      </c>
      <c r="E95" s="2">
        <v>500</v>
      </c>
      <c r="F95" s="2">
        <v>1</v>
      </c>
      <c r="G95" s="24" t="s">
        <v>215</v>
      </c>
      <c r="I95" s="24"/>
      <c r="J95" s="24"/>
      <c r="M95" s="29"/>
    </row>
    <row r="96" spans="1:13" s="2" customFormat="1" ht="13.5" customHeight="1" x14ac:dyDescent="0.35">
      <c r="A96" s="2" t="s">
        <v>216</v>
      </c>
      <c r="B96" s="2">
        <v>20008</v>
      </c>
      <c r="C96" s="2">
        <v>1</v>
      </c>
      <c r="D96" s="23">
        <v>0</v>
      </c>
      <c r="E96" s="2">
        <v>500</v>
      </c>
      <c r="F96" s="2">
        <v>1</v>
      </c>
      <c r="G96" s="24" t="s">
        <v>217</v>
      </c>
      <c r="I96" s="24"/>
      <c r="J96" s="24"/>
    </row>
    <row r="97" spans="1:13" s="2" customFormat="1" ht="13.5" customHeight="1" x14ac:dyDescent="0.35">
      <c r="A97" s="2" t="s">
        <v>218</v>
      </c>
      <c r="B97" s="2">
        <v>20009</v>
      </c>
      <c r="C97" s="2">
        <v>1</v>
      </c>
      <c r="D97" s="23">
        <v>0</v>
      </c>
      <c r="E97" s="2">
        <v>500</v>
      </c>
      <c r="F97" s="2">
        <v>1</v>
      </c>
      <c r="G97" s="24" t="s">
        <v>219</v>
      </c>
      <c r="I97" s="24"/>
      <c r="J97" s="24"/>
    </row>
    <row r="98" spans="1:13" s="2" customFormat="1" ht="13.5" customHeight="1" x14ac:dyDescent="0.35">
      <c r="A98" s="2" t="s">
        <v>220</v>
      </c>
      <c r="B98" s="2">
        <v>20010</v>
      </c>
      <c r="C98" s="2">
        <v>1</v>
      </c>
      <c r="D98" s="23">
        <v>0</v>
      </c>
      <c r="E98" s="2">
        <v>500</v>
      </c>
      <c r="F98" s="2">
        <v>1</v>
      </c>
      <c r="G98" s="24" t="s">
        <v>221</v>
      </c>
      <c r="I98" s="24"/>
      <c r="J98" s="24"/>
      <c r="M98" s="29"/>
    </row>
    <row r="99" spans="1:13" s="2" customFormat="1" ht="13.5" customHeight="1" x14ac:dyDescent="0.35">
      <c r="A99" s="2" t="s">
        <v>222</v>
      </c>
      <c r="B99" s="2">
        <v>60000</v>
      </c>
      <c r="C99" s="2">
        <v>1</v>
      </c>
      <c r="D99" s="23">
        <v>0</v>
      </c>
      <c r="E99" s="2">
        <v>500</v>
      </c>
      <c r="F99" s="2">
        <v>0</v>
      </c>
      <c r="G99" s="24" t="s">
        <v>223</v>
      </c>
      <c r="H99" s="24" t="s">
        <v>48</v>
      </c>
      <c r="I99" s="24"/>
      <c r="J99" s="24"/>
      <c r="M99" s="29"/>
    </row>
    <row r="100" spans="1:13" s="2" customFormat="1" ht="13.5" customHeight="1" x14ac:dyDescent="0.35">
      <c r="A100" s="2" t="s">
        <v>224</v>
      </c>
      <c r="B100" s="2">
        <v>60001</v>
      </c>
      <c r="C100" s="2">
        <v>1</v>
      </c>
      <c r="D100" s="23">
        <v>5</v>
      </c>
      <c r="E100" s="2">
        <v>500</v>
      </c>
      <c r="F100" s="2">
        <v>0</v>
      </c>
      <c r="G100" s="24" t="s">
        <v>225</v>
      </c>
      <c r="H100" s="24" t="s">
        <v>48</v>
      </c>
      <c r="I100" s="24"/>
      <c r="J100" s="24"/>
      <c r="M100" s="29"/>
    </row>
    <row r="101" spans="1:13" s="2" customFormat="1" ht="13.5" customHeight="1" x14ac:dyDescent="0.35">
      <c r="A101" s="2" t="s">
        <v>226</v>
      </c>
      <c r="B101" s="2">
        <v>60002</v>
      </c>
      <c r="C101" s="2">
        <v>1</v>
      </c>
      <c r="D101" s="23">
        <v>6</v>
      </c>
      <c r="E101" s="2">
        <v>500</v>
      </c>
      <c r="F101" s="2">
        <v>0</v>
      </c>
      <c r="G101" s="24" t="s">
        <v>227</v>
      </c>
      <c r="H101" s="24" t="s">
        <v>48</v>
      </c>
      <c r="I101" s="24"/>
      <c r="J101" s="24" t="s">
        <v>228</v>
      </c>
    </row>
    <row r="102" spans="1:13" s="2" customFormat="1" ht="13.5" customHeight="1" x14ac:dyDescent="0.35">
      <c r="A102" s="2" t="s">
        <v>229</v>
      </c>
      <c r="B102" s="2">
        <v>60003</v>
      </c>
      <c r="C102" s="2">
        <v>1</v>
      </c>
      <c r="D102" s="23">
        <v>6</v>
      </c>
      <c r="E102" s="2">
        <v>500</v>
      </c>
      <c r="F102" s="2">
        <v>0</v>
      </c>
      <c r="G102" s="24" t="s">
        <v>230</v>
      </c>
      <c r="H102" s="24" t="s">
        <v>48</v>
      </c>
      <c r="I102" s="24"/>
      <c r="J102" s="24" t="s">
        <v>231</v>
      </c>
    </row>
    <row r="103" spans="1:13" s="2" customFormat="1" ht="13.5" customHeight="1" x14ac:dyDescent="0.35">
      <c r="A103" s="2" t="s">
        <v>232</v>
      </c>
      <c r="B103" s="2">
        <v>60004</v>
      </c>
      <c r="C103" s="2">
        <v>1</v>
      </c>
      <c r="D103" s="23">
        <v>0</v>
      </c>
      <c r="E103" s="2">
        <v>500</v>
      </c>
      <c r="F103" s="2">
        <v>0</v>
      </c>
      <c r="G103" s="24" t="s">
        <v>233</v>
      </c>
      <c r="H103" s="24" t="s">
        <v>48</v>
      </c>
      <c r="I103" s="24"/>
      <c r="J103" s="24"/>
    </row>
    <row r="104" spans="1:13" s="2" customFormat="1" ht="13.5" customHeight="1" x14ac:dyDescent="0.35">
      <c r="A104" s="2" t="s">
        <v>234</v>
      </c>
      <c r="B104" s="2">
        <v>60005</v>
      </c>
      <c r="C104" s="2">
        <v>1</v>
      </c>
      <c r="D104" s="23">
        <v>6</v>
      </c>
      <c r="E104" s="2">
        <v>500</v>
      </c>
      <c r="F104" s="2">
        <v>0</v>
      </c>
      <c r="G104" s="24" t="s">
        <v>227</v>
      </c>
      <c r="H104" s="24" t="s">
        <v>48</v>
      </c>
      <c r="I104" s="24"/>
      <c r="J104" s="24"/>
      <c r="M104" s="29"/>
    </row>
    <row r="105" spans="1:13" s="2" customFormat="1" ht="21" customHeight="1" x14ac:dyDescent="0.35">
      <c r="A105" s="31" t="s">
        <v>235</v>
      </c>
      <c r="B105" s="2">
        <v>12016</v>
      </c>
      <c r="C105" s="2">
        <v>1</v>
      </c>
      <c r="D105" s="23">
        <v>500</v>
      </c>
      <c r="E105" s="2">
        <v>500</v>
      </c>
      <c r="F105" s="2">
        <v>0</v>
      </c>
      <c r="G105" s="24" t="s">
        <v>109</v>
      </c>
      <c r="H105" s="24" t="s">
        <v>236</v>
      </c>
      <c r="I105" s="33"/>
      <c r="J105" s="33"/>
      <c r="K105" s="34"/>
      <c r="M105" s="29"/>
    </row>
    <row r="106" spans="1:13" s="2" customFormat="1" ht="18" customHeight="1" x14ac:dyDescent="0.35">
      <c r="A106" s="32" t="s">
        <v>237</v>
      </c>
      <c r="B106" s="2">
        <v>12105</v>
      </c>
      <c r="C106" s="2">
        <v>1</v>
      </c>
      <c r="D106" s="2">
        <v>9</v>
      </c>
      <c r="E106" s="2">
        <v>9</v>
      </c>
      <c r="F106" s="2">
        <v>0</v>
      </c>
      <c r="G106" s="2" t="s">
        <v>95</v>
      </c>
      <c r="H106" s="24" t="s">
        <v>238</v>
      </c>
      <c r="M106" s="29"/>
    </row>
    <row r="107" spans="1:13" s="2" customFormat="1" ht="128.25" x14ac:dyDescent="0.35">
      <c r="A107" s="32" t="s">
        <v>239</v>
      </c>
      <c r="B107" s="2">
        <f>B106+1</f>
        <v>12106</v>
      </c>
      <c r="C107" s="2">
        <v>1</v>
      </c>
      <c r="D107" s="2">
        <v>9</v>
      </c>
      <c r="E107" s="2">
        <v>9</v>
      </c>
      <c r="F107" s="2">
        <v>0</v>
      </c>
      <c r="G107" s="2" t="s">
        <v>66</v>
      </c>
      <c r="H107" s="24" t="s">
        <v>238</v>
      </c>
      <c r="M107" s="29"/>
    </row>
    <row r="108" spans="1:13" s="2" customFormat="1" ht="128.25" x14ac:dyDescent="0.35">
      <c r="A108" s="32" t="s">
        <v>240</v>
      </c>
      <c r="B108" s="2">
        <f t="shared" ref="B108:B121" si="0">B107+1</f>
        <v>12107</v>
      </c>
      <c r="C108" s="2">
        <v>1</v>
      </c>
      <c r="D108" s="2">
        <v>9</v>
      </c>
      <c r="E108" s="2">
        <v>9</v>
      </c>
      <c r="F108" s="2">
        <v>0</v>
      </c>
      <c r="G108" s="2" t="s">
        <v>45</v>
      </c>
      <c r="H108" s="24" t="s">
        <v>241</v>
      </c>
      <c r="J108" s="2" t="s">
        <v>58</v>
      </c>
      <c r="M108" s="29"/>
    </row>
    <row r="109" spans="1:13" s="2" customFormat="1" ht="128.25" x14ac:dyDescent="0.35">
      <c r="A109" s="32" t="s">
        <v>242</v>
      </c>
      <c r="B109" s="2">
        <f t="shared" si="0"/>
        <v>12108</v>
      </c>
      <c r="C109" s="2">
        <v>1</v>
      </c>
      <c r="D109" s="2">
        <v>9</v>
      </c>
      <c r="E109" s="2">
        <v>9</v>
      </c>
      <c r="F109" s="2">
        <v>0</v>
      </c>
      <c r="G109" s="2" t="s">
        <v>66</v>
      </c>
      <c r="H109" s="24" t="s">
        <v>238</v>
      </c>
      <c r="M109" s="29"/>
    </row>
    <row r="110" spans="1:13" s="2" customFormat="1" ht="128.25" x14ac:dyDescent="0.35">
      <c r="A110" s="32" t="s">
        <v>243</v>
      </c>
      <c r="B110" s="2">
        <f t="shared" si="0"/>
        <v>12109</v>
      </c>
      <c r="C110" s="2">
        <v>1</v>
      </c>
      <c r="D110" s="2">
        <v>9</v>
      </c>
      <c r="E110" s="2">
        <v>9</v>
      </c>
      <c r="F110" s="2">
        <v>0</v>
      </c>
      <c r="G110" s="2" t="s">
        <v>61</v>
      </c>
      <c r="H110" s="24" t="s">
        <v>238</v>
      </c>
      <c r="M110" s="29"/>
    </row>
    <row r="111" spans="1:13" s="2" customFormat="1" ht="128.25" x14ac:dyDescent="0.35">
      <c r="A111" s="32" t="s">
        <v>244</v>
      </c>
      <c r="B111" s="2">
        <f t="shared" si="0"/>
        <v>12110</v>
      </c>
      <c r="C111" s="2">
        <v>1</v>
      </c>
      <c r="D111" s="2">
        <v>9</v>
      </c>
      <c r="E111" s="2">
        <v>9</v>
      </c>
      <c r="F111" s="2">
        <v>0</v>
      </c>
      <c r="G111" s="2" t="s">
        <v>155</v>
      </c>
      <c r="H111" s="24" t="s">
        <v>238</v>
      </c>
      <c r="M111" s="29"/>
    </row>
    <row r="112" spans="1:13" s="2" customFormat="1" ht="128.25" x14ac:dyDescent="0.35">
      <c r="A112" s="32" t="s">
        <v>245</v>
      </c>
      <c r="B112" s="2">
        <f t="shared" si="0"/>
        <v>12111</v>
      </c>
      <c r="C112" s="2">
        <v>1</v>
      </c>
      <c r="D112" s="2">
        <v>9</v>
      </c>
      <c r="E112" s="2">
        <v>9</v>
      </c>
      <c r="F112" s="2">
        <v>0</v>
      </c>
      <c r="G112" s="2" t="s">
        <v>79</v>
      </c>
      <c r="H112" s="24" t="s">
        <v>238</v>
      </c>
      <c r="M112" s="29"/>
    </row>
    <row r="113" spans="1:13" s="2" customFormat="1" ht="128.25" x14ac:dyDescent="0.35">
      <c r="A113" s="32" t="s">
        <v>246</v>
      </c>
      <c r="B113" s="2">
        <f t="shared" si="0"/>
        <v>12112</v>
      </c>
      <c r="C113" s="2">
        <v>1</v>
      </c>
      <c r="D113" s="2">
        <v>9</v>
      </c>
      <c r="E113" s="2">
        <v>9</v>
      </c>
      <c r="F113" s="2">
        <v>0</v>
      </c>
      <c r="G113" s="2" t="s">
        <v>45</v>
      </c>
      <c r="H113" s="24" t="s">
        <v>238</v>
      </c>
      <c r="M113" s="29" t="b">
        <v>1</v>
      </c>
    </row>
    <row r="114" spans="1:13" s="2" customFormat="1" ht="128.25" x14ac:dyDescent="0.35">
      <c r="A114" s="32" t="s">
        <v>247</v>
      </c>
      <c r="B114" s="2">
        <f t="shared" si="0"/>
        <v>12113</v>
      </c>
      <c r="C114" s="2">
        <v>1</v>
      </c>
      <c r="D114" s="2">
        <v>9</v>
      </c>
      <c r="E114" s="2">
        <v>9</v>
      </c>
      <c r="F114" s="2">
        <v>0</v>
      </c>
      <c r="G114" s="2" t="s">
        <v>45</v>
      </c>
      <c r="H114" s="24" t="s">
        <v>241</v>
      </c>
      <c r="J114" s="24" t="s">
        <v>58</v>
      </c>
      <c r="M114" s="29"/>
    </row>
    <row r="115" spans="1:13" s="2" customFormat="1" ht="128.25" x14ac:dyDescent="0.35">
      <c r="A115" s="32" t="s">
        <v>248</v>
      </c>
      <c r="B115" s="2">
        <f t="shared" si="0"/>
        <v>12114</v>
      </c>
      <c r="C115" s="2">
        <v>1</v>
      </c>
      <c r="D115" s="2">
        <v>9</v>
      </c>
      <c r="E115" s="2">
        <v>9</v>
      </c>
      <c r="F115" s="2">
        <v>0</v>
      </c>
      <c r="G115" s="2" t="s">
        <v>45</v>
      </c>
      <c r="H115" s="24" t="s">
        <v>238</v>
      </c>
      <c r="M115" s="29" t="b">
        <v>1</v>
      </c>
    </row>
    <row r="116" spans="1:13" s="2" customFormat="1" ht="128.25" x14ac:dyDescent="0.35">
      <c r="A116" s="32" t="s">
        <v>249</v>
      </c>
      <c r="B116" s="2">
        <f t="shared" si="0"/>
        <v>12115</v>
      </c>
      <c r="C116" s="2">
        <v>1</v>
      </c>
      <c r="D116" s="2">
        <v>9</v>
      </c>
      <c r="E116" s="2">
        <v>9</v>
      </c>
      <c r="F116" s="2">
        <v>0</v>
      </c>
      <c r="G116" s="2" t="s">
        <v>45</v>
      </c>
      <c r="H116" s="24" t="s">
        <v>238</v>
      </c>
      <c r="M116" s="29" t="b">
        <v>1</v>
      </c>
    </row>
    <row r="117" spans="1:13" s="2" customFormat="1" ht="128.25" x14ac:dyDescent="0.35">
      <c r="A117" s="32" t="s">
        <v>250</v>
      </c>
      <c r="B117" s="2">
        <f t="shared" si="0"/>
        <v>12116</v>
      </c>
      <c r="C117" s="2">
        <v>1</v>
      </c>
      <c r="D117" s="2">
        <v>9</v>
      </c>
      <c r="E117" s="2">
        <v>9</v>
      </c>
      <c r="F117" s="2">
        <v>0</v>
      </c>
      <c r="G117" s="2" t="s">
        <v>45</v>
      </c>
      <c r="H117" s="24" t="s">
        <v>238</v>
      </c>
      <c r="M117" s="29" t="b">
        <v>1</v>
      </c>
    </row>
    <row r="118" spans="1:13" s="2" customFormat="1" ht="128.25" x14ac:dyDescent="0.35">
      <c r="A118" s="32" t="s">
        <v>251</v>
      </c>
      <c r="B118" s="2">
        <f t="shared" si="0"/>
        <v>12117</v>
      </c>
      <c r="C118" s="2">
        <v>1</v>
      </c>
      <c r="D118" s="2">
        <v>9</v>
      </c>
      <c r="E118" s="2">
        <v>9</v>
      </c>
      <c r="F118" s="2">
        <v>0</v>
      </c>
      <c r="G118" s="2" t="s">
        <v>45</v>
      </c>
      <c r="H118" s="24" t="s">
        <v>238</v>
      </c>
      <c r="M118" s="29" t="b">
        <v>1</v>
      </c>
    </row>
    <row r="119" spans="1:13" s="2" customFormat="1" ht="128.25" x14ac:dyDescent="0.35">
      <c r="A119" s="32" t="s">
        <v>252</v>
      </c>
      <c r="B119" s="2">
        <f t="shared" si="0"/>
        <v>12118</v>
      </c>
      <c r="C119" s="2">
        <v>1</v>
      </c>
      <c r="D119" s="2">
        <v>9</v>
      </c>
      <c r="E119" s="2">
        <v>9</v>
      </c>
      <c r="F119" s="2">
        <v>0</v>
      </c>
      <c r="G119" s="2" t="s">
        <v>45</v>
      </c>
      <c r="H119" s="24" t="s">
        <v>238</v>
      </c>
      <c r="M119" s="29" t="b">
        <v>1</v>
      </c>
    </row>
    <row r="120" spans="1:13" s="2" customFormat="1" ht="128.25" x14ac:dyDescent="0.35">
      <c r="A120" s="32" t="s">
        <v>253</v>
      </c>
      <c r="B120" s="2">
        <f t="shared" si="0"/>
        <v>12119</v>
      </c>
      <c r="C120" s="2">
        <v>1</v>
      </c>
      <c r="D120" s="2">
        <v>9</v>
      </c>
      <c r="E120" s="2">
        <v>9</v>
      </c>
      <c r="F120" s="2">
        <v>0</v>
      </c>
      <c r="G120" s="2" t="s">
        <v>45</v>
      </c>
      <c r="H120" s="24" t="s">
        <v>238</v>
      </c>
      <c r="M120" s="29" t="b">
        <v>1</v>
      </c>
    </row>
    <row r="121" spans="1:13" s="2" customFormat="1" ht="128.25" x14ac:dyDescent="0.35">
      <c r="A121" s="32" t="s">
        <v>254</v>
      </c>
      <c r="B121" s="2">
        <f t="shared" si="0"/>
        <v>12120</v>
      </c>
      <c r="C121" s="2">
        <v>1</v>
      </c>
      <c r="D121" s="2">
        <v>9</v>
      </c>
      <c r="E121" s="2">
        <v>9</v>
      </c>
      <c r="F121" s="2">
        <v>0</v>
      </c>
      <c r="G121" s="2" t="s">
        <v>103</v>
      </c>
      <c r="H121" s="24" t="s">
        <v>238</v>
      </c>
      <c r="M121" s="29"/>
    </row>
    <row r="122" spans="1:13" s="2" customFormat="1" x14ac:dyDescent="0.35">
      <c r="A122" s="2" t="s">
        <v>255</v>
      </c>
      <c r="B122" s="2">
        <v>10016</v>
      </c>
      <c r="C122" s="2">
        <v>1</v>
      </c>
      <c r="D122" s="2">
        <v>0</v>
      </c>
      <c r="E122" s="2">
        <v>500</v>
      </c>
      <c r="F122" s="2">
        <v>1</v>
      </c>
      <c r="G122" s="2" t="s">
        <v>256</v>
      </c>
      <c r="M122" s="29"/>
    </row>
    <row r="123" spans="1:13" s="2" customFormat="1" ht="13.5" customHeight="1" x14ac:dyDescent="0.35">
      <c r="A123" s="2" t="s">
        <v>257</v>
      </c>
      <c r="B123" s="2">
        <v>10017</v>
      </c>
      <c r="C123" s="2">
        <v>1</v>
      </c>
      <c r="D123" s="2">
        <v>0</v>
      </c>
      <c r="E123" s="2">
        <v>500</v>
      </c>
      <c r="F123" s="2">
        <v>1</v>
      </c>
      <c r="G123" s="24" t="s">
        <v>258</v>
      </c>
      <c r="I123" s="24"/>
      <c r="J123" s="24"/>
      <c r="M123" s="29"/>
    </row>
    <row r="124" spans="1:13" s="2" customFormat="1" ht="13.5" customHeight="1" x14ac:dyDescent="0.35">
      <c r="A124" s="2" t="s">
        <v>259</v>
      </c>
      <c r="B124" s="2">
        <v>10018</v>
      </c>
      <c r="C124" s="2">
        <v>1</v>
      </c>
      <c r="D124" s="2">
        <v>0</v>
      </c>
      <c r="E124" s="2">
        <v>500</v>
      </c>
      <c r="F124" s="2">
        <v>1</v>
      </c>
      <c r="G124" s="24" t="s">
        <v>260</v>
      </c>
      <c r="I124" s="24"/>
      <c r="J124" s="24"/>
      <c r="M124" s="29"/>
    </row>
    <row r="125" spans="1:13" s="2" customFormat="1" ht="13.5" customHeight="1" x14ac:dyDescent="0.35">
      <c r="A125" s="2" t="s">
        <v>261</v>
      </c>
      <c r="B125" s="2">
        <v>10019</v>
      </c>
      <c r="C125" s="2">
        <v>1</v>
      </c>
      <c r="D125" s="2">
        <v>0</v>
      </c>
      <c r="E125" s="2">
        <v>500</v>
      </c>
      <c r="F125" s="2">
        <v>1</v>
      </c>
      <c r="G125" s="24" t="s">
        <v>262</v>
      </c>
      <c r="I125" s="24"/>
      <c r="J125" s="24"/>
      <c r="M125" s="29"/>
    </row>
    <row r="126" spans="1:13" s="2" customFormat="1" ht="13.5" customHeight="1" x14ac:dyDescent="0.35">
      <c r="A126" s="2" t="s">
        <v>263</v>
      </c>
      <c r="B126" s="2">
        <v>10020</v>
      </c>
      <c r="C126" s="2">
        <v>1</v>
      </c>
      <c r="D126" s="2">
        <v>0</v>
      </c>
      <c r="E126" s="2">
        <v>500</v>
      </c>
      <c r="F126" s="2">
        <v>1</v>
      </c>
      <c r="G126" s="24" t="s">
        <v>264</v>
      </c>
      <c r="H126" s="24" t="s">
        <v>48</v>
      </c>
      <c r="I126" s="24"/>
      <c r="J126" s="24"/>
      <c r="M126" s="29"/>
    </row>
    <row r="127" spans="1:13" s="2" customFormat="1" ht="13.5" customHeight="1" x14ac:dyDescent="0.35">
      <c r="A127" s="2" t="s">
        <v>265</v>
      </c>
      <c r="B127" s="2">
        <v>20011</v>
      </c>
      <c r="C127" s="2">
        <v>1</v>
      </c>
      <c r="D127" s="2">
        <v>500</v>
      </c>
      <c r="E127" s="2">
        <v>400</v>
      </c>
      <c r="F127" s="2">
        <v>1</v>
      </c>
      <c r="G127" s="2" t="s">
        <v>176</v>
      </c>
      <c r="H127" s="24" t="s">
        <v>57</v>
      </c>
      <c r="M127" s="29"/>
    </row>
    <row r="128" spans="1:13" s="2" customFormat="1" ht="13.5" customHeight="1" x14ac:dyDescent="0.35">
      <c r="A128" s="2" t="s">
        <v>266</v>
      </c>
      <c r="B128" s="2">
        <v>20012</v>
      </c>
      <c r="C128" s="2">
        <v>1</v>
      </c>
      <c r="D128" s="2">
        <v>500</v>
      </c>
      <c r="E128" s="2">
        <v>400</v>
      </c>
      <c r="F128" s="2">
        <v>1</v>
      </c>
      <c r="G128" s="2" t="s">
        <v>267</v>
      </c>
      <c r="H128" s="24" t="s">
        <v>57</v>
      </c>
      <c r="M128" s="29"/>
    </row>
    <row r="129" spans="1:13" s="2" customFormat="1" ht="13.5" customHeight="1" x14ac:dyDescent="0.35">
      <c r="A129" s="2" t="s">
        <v>268</v>
      </c>
      <c r="B129" s="2">
        <v>20013</v>
      </c>
      <c r="C129" s="2">
        <v>1</v>
      </c>
      <c r="D129" s="2">
        <v>500</v>
      </c>
      <c r="E129" s="2">
        <v>400</v>
      </c>
      <c r="F129" s="2">
        <v>1</v>
      </c>
      <c r="G129" s="2" t="s">
        <v>269</v>
      </c>
      <c r="H129" s="24" t="s">
        <v>57</v>
      </c>
      <c r="M129" s="29"/>
    </row>
    <row r="130" spans="1:13" s="2" customFormat="1" ht="13.5" customHeight="1" x14ac:dyDescent="0.35">
      <c r="A130" s="2" t="s">
        <v>270</v>
      </c>
      <c r="B130" s="2">
        <v>20014</v>
      </c>
      <c r="C130" s="2">
        <v>1</v>
      </c>
      <c r="D130" s="2">
        <v>500</v>
      </c>
      <c r="E130" s="2">
        <v>400</v>
      </c>
      <c r="F130" s="2">
        <v>1</v>
      </c>
      <c r="G130" s="2" t="s">
        <v>271</v>
      </c>
      <c r="H130" s="24" t="s">
        <v>57</v>
      </c>
      <c r="M130" s="29"/>
    </row>
    <row r="131" spans="1:13" s="2" customFormat="1" ht="13.5" customHeight="1" x14ac:dyDescent="0.35">
      <c r="A131" s="2" t="s">
        <v>272</v>
      </c>
      <c r="B131" s="2">
        <v>20015</v>
      </c>
      <c r="C131" s="2">
        <v>1</v>
      </c>
      <c r="D131" s="2">
        <v>500</v>
      </c>
      <c r="E131" s="2">
        <v>400</v>
      </c>
      <c r="F131" s="2">
        <v>1</v>
      </c>
      <c r="G131" s="2" t="s">
        <v>176</v>
      </c>
      <c r="H131" s="24" t="s">
        <v>57</v>
      </c>
      <c r="M131" s="29"/>
    </row>
    <row r="132" spans="1:13" s="2" customFormat="1" ht="13.5" customHeight="1" x14ac:dyDescent="0.35">
      <c r="A132" s="2" t="s">
        <v>273</v>
      </c>
      <c r="B132" s="2">
        <v>20016</v>
      </c>
      <c r="C132" s="2">
        <v>1</v>
      </c>
      <c r="D132" s="2">
        <v>500</v>
      </c>
      <c r="E132" s="2">
        <v>400</v>
      </c>
      <c r="F132" s="2">
        <v>1</v>
      </c>
      <c r="G132" s="2" t="s">
        <v>274</v>
      </c>
      <c r="H132" s="24" t="s">
        <v>57</v>
      </c>
      <c r="M132" s="29"/>
    </row>
    <row r="133" spans="1:13" s="2" customFormat="1" ht="13.5" customHeight="1" x14ac:dyDescent="0.35">
      <c r="A133" s="2" t="s">
        <v>275</v>
      </c>
      <c r="B133" s="2">
        <v>20017</v>
      </c>
      <c r="C133" s="2">
        <v>1</v>
      </c>
      <c r="D133" s="2">
        <v>500</v>
      </c>
      <c r="E133" s="2">
        <v>400</v>
      </c>
      <c r="F133" s="2">
        <v>1</v>
      </c>
      <c r="G133" s="2" t="s">
        <v>276</v>
      </c>
      <c r="H133" s="24" t="s">
        <v>57</v>
      </c>
      <c r="M133" s="29"/>
    </row>
    <row r="134" spans="1:13" s="2" customFormat="1" ht="13.5" customHeight="1" x14ac:dyDescent="0.35">
      <c r="A134" s="2" t="s">
        <v>277</v>
      </c>
      <c r="B134" s="2">
        <v>20018</v>
      </c>
      <c r="C134" s="2">
        <v>1</v>
      </c>
      <c r="D134" s="2">
        <v>500</v>
      </c>
      <c r="E134" s="2">
        <v>400</v>
      </c>
      <c r="F134" s="2">
        <v>1</v>
      </c>
      <c r="G134" s="2" t="s">
        <v>176</v>
      </c>
      <c r="H134" s="24" t="s">
        <v>57</v>
      </c>
      <c r="M134" s="29"/>
    </row>
    <row r="135" spans="1:13" s="2" customFormat="1" ht="13.5" customHeight="1" x14ac:dyDescent="0.35">
      <c r="A135" s="2" t="s">
        <v>278</v>
      </c>
      <c r="B135" s="2">
        <v>20019</v>
      </c>
      <c r="C135" s="2">
        <v>1</v>
      </c>
      <c r="D135" s="2">
        <v>500</v>
      </c>
      <c r="E135" s="2">
        <v>400</v>
      </c>
      <c r="F135" s="2">
        <v>1</v>
      </c>
      <c r="G135" s="2" t="s">
        <v>279</v>
      </c>
      <c r="H135" s="24" t="s">
        <v>57</v>
      </c>
      <c r="M135" s="29"/>
    </row>
    <row r="136" spans="1:13" s="2" customFormat="1" ht="13.5" customHeight="1" x14ac:dyDescent="0.35">
      <c r="A136" s="2" t="s">
        <v>280</v>
      </c>
      <c r="B136" s="2">
        <v>20020</v>
      </c>
      <c r="C136" s="2">
        <v>1</v>
      </c>
      <c r="D136" s="2">
        <v>500</v>
      </c>
      <c r="E136" s="2">
        <v>400</v>
      </c>
      <c r="F136" s="2">
        <v>1</v>
      </c>
      <c r="G136" s="2" t="s">
        <v>281</v>
      </c>
      <c r="H136" s="24" t="s">
        <v>57</v>
      </c>
      <c r="M136" s="29"/>
    </row>
    <row r="137" spans="1:13" s="2" customFormat="1" ht="13.5" customHeight="1" x14ac:dyDescent="0.35">
      <c r="A137" s="2" t="s">
        <v>282</v>
      </c>
      <c r="B137" s="2">
        <v>20021</v>
      </c>
      <c r="C137" s="2">
        <v>1</v>
      </c>
      <c r="D137" s="2">
        <v>500</v>
      </c>
      <c r="E137" s="2">
        <v>400</v>
      </c>
      <c r="F137" s="2">
        <v>1</v>
      </c>
      <c r="G137" s="2" t="s">
        <v>283</v>
      </c>
      <c r="H137" s="24" t="s">
        <v>57</v>
      </c>
    </row>
    <row r="138" spans="1:13" s="2" customFormat="1" ht="13.5" customHeight="1" x14ac:dyDescent="0.35">
      <c r="A138" s="2" t="s">
        <v>284</v>
      </c>
      <c r="B138" s="2">
        <v>20022</v>
      </c>
      <c r="C138" s="2">
        <v>1</v>
      </c>
      <c r="D138" s="2">
        <v>500</v>
      </c>
      <c r="E138" s="2">
        <v>400</v>
      </c>
      <c r="F138" s="2">
        <v>1</v>
      </c>
      <c r="G138" s="2" t="s">
        <v>285</v>
      </c>
      <c r="H138" s="24" t="s">
        <v>57</v>
      </c>
    </row>
    <row r="139" spans="1:13" s="2" customFormat="1" ht="13.5" customHeight="1" x14ac:dyDescent="0.35">
      <c r="A139" s="2" t="s">
        <v>286</v>
      </c>
      <c r="B139" s="2">
        <v>21001</v>
      </c>
      <c r="C139" s="2">
        <v>0</v>
      </c>
      <c r="D139" s="23">
        <v>0</v>
      </c>
      <c r="E139" s="2">
        <v>500</v>
      </c>
      <c r="F139" s="2">
        <v>0</v>
      </c>
      <c r="G139" s="24" t="s">
        <v>223</v>
      </c>
      <c r="H139" s="24" t="s">
        <v>287</v>
      </c>
      <c r="I139" s="24"/>
      <c r="J139" s="24"/>
      <c r="M139" s="29"/>
    </row>
    <row r="140" spans="1:13" s="2" customFormat="1" ht="13.5" customHeight="1" x14ac:dyDescent="0.35">
      <c r="A140" s="2" t="s">
        <v>257</v>
      </c>
      <c r="B140" s="2">
        <v>20051</v>
      </c>
      <c r="C140" s="2">
        <v>1</v>
      </c>
      <c r="D140" s="2">
        <v>0</v>
      </c>
      <c r="E140" s="2">
        <v>500</v>
      </c>
      <c r="F140" s="2">
        <v>1</v>
      </c>
      <c r="G140" s="24" t="s">
        <v>288</v>
      </c>
      <c r="H140" s="24" t="s">
        <v>48</v>
      </c>
      <c r="I140" s="24"/>
      <c r="J140" s="24"/>
      <c r="M140" s="29"/>
    </row>
    <row r="141" spans="1:13" s="3" customFormat="1" ht="16.5" customHeight="1" x14ac:dyDescent="0.35">
      <c r="A141" s="27" t="s">
        <v>289</v>
      </c>
      <c r="B141" s="3">
        <v>21002</v>
      </c>
      <c r="C141" s="3">
        <v>1</v>
      </c>
      <c r="D141" s="25">
        <v>5</v>
      </c>
      <c r="E141" s="3">
        <v>5</v>
      </c>
      <c r="F141" s="3">
        <v>0</v>
      </c>
      <c r="G141" s="3" t="s">
        <v>290</v>
      </c>
      <c r="H141" s="26" t="s">
        <v>48</v>
      </c>
      <c r="I141" s="26"/>
      <c r="J141" s="26"/>
      <c r="M141" s="30"/>
    </row>
    <row r="142" spans="1:13" s="2" customFormat="1" ht="16.5" customHeight="1" x14ac:dyDescent="0.35">
      <c r="A142" s="2" t="s">
        <v>291</v>
      </c>
      <c r="B142" s="3">
        <v>21003</v>
      </c>
      <c r="C142" s="2">
        <v>1</v>
      </c>
      <c r="D142" s="23">
        <v>5</v>
      </c>
      <c r="E142" s="2">
        <v>5</v>
      </c>
      <c r="F142" s="2">
        <v>0</v>
      </c>
      <c r="G142" s="2" t="s">
        <v>45</v>
      </c>
      <c r="H142" s="24" t="s">
        <v>48</v>
      </c>
      <c r="I142" s="24"/>
      <c r="M142" s="29" t="b">
        <v>1</v>
      </c>
    </row>
    <row r="143" spans="1:13" s="2" customFormat="1" ht="16.5" customHeight="1" x14ac:dyDescent="0.35">
      <c r="A143" s="2" t="s">
        <v>292</v>
      </c>
      <c r="B143" s="2">
        <v>21004</v>
      </c>
      <c r="C143" s="2">
        <v>1</v>
      </c>
      <c r="D143" s="23">
        <v>5000</v>
      </c>
      <c r="E143" s="2">
        <v>5000</v>
      </c>
      <c r="F143" s="2">
        <v>0</v>
      </c>
      <c r="G143" s="24" t="s">
        <v>293</v>
      </c>
      <c r="H143" s="24" t="s">
        <v>57</v>
      </c>
      <c r="I143" s="24"/>
      <c r="J143" s="24"/>
      <c r="M143" s="29"/>
    </row>
    <row r="144" spans="1:13" s="2" customFormat="1" ht="16.5" customHeight="1" x14ac:dyDescent="0.35">
      <c r="A144" s="2" t="s">
        <v>294</v>
      </c>
      <c r="B144" s="3">
        <v>21005</v>
      </c>
      <c r="C144" s="2">
        <v>1</v>
      </c>
      <c r="D144" s="23">
        <v>5000</v>
      </c>
      <c r="E144" s="2">
        <v>5000</v>
      </c>
      <c r="F144" s="2">
        <v>0</v>
      </c>
      <c r="G144" s="3" t="s">
        <v>295</v>
      </c>
      <c r="H144" s="24" t="s">
        <v>57</v>
      </c>
      <c r="I144" s="24"/>
      <c r="J144" s="24"/>
      <c r="M144" s="29"/>
    </row>
    <row r="145" spans="1:13" s="2" customFormat="1" ht="16.5" customHeight="1" x14ac:dyDescent="0.35">
      <c r="A145" s="2" t="s">
        <v>296</v>
      </c>
      <c r="B145" s="2">
        <v>21006</v>
      </c>
      <c r="C145" s="2">
        <v>1</v>
      </c>
      <c r="D145" s="23">
        <v>5000</v>
      </c>
      <c r="E145" s="2">
        <v>5000</v>
      </c>
      <c r="F145" s="2">
        <v>0</v>
      </c>
      <c r="G145" s="3" t="s">
        <v>297</v>
      </c>
      <c r="H145" s="24" t="s">
        <v>298</v>
      </c>
      <c r="I145" s="24"/>
      <c r="J145" s="24"/>
      <c r="M145" s="29"/>
    </row>
    <row r="146" spans="1:13" s="4" customFormat="1" ht="12.95" customHeight="1" x14ac:dyDescent="0.35">
      <c r="A146" s="4" t="s">
        <v>299</v>
      </c>
      <c r="B146" s="4">
        <v>20024</v>
      </c>
      <c r="C146" s="4">
        <v>1</v>
      </c>
      <c r="D146" s="4">
        <v>500</v>
      </c>
      <c r="E146" s="4">
        <v>500</v>
      </c>
      <c r="F146" s="4">
        <v>0</v>
      </c>
      <c r="G146" s="4" t="s">
        <v>45</v>
      </c>
      <c r="H146" s="35"/>
    </row>
    <row r="147" spans="1:13" s="4" customFormat="1" ht="12.95" customHeight="1" x14ac:dyDescent="0.35">
      <c r="A147" s="4" t="s">
        <v>300</v>
      </c>
      <c r="B147" s="4">
        <v>20025</v>
      </c>
      <c r="C147" s="4">
        <v>1</v>
      </c>
      <c r="D147" s="4">
        <v>500</v>
      </c>
      <c r="E147" s="4">
        <v>500</v>
      </c>
      <c r="F147" s="4">
        <v>0</v>
      </c>
      <c r="G147" s="4" t="s">
        <v>45</v>
      </c>
      <c r="H147" s="35"/>
    </row>
    <row r="148" spans="1:13" s="4" customFormat="1" ht="12.95" customHeight="1" x14ac:dyDescent="0.35">
      <c r="A148" s="4" t="s">
        <v>301</v>
      </c>
      <c r="B148" s="4">
        <v>20026</v>
      </c>
      <c r="C148" s="4">
        <v>1</v>
      </c>
      <c r="D148" s="4">
        <v>500</v>
      </c>
      <c r="E148" s="4">
        <v>500</v>
      </c>
      <c r="F148" s="4">
        <v>0</v>
      </c>
      <c r="G148" s="4" t="s">
        <v>45</v>
      </c>
      <c r="H148" s="35"/>
    </row>
    <row r="149" spans="1:13" s="4" customFormat="1" ht="12.95" customHeight="1" x14ac:dyDescent="0.35">
      <c r="A149" s="4" t="s">
        <v>302</v>
      </c>
      <c r="B149" s="4">
        <v>20027</v>
      </c>
      <c r="C149" s="4">
        <v>1</v>
      </c>
      <c r="D149" s="4">
        <v>500</v>
      </c>
      <c r="E149" s="4">
        <v>500</v>
      </c>
      <c r="F149" s="4">
        <v>0</v>
      </c>
      <c r="G149" s="4" t="s">
        <v>45</v>
      </c>
      <c r="H149" s="35"/>
      <c r="J149" s="35"/>
    </row>
    <row r="150" spans="1:13" s="4" customFormat="1" ht="12.95" customHeight="1" x14ac:dyDescent="0.35">
      <c r="A150" s="4" t="s">
        <v>302</v>
      </c>
      <c r="B150" s="4">
        <v>20028</v>
      </c>
      <c r="C150" s="4">
        <v>1</v>
      </c>
      <c r="D150" s="4">
        <v>500</v>
      </c>
      <c r="E150" s="4">
        <v>500</v>
      </c>
      <c r="F150" s="4">
        <v>0</v>
      </c>
      <c r="G150" s="4" t="s">
        <v>45</v>
      </c>
      <c r="H150" s="35"/>
    </row>
    <row r="151" spans="1:13" s="5" customFormat="1" ht="12.95" customHeight="1" x14ac:dyDescent="0.35">
      <c r="A151" s="5" t="s">
        <v>303</v>
      </c>
      <c r="B151" s="4">
        <v>20029</v>
      </c>
      <c r="C151" s="4">
        <v>1</v>
      </c>
      <c r="D151" s="4">
        <v>500</v>
      </c>
      <c r="E151" s="4">
        <v>500</v>
      </c>
      <c r="F151" s="4">
        <v>0</v>
      </c>
      <c r="G151" s="4" t="s">
        <v>347</v>
      </c>
    </row>
    <row r="152" spans="1:13" s="5" customFormat="1" ht="12.95" customHeight="1" x14ac:dyDescent="0.35">
      <c r="A152" s="5" t="s">
        <v>304</v>
      </c>
      <c r="B152" s="4">
        <v>20030</v>
      </c>
      <c r="C152" s="4">
        <v>1</v>
      </c>
      <c r="D152" s="4">
        <v>500</v>
      </c>
      <c r="E152" s="4">
        <v>500</v>
      </c>
      <c r="F152" s="4">
        <v>0</v>
      </c>
      <c r="G152" s="4" t="s">
        <v>45</v>
      </c>
    </row>
    <row r="153" spans="1:13" s="5" customFormat="1" ht="12.95" customHeight="1" x14ac:dyDescent="0.35">
      <c r="A153" s="5" t="s">
        <v>305</v>
      </c>
      <c r="B153" s="4">
        <v>20031</v>
      </c>
      <c r="C153" s="4">
        <v>1</v>
      </c>
      <c r="D153" s="4">
        <v>500</v>
      </c>
      <c r="E153" s="4">
        <v>500</v>
      </c>
      <c r="F153" s="4">
        <v>0</v>
      </c>
      <c r="G153" s="4" t="s">
        <v>45</v>
      </c>
    </row>
    <row r="154" spans="1:13" s="5" customFormat="1" ht="12.95" customHeight="1" x14ac:dyDescent="0.35">
      <c r="A154" s="5" t="s">
        <v>306</v>
      </c>
      <c r="B154" s="4">
        <v>20032</v>
      </c>
      <c r="C154" s="4">
        <v>1</v>
      </c>
      <c r="D154" s="4">
        <v>500</v>
      </c>
      <c r="E154" s="4">
        <v>500</v>
      </c>
      <c r="F154" s="4">
        <v>0</v>
      </c>
      <c r="G154" s="4" t="s">
        <v>348</v>
      </c>
      <c r="H154" s="36"/>
      <c r="J154" s="35"/>
    </row>
    <row r="155" spans="1:13" s="5" customFormat="1" ht="12.95" customHeight="1" x14ac:dyDescent="0.35">
      <c r="A155" s="5" t="s">
        <v>307</v>
      </c>
      <c r="B155" s="4">
        <v>20033</v>
      </c>
      <c r="C155" s="4">
        <v>1</v>
      </c>
      <c r="D155" s="4">
        <v>500</v>
      </c>
      <c r="E155" s="4">
        <v>500</v>
      </c>
      <c r="F155" s="4">
        <v>0</v>
      </c>
      <c r="G155" s="4" t="s">
        <v>349</v>
      </c>
      <c r="H155" s="36"/>
    </row>
    <row r="156" spans="1:13" s="5" customFormat="1" ht="12.95" customHeight="1" x14ac:dyDescent="0.35">
      <c r="A156" s="5" t="s">
        <v>308</v>
      </c>
      <c r="B156" s="4">
        <v>20034</v>
      </c>
      <c r="C156" s="4">
        <v>1</v>
      </c>
      <c r="D156" s="4">
        <v>500</v>
      </c>
      <c r="E156" s="4">
        <v>500</v>
      </c>
      <c r="F156" s="4">
        <v>0</v>
      </c>
      <c r="G156" s="4" t="s">
        <v>350</v>
      </c>
      <c r="H156" s="36"/>
      <c r="J156" s="35"/>
    </row>
    <row r="157" spans="1:13" s="5" customFormat="1" ht="12.95" customHeight="1" x14ac:dyDescent="0.35">
      <c r="A157" s="5" t="s">
        <v>309</v>
      </c>
      <c r="B157" s="4">
        <v>20035</v>
      </c>
      <c r="C157" s="4">
        <v>1</v>
      </c>
      <c r="D157" s="4">
        <v>500</v>
      </c>
      <c r="E157" s="4">
        <v>500</v>
      </c>
      <c r="F157" s="4">
        <v>0</v>
      </c>
      <c r="G157" s="4" t="s">
        <v>351</v>
      </c>
      <c r="H157" s="36"/>
      <c r="J157" s="35"/>
    </row>
    <row r="158" spans="1:13" s="5" customFormat="1" ht="12.95" customHeight="1" x14ac:dyDescent="0.35">
      <c r="A158" s="5" t="s">
        <v>310</v>
      </c>
      <c r="B158" s="4">
        <v>20036</v>
      </c>
      <c r="C158" s="4">
        <v>1</v>
      </c>
      <c r="D158" s="4">
        <v>500</v>
      </c>
      <c r="E158" s="4">
        <v>500</v>
      </c>
      <c r="F158" s="4">
        <v>0</v>
      </c>
      <c r="G158" s="4" t="s">
        <v>352</v>
      </c>
    </row>
    <row r="159" spans="1:13" s="5" customFormat="1" ht="12.95" customHeight="1" x14ac:dyDescent="0.35">
      <c r="A159" s="5" t="s">
        <v>311</v>
      </c>
      <c r="B159" s="4">
        <v>20037</v>
      </c>
      <c r="C159" s="4">
        <v>1</v>
      </c>
      <c r="D159" s="4">
        <v>500</v>
      </c>
      <c r="E159" s="4">
        <v>500</v>
      </c>
      <c r="F159" s="4">
        <v>0</v>
      </c>
      <c r="G159" s="4" t="s">
        <v>353</v>
      </c>
    </row>
    <row r="160" spans="1:13" s="5" customFormat="1" ht="12.95" customHeight="1" x14ac:dyDescent="0.35">
      <c r="A160" s="5" t="s">
        <v>312</v>
      </c>
      <c r="B160" s="4">
        <v>20038</v>
      </c>
      <c r="C160" s="4">
        <v>1</v>
      </c>
      <c r="D160" s="4">
        <v>500</v>
      </c>
      <c r="E160" s="4">
        <v>500</v>
      </c>
      <c r="F160" s="4">
        <v>0</v>
      </c>
      <c r="G160" s="4" t="s">
        <v>354</v>
      </c>
    </row>
    <row r="161" spans="1:19" s="5" customFormat="1" ht="12.95" customHeight="1" x14ac:dyDescent="0.35">
      <c r="A161" s="5" t="s">
        <v>313</v>
      </c>
      <c r="B161" s="4">
        <v>20039</v>
      </c>
      <c r="C161" s="4">
        <v>1</v>
      </c>
      <c r="D161" s="4">
        <v>500</v>
      </c>
      <c r="E161" s="4">
        <v>500</v>
      </c>
      <c r="F161" s="4">
        <v>0</v>
      </c>
      <c r="G161" s="4" t="s">
        <v>45</v>
      </c>
    </row>
    <row r="162" spans="1:19" s="5" customFormat="1" ht="12.95" customHeight="1" x14ac:dyDescent="0.35">
      <c r="A162" s="5" t="s">
        <v>314</v>
      </c>
      <c r="B162" s="4">
        <v>20040</v>
      </c>
      <c r="C162" s="4">
        <v>1</v>
      </c>
      <c r="D162" s="4">
        <v>500</v>
      </c>
      <c r="E162" s="4">
        <v>500</v>
      </c>
      <c r="F162" s="4">
        <v>0</v>
      </c>
      <c r="G162" s="4" t="s">
        <v>45</v>
      </c>
      <c r="N162" s="37"/>
      <c r="O162" s="37"/>
      <c r="P162" s="37"/>
      <c r="Q162" s="37"/>
      <c r="S162" s="37"/>
    </row>
    <row r="163" spans="1:19" s="5" customFormat="1" ht="12.95" customHeight="1" x14ac:dyDescent="0.35">
      <c r="A163" s="5" t="s">
        <v>315</v>
      </c>
      <c r="B163" s="4">
        <v>20041</v>
      </c>
      <c r="C163" s="4">
        <v>1</v>
      </c>
      <c r="D163" s="4">
        <v>500</v>
      </c>
      <c r="E163" s="4">
        <v>500</v>
      </c>
      <c r="F163" s="4">
        <v>0</v>
      </c>
      <c r="G163" s="4" t="s">
        <v>355</v>
      </c>
      <c r="N163" s="37"/>
      <c r="O163" s="37"/>
      <c r="P163" s="37"/>
      <c r="Q163" s="37"/>
      <c r="S163" s="37"/>
    </row>
    <row r="164" spans="1:19" s="5" customFormat="1" ht="12.95" customHeight="1" x14ac:dyDescent="0.35">
      <c r="A164" s="5" t="s">
        <v>316</v>
      </c>
      <c r="B164" s="4">
        <v>20042</v>
      </c>
      <c r="C164" s="4">
        <v>1</v>
      </c>
      <c r="D164" s="4">
        <v>500</v>
      </c>
      <c r="E164" s="4">
        <v>500</v>
      </c>
      <c r="F164" s="4">
        <v>0</v>
      </c>
      <c r="G164" s="4" t="s">
        <v>356</v>
      </c>
      <c r="H164" s="36"/>
      <c r="J164" s="35" t="s">
        <v>317</v>
      </c>
      <c r="N164" s="37"/>
      <c r="O164" s="37"/>
      <c r="P164" s="37"/>
      <c r="Q164" s="37"/>
      <c r="S164" s="37"/>
    </row>
    <row r="165" spans="1:19" s="5" customFormat="1" ht="12.95" customHeight="1" x14ac:dyDescent="0.35">
      <c r="A165" s="5" t="s">
        <v>318</v>
      </c>
      <c r="B165" s="4">
        <v>20043</v>
      </c>
      <c r="C165" s="4">
        <v>1</v>
      </c>
      <c r="D165" s="4">
        <v>500</v>
      </c>
      <c r="E165" s="4">
        <v>500</v>
      </c>
      <c r="F165" s="4">
        <v>0</v>
      </c>
      <c r="G165" s="4" t="s">
        <v>357</v>
      </c>
      <c r="N165" s="37"/>
      <c r="O165" s="37"/>
      <c r="P165" s="37"/>
      <c r="Q165" s="37"/>
      <c r="S165" s="37"/>
    </row>
    <row r="166" spans="1:19" s="5" customFormat="1" ht="12.95" customHeight="1" x14ac:dyDescent="0.35">
      <c r="A166" s="5" t="s">
        <v>319</v>
      </c>
      <c r="B166" s="4">
        <v>20044</v>
      </c>
      <c r="C166" s="4">
        <v>1</v>
      </c>
      <c r="D166" s="4">
        <v>500</v>
      </c>
      <c r="E166" s="4">
        <v>500</v>
      </c>
      <c r="F166" s="4">
        <v>0</v>
      </c>
      <c r="G166" s="4" t="s">
        <v>45</v>
      </c>
      <c r="N166" s="37"/>
      <c r="O166" s="37"/>
      <c r="P166" s="37"/>
      <c r="Q166" s="37"/>
      <c r="S166" s="37"/>
    </row>
    <row r="167" spans="1:19" s="5" customFormat="1" ht="12.95" customHeight="1" x14ac:dyDescent="0.35">
      <c r="A167" s="5" t="s">
        <v>320</v>
      </c>
      <c r="B167" s="4">
        <v>20045</v>
      </c>
      <c r="C167" s="4">
        <v>1</v>
      </c>
      <c r="D167" s="4">
        <v>500</v>
      </c>
      <c r="E167" s="4">
        <v>500</v>
      </c>
      <c r="F167" s="4">
        <v>0</v>
      </c>
      <c r="G167" s="4" t="s">
        <v>45</v>
      </c>
      <c r="N167" s="37"/>
      <c r="O167" s="37"/>
      <c r="P167" s="37"/>
      <c r="Q167" s="37"/>
      <c r="S167" s="37"/>
    </row>
    <row r="168" spans="1:19" s="5" customFormat="1" ht="12.95" customHeight="1" x14ac:dyDescent="0.35">
      <c r="A168" s="5" t="s">
        <v>321</v>
      </c>
      <c r="B168" s="4">
        <v>20046</v>
      </c>
      <c r="C168" s="4">
        <v>1</v>
      </c>
      <c r="D168" s="4">
        <v>500</v>
      </c>
      <c r="E168" s="4">
        <v>500</v>
      </c>
      <c r="F168" s="4">
        <v>0</v>
      </c>
      <c r="G168" s="4" t="s">
        <v>358</v>
      </c>
      <c r="H168" s="36" t="s">
        <v>322</v>
      </c>
      <c r="N168" s="37"/>
      <c r="O168" s="37"/>
      <c r="P168" s="37"/>
      <c r="Q168" s="37"/>
      <c r="S168" s="37"/>
    </row>
    <row r="169" spans="1:19" s="5" customFormat="1" ht="12.95" customHeight="1" x14ac:dyDescent="0.35">
      <c r="A169" s="5" t="s">
        <v>323</v>
      </c>
      <c r="B169" s="4">
        <v>20047</v>
      </c>
      <c r="C169" s="4">
        <v>1</v>
      </c>
      <c r="D169" s="4">
        <v>500</v>
      </c>
      <c r="E169" s="4">
        <v>500</v>
      </c>
      <c r="F169" s="4">
        <v>0</v>
      </c>
      <c r="G169" s="4" t="s">
        <v>359</v>
      </c>
      <c r="H169" s="36" t="s">
        <v>322</v>
      </c>
      <c r="N169" s="37"/>
      <c r="O169" s="37"/>
      <c r="P169" s="37"/>
      <c r="Q169" s="37"/>
      <c r="S169" s="37"/>
    </row>
    <row r="170" spans="1:19" s="5" customFormat="1" ht="12.95" customHeight="1" x14ac:dyDescent="0.35">
      <c r="A170" s="5" t="s">
        <v>324</v>
      </c>
      <c r="B170" s="4">
        <v>20048</v>
      </c>
      <c r="C170" s="4">
        <v>1</v>
      </c>
      <c r="D170" s="4">
        <v>500</v>
      </c>
      <c r="E170" s="4">
        <v>500</v>
      </c>
      <c r="F170" s="4">
        <v>0</v>
      </c>
      <c r="G170" s="4" t="s">
        <v>360</v>
      </c>
      <c r="N170" s="37"/>
      <c r="O170" s="37"/>
      <c r="P170" s="37"/>
      <c r="Q170" s="37"/>
      <c r="S170" s="37"/>
    </row>
    <row r="171" spans="1:19" s="5" customFormat="1" ht="12.95" customHeight="1" x14ac:dyDescent="0.35">
      <c r="A171" s="5" t="s">
        <v>325</v>
      </c>
      <c r="B171" s="4">
        <v>20049</v>
      </c>
      <c r="C171" s="4">
        <v>1</v>
      </c>
      <c r="D171" s="4">
        <v>500</v>
      </c>
      <c r="E171" s="4">
        <v>500</v>
      </c>
      <c r="F171" s="4">
        <v>0</v>
      </c>
      <c r="G171" s="4" t="s">
        <v>361</v>
      </c>
      <c r="H171" s="36"/>
      <c r="J171" s="35"/>
      <c r="N171" s="37"/>
      <c r="O171" s="37"/>
      <c r="P171" s="37"/>
      <c r="Q171" s="37"/>
      <c r="S171" s="37"/>
    </row>
    <row r="172" spans="1:19" s="5" customFormat="1" ht="12.95" customHeight="1" x14ac:dyDescent="0.35">
      <c r="A172" s="5" t="s">
        <v>326</v>
      </c>
      <c r="B172" s="4">
        <v>20050</v>
      </c>
      <c r="C172" s="4">
        <v>1</v>
      </c>
      <c r="D172" s="4">
        <v>500</v>
      </c>
      <c r="E172" s="4">
        <v>500</v>
      </c>
      <c r="F172" s="4">
        <v>0</v>
      </c>
      <c r="G172" s="4" t="s">
        <v>362</v>
      </c>
      <c r="H172" s="35" t="s">
        <v>57</v>
      </c>
      <c r="N172" s="37"/>
      <c r="O172" s="37"/>
      <c r="P172" s="37"/>
      <c r="Q172" s="37"/>
      <c r="S172" s="37"/>
    </row>
    <row r="173" spans="1:19" s="5" customFormat="1" ht="12.95" customHeight="1" x14ac:dyDescent="0.35">
      <c r="A173" s="5" t="s">
        <v>327</v>
      </c>
      <c r="B173" s="4">
        <v>20071</v>
      </c>
      <c r="C173" s="4">
        <v>1</v>
      </c>
      <c r="D173" s="4">
        <v>500</v>
      </c>
      <c r="E173" s="4">
        <v>500</v>
      </c>
      <c r="F173" s="4">
        <v>0</v>
      </c>
      <c r="G173" s="4" t="s">
        <v>363</v>
      </c>
      <c r="H173" s="35" t="s">
        <v>57</v>
      </c>
      <c r="N173" s="37"/>
      <c r="O173" s="37"/>
      <c r="P173" s="37"/>
      <c r="Q173" s="37"/>
      <c r="S173" s="37"/>
    </row>
    <row r="174" spans="1:19" s="5" customFormat="1" ht="12.95" customHeight="1" x14ac:dyDescent="0.35">
      <c r="A174" s="5" t="s">
        <v>328</v>
      </c>
      <c r="B174" s="4">
        <v>20052</v>
      </c>
      <c r="C174" s="4">
        <v>1</v>
      </c>
      <c r="D174" s="4">
        <v>500</v>
      </c>
      <c r="E174" s="4">
        <v>500</v>
      </c>
      <c r="F174" s="4">
        <v>0</v>
      </c>
      <c r="G174" s="4" t="s">
        <v>364</v>
      </c>
      <c r="H174" s="35" t="s">
        <v>57</v>
      </c>
      <c r="N174" s="37"/>
      <c r="O174" s="37"/>
      <c r="P174" s="37"/>
      <c r="Q174" s="37"/>
      <c r="S174" s="37"/>
    </row>
    <row r="175" spans="1:19" s="5" customFormat="1" ht="12.95" customHeight="1" x14ac:dyDescent="0.35">
      <c r="A175" s="5" t="s">
        <v>329</v>
      </c>
      <c r="B175" s="4">
        <v>20053</v>
      </c>
      <c r="C175" s="4">
        <v>1</v>
      </c>
      <c r="D175" s="4">
        <v>500</v>
      </c>
      <c r="E175" s="4">
        <v>500</v>
      </c>
      <c r="F175" s="4">
        <v>0</v>
      </c>
      <c r="G175" s="4" t="s">
        <v>365</v>
      </c>
      <c r="N175" s="37"/>
      <c r="O175" s="37"/>
      <c r="P175" s="37"/>
      <c r="Q175" s="37"/>
      <c r="S175" s="37"/>
    </row>
    <row r="176" spans="1:19" s="5" customFormat="1" ht="12.95" customHeight="1" x14ac:dyDescent="0.35">
      <c r="A176" s="5" t="s">
        <v>330</v>
      </c>
      <c r="B176" s="4">
        <v>20054</v>
      </c>
      <c r="C176" s="4">
        <v>1</v>
      </c>
      <c r="D176" s="4">
        <v>500</v>
      </c>
      <c r="E176" s="4">
        <v>500</v>
      </c>
      <c r="F176" s="4">
        <v>0</v>
      </c>
      <c r="G176" s="4" t="s">
        <v>366</v>
      </c>
      <c r="N176" s="37"/>
      <c r="O176" s="37"/>
      <c r="P176" s="37"/>
      <c r="Q176" s="37"/>
      <c r="S176" s="37"/>
    </row>
    <row r="177" spans="1:19" s="5" customFormat="1" ht="12.95" customHeight="1" x14ac:dyDescent="0.35">
      <c r="A177" s="5" t="s">
        <v>331</v>
      </c>
      <c r="B177" s="4">
        <v>20055</v>
      </c>
      <c r="C177" s="4">
        <v>1</v>
      </c>
      <c r="D177" s="4">
        <v>500</v>
      </c>
      <c r="E177" s="4">
        <v>500</v>
      </c>
      <c r="F177" s="4">
        <v>0</v>
      </c>
      <c r="G177" s="4" t="s">
        <v>367</v>
      </c>
      <c r="N177" s="37"/>
      <c r="O177" s="37"/>
      <c r="P177" s="37"/>
      <c r="Q177" s="37"/>
      <c r="S177" s="37"/>
    </row>
    <row r="178" spans="1:19" s="5" customFormat="1" ht="12.95" customHeight="1" x14ac:dyDescent="0.35">
      <c r="A178" s="5" t="s">
        <v>332</v>
      </c>
      <c r="B178" s="4">
        <v>20056</v>
      </c>
      <c r="C178" s="4">
        <v>1</v>
      </c>
      <c r="D178" s="4">
        <v>500</v>
      </c>
      <c r="E178" s="4">
        <v>500</v>
      </c>
      <c r="F178" s="4">
        <v>0</v>
      </c>
      <c r="G178" s="4" t="s">
        <v>368</v>
      </c>
      <c r="N178" s="37"/>
      <c r="O178" s="37"/>
      <c r="P178" s="37"/>
      <c r="Q178" s="37"/>
      <c r="S178" s="37"/>
    </row>
    <row r="179" spans="1:19" s="5" customFormat="1" ht="12.95" customHeight="1" x14ac:dyDescent="0.35">
      <c r="A179" s="5" t="s">
        <v>333</v>
      </c>
      <c r="B179" s="4">
        <v>20057</v>
      </c>
      <c r="C179" s="4">
        <v>1</v>
      </c>
      <c r="D179" s="4">
        <v>500</v>
      </c>
      <c r="E179" s="4">
        <v>500</v>
      </c>
      <c r="F179" s="4">
        <v>0</v>
      </c>
      <c r="G179" s="4" t="s">
        <v>368</v>
      </c>
      <c r="N179" s="37"/>
      <c r="O179" s="37"/>
      <c r="P179" s="37"/>
      <c r="Q179" s="37"/>
      <c r="S179" s="37"/>
    </row>
    <row r="180" spans="1:19" s="5" customFormat="1" ht="12.95" customHeight="1" x14ac:dyDescent="0.35">
      <c r="A180" s="5" t="s">
        <v>334</v>
      </c>
      <c r="B180" s="4">
        <v>20058</v>
      </c>
      <c r="C180" s="4">
        <v>1</v>
      </c>
      <c r="D180" s="4">
        <v>500</v>
      </c>
      <c r="E180" s="4">
        <v>500</v>
      </c>
      <c r="F180" s="4">
        <v>0</v>
      </c>
      <c r="G180" s="4" t="s">
        <v>45</v>
      </c>
      <c r="H180" s="35" t="s">
        <v>322</v>
      </c>
      <c r="N180" s="37"/>
      <c r="O180" s="37"/>
      <c r="P180" s="37"/>
      <c r="Q180" s="37"/>
      <c r="S180" s="37"/>
    </row>
    <row r="181" spans="1:19" s="5" customFormat="1" ht="12.95" customHeight="1" x14ac:dyDescent="0.35">
      <c r="A181" s="5" t="s">
        <v>335</v>
      </c>
      <c r="B181" s="4">
        <v>20059</v>
      </c>
      <c r="C181" s="4">
        <v>1</v>
      </c>
      <c r="D181" s="4">
        <v>500</v>
      </c>
      <c r="E181" s="4">
        <v>500</v>
      </c>
      <c r="F181" s="4">
        <v>0</v>
      </c>
      <c r="G181" s="4" t="s">
        <v>45</v>
      </c>
      <c r="H181" s="36" t="s">
        <v>322</v>
      </c>
      <c r="N181" s="37"/>
      <c r="O181" s="37"/>
      <c r="P181" s="37"/>
      <c r="Q181" s="37"/>
      <c r="S181" s="37"/>
    </row>
    <row r="182" spans="1:19" s="5" customFormat="1" ht="12.95" customHeight="1" x14ac:dyDescent="0.35">
      <c r="A182" s="5" t="s">
        <v>336</v>
      </c>
      <c r="B182" s="4">
        <v>20060</v>
      </c>
      <c r="C182" s="4">
        <v>1</v>
      </c>
      <c r="D182" s="4">
        <v>500</v>
      </c>
      <c r="E182" s="4">
        <v>500</v>
      </c>
      <c r="F182" s="4">
        <v>0</v>
      </c>
      <c r="G182" s="4" t="s">
        <v>45</v>
      </c>
      <c r="H182" s="35" t="s">
        <v>57</v>
      </c>
      <c r="N182" s="37"/>
      <c r="O182" s="37"/>
      <c r="P182" s="37"/>
      <c r="Q182" s="37"/>
      <c r="S182" s="37"/>
    </row>
    <row r="183" spans="1:19" s="5" customFormat="1" ht="12.95" customHeight="1" x14ac:dyDescent="0.35">
      <c r="A183" s="5" t="s">
        <v>337</v>
      </c>
      <c r="B183" s="4">
        <v>20061</v>
      </c>
      <c r="C183" s="4">
        <v>1</v>
      </c>
      <c r="D183" s="4">
        <v>500</v>
      </c>
      <c r="E183" s="4">
        <v>500</v>
      </c>
      <c r="F183" s="4">
        <v>0</v>
      </c>
      <c r="G183" s="4" t="s">
        <v>45</v>
      </c>
      <c r="H183" s="35" t="s">
        <v>57</v>
      </c>
      <c r="N183" s="37"/>
      <c r="O183" s="37"/>
      <c r="P183" s="37"/>
      <c r="Q183" s="37"/>
      <c r="S183" s="37"/>
    </row>
    <row r="184" spans="1:19" s="5" customFormat="1" ht="12.95" customHeight="1" x14ac:dyDescent="0.35">
      <c r="A184" s="5" t="s">
        <v>338</v>
      </c>
      <c r="B184" s="4">
        <v>20062</v>
      </c>
      <c r="C184" s="4">
        <v>1</v>
      </c>
      <c r="D184" s="4">
        <v>500</v>
      </c>
      <c r="E184" s="4">
        <v>500</v>
      </c>
      <c r="F184" s="4">
        <v>0</v>
      </c>
      <c r="G184" s="4" t="s">
        <v>45</v>
      </c>
      <c r="H184" s="35" t="s">
        <v>57</v>
      </c>
      <c r="N184" s="37"/>
      <c r="O184" s="37"/>
      <c r="P184" s="37"/>
      <c r="Q184" s="37"/>
      <c r="S184" s="37"/>
    </row>
    <row r="185" spans="1:19" s="5" customFormat="1" ht="12.95" customHeight="1" x14ac:dyDescent="0.35">
      <c r="A185" s="5" t="s">
        <v>339</v>
      </c>
      <c r="B185" s="4">
        <v>20063</v>
      </c>
      <c r="C185" s="4">
        <v>1</v>
      </c>
      <c r="D185" s="4">
        <v>500</v>
      </c>
      <c r="E185" s="4">
        <v>500</v>
      </c>
      <c r="F185" s="4">
        <v>0</v>
      </c>
      <c r="G185" s="4" t="s">
        <v>369</v>
      </c>
      <c r="H185" s="35" t="s">
        <v>57</v>
      </c>
      <c r="J185" s="35"/>
      <c r="N185" s="37"/>
      <c r="O185" s="37"/>
      <c r="P185" s="37"/>
      <c r="Q185" s="37"/>
      <c r="S185" s="37"/>
    </row>
    <row r="186" spans="1:19" s="5" customFormat="1" ht="12.95" customHeight="1" x14ac:dyDescent="0.35">
      <c r="A186" s="5" t="s">
        <v>340</v>
      </c>
      <c r="B186" s="4">
        <v>20064</v>
      </c>
      <c r="C186" s="4">
        <v>1</v>
      </c>
      <c r="D186" s="4">
        <v>500</v>
      </c>
      <c r="E186" s="4">
        <v>500</v>
      </c>
      <c r="F186" s="4">
        <v>0</v>
      </c>
      <c r="G186" s="4" t="s">
        <v>370</v>
      </c>
      <c r="H186" s="35" t="s">
        <v>57</v>
      </c>
      <c r="N186" s="37"/>
      <c r="O186" s="37"/>
      <c r="P186" s="37"/>
      <c r="Q186" s="37"/>
      <c r="S186" s="37"/>
    </row>
    <row r="187" spans="1:19" s="5" customFormat="1" ht="12.95" customHeight="1" x14ac:dyDescent="0.35">
      <c r="A187" s="5" t="s">
        <v>341</v>
      </c>
      <c r="B187" s="4">
        <v>20065</v>
      </c>
      <c r="C187" s="4">
        <v>1</v>
      </c>
      <c r="D187" s="4">
        <v>500</v>
      </c>
      <c r="E187" s="4">
        <v>500</v>
      </c>
      <c r="F187" s="4">
        <v>0</v>
      </c>
      <c r="G187" s="4" t="s">
        <v>371</v>
      </c>
      <c r="H187" s="35" t="s">
        <v>57</v>
      </c>
      <c r="N187" s="37"/>
      <c r="O187" s="37"/>
      <c r="P187" s="37"/>
      <c r="Q187" s="37"/>
      <c r="S187" s="37"/>
    </row>
    <row r="188" spans="1:19" s="5" customFormat="1" ht="12.95" customHeight="1" x14ac:dyDescent="0.35">
      <c r="A188" s="5" t="s">
        <v>342</v>
      </c>
      <c r="B188" s="4">
        <v>20066</v>
      </c>
      <c r="C188" s="4">
        <v>1</v>
      </c>
      <c r="D188" s="4">
        <v>500</v>
      </c>
      <c r="E188" s="4">
        <v>500</v>
      </c>
      <c r="F188" s="4">
        <v>0</v>
      </c>
      <c r="G188" s="4" t="s">
        <v>372</v>
      </c>
      <c r="H188" s="35" t="s">
        <v>57</v>
      </c>
      <c r="N188" s="37"/>
      <c r="O188" s="37"/>
      <c r="P188" s="37"/>
      <c r="Q188" s="37"/>
      <c r="S188" s="37"/>
    </row>
    <row r="189" spans="1:19" s="5" customFormat="1" ht="12.95" customHeight="1" x14ac:dyDescent="0.35">
      <c r="A189" s="5" t="s">
        <v>343</v>
      </c>
      <c r="B189" s="4">
        <v>20067</v>
      </c>
      <c r="C189" s="4">
        <v>1</v>
      </c>
      <c r="D189" s="4">
        <v>500</v>
      </c>
      <c r="E189" s="4">
        <v>500</v>
      </c>
      <c r="F189" s="4">
        <v>0</v>
      </c>
      <c r="G189" s="4" t="s">
        <v>373</v>
      </c>
      <c r="H189" s="35" t="s">
        <v>57</v>
      </c>
      <c r="N189" s="37"/>
      <c r="O189" s="37"/>
      <c r="P189" s="37"/>
      <c r="Q189" s="37"/>
      <c r="S189" s="37"/>
    </row>
    <row r="190" spans="1:19" s="5" customFormat="1" ht="12.95" customHeight="1" x14ac:dyDescent="0.35">
      <c r="A190" s="5" t="s">
        <v>344</v>
      </c>
      <c r="B190" s="4">
        <v>20068</v>
      </c>
      <c r="C190" s="4">
        <v>1</v>
      </c>
      <c r="D190" s="4">
        <v>500</v>
      </c>
      <c r="E190" s="4">
        <v>500</v>
      </c>
      <c r="F190" s="4">
        <v>0</v>
      </c>
      <c r="G190" s="4" t="s">
        <v>374</v>
      </c>
      <c r="H190" s="35" t="s">
        <v>57</v>
      </c>
      <c r="N190" s="37"/>
      <c r="O190" s="37"/>
      <c r="P190" s="37"/>
      <c r="Q190" s="37"/>
      <c r="S190" s="37"/>
    </row>
    <row r="191" spans="1:19" s="5" customFormat="1" ht="12.95" customHeight="1" x14ac:dyDescent="0.35">
      <c r="A191" s="5" t="s">
        <v>345</v>
      </c>
      <c r="B191" s="4">
        <v>20069</v>
      </c>
      <c r="C191" s="4">
        <v>1</v>
      </c>
      <c r="D191" s="4">
        <v>500</v>
      </c>
      <c r="E191" s="4">
        <v>500</v>
      </c>
      <c r="F191" s="4">
        <v>0</v>
      </c>
      <c r="G191" s="4" t="s">
        <v>375</v>
      </c>
      <c r="H191" s="35" t="s">
        <v>57</v>
      </c>
      <c r="J191" s="35"/>
      <c r="N191" s="37"/>
      <c r="O191" s="37"/>
      <c r="P191" s="37"/>
      <c r="Q191" s="37"/>
      <c r="S191" s="37"/>
    </row>
    <row r="192" spans="1:19" s="5" customFormat="1" ht="12.95" customHeight="1" x14ac:dyDescent="0.35">
      <c r="A192" s="5" t="s">
        <v>346</v>
      </c>
      <c r="B192" s="4">
        <v>20070</v>
      </c>
      <c r="C192" s="4">
        <v>1</v>
      </c>
      <c r="D192" s="4">
        <v>500</v>
      </c>
      <c r="E192" s="4">
        <v>500</v>
      </c>
      <c r="F192" s="4">
        <v>0</v>
      </c>
      <c r="G192" s="4" t="s">
        <v>376</v>
      </c>
      <c r="H192" s="35" t="s">
        <v>57</v>
      </c>
      <c r="N192" s="37"/>
      <c r="O192" s="37"/>
      <c r="P192" s="37"/>
      <c r="Q192" s="37"/>
      <c r="S192" s="37"/>
    </row>
    <row r="193" spans="1:19" s="3" customFormat="1" ht="16.5" customHeight="1" x14ac:dyDescent="0.35">
      <c r="A193" s="27" t="s">
        <v>377</v>
      </c>
      <c r="B193" s="3">
        <v>20072</v>
      </c>
      <c r="C193" s="3">
        <v>0</v>
      </c>
      <c r="D193" s="25">
        <v>5</v>
      </c>
      <c r="E193" s="3">
        <v>5</v>
      </c>
      <c r="F193" s="3">
        <v>0</v>
      </c>
      <c r="G193" s="3" t="s">
        <v>127</v>
      </c>
      <c r="H193" s="26" t="s">
        <v>48</v>
      </c>
      <c r="I193" s="26"/>
      <c r="J193" s="26"/>
      <c r="M193" s="30"/>
    </row>
    <row r="194" spans="1:19" x14ac:dyDescent="0.35">
      <c r="N194" s="1"/>
      <c r="O194" s="1"/>
      <c r="P194" s="1"/>
      <c r="Q194" s="1"/>
      <c r="S194" s="1"/>
    </row>
    <row r="195" spans="1:19" x14ac:dyDescent="0.35">
      <c r="N195" s="1"/>
      <c r="O195" s="1"/>
      <c r="P195" s="1"/>
      <c r="Q195" s="1"/>
      <c r="S195" s="1"/>
    </row>
    <row r="196" spans="1:19" x14ac:dyDescent="0.35">
      <c r="N196" s="1"/>
      <c r="O196" s="1"/>
      <c r="P196" s="1"/>
      <c r="Q196" s="1"/>
      <c r="S196" s="1"/>
    </row>
    <row r="197" spans="1:19" x14ac:dyDescent="0.35">
      <c r="N197" s="1"/>
      <c r="O197" s="1"/>
      <c r="P197" s="1"/>
      <c r="Q197" s="1"/>
      <c r="S197" s="1"/>
    </row>
    <row r="198" spans="1:19" x14ac:dyDescent="0.35">
      <c r="N198" s="1"/>
      <c r="O198" s="1"/>
      <c r="P198" s="1"/>
      <c r="Q198" s="1"/>
      <c r="S198" s="1"/>
    </row>
    <row r="199" spans="1:19" x14ac:dyDescent="0.35">
      <c r="N199" s="1"/>
      <c r="O199" s="1"/>
      <c r="P199" s="1"/>
      <c r="Q199" s="1"/>
      <c r="S199" s="1"/>
    </row>
    <row r="200" spans="1:19" x14ac:dyDescent="0.35">
      <c r="N200" s="1"/>
      <c r="O200" s="1"/>
      <c r="P200" s="1"/>
      <c r="Q200" s="1"/>
      <c r="S200" s="1"/>
    </row>
    <row r="201" spans="1:19" x14ac:dyDescent="0.35">
      <c r="N201" s="1"/>
      <c r="O201" s="1"/>
      <c r="P201" s="1"/>
      <c r="Q201" s="1"/>
      <c r="S201" s="1"/>
    </row>
    <row r="202" spans="1:19" x14ac:dyDescent="0.35">
      <c r="N202" s="1"/>
      <c r="O202" s="1"/>
      <c r="P202" s="1"/>
      <c r="Q202" s="1"/>
      <c r="S202" s="1"/>
    </row>
    <row r="203" spans="1:19" x14ac:dyDescent="0.35">
      <c r="N203" s="1"/>
      <c r="O203" s="1"/>
      <c r="P203" s="1"/>
      <c r="Q203" s="1"/>
      <c r="S203" s="1"/>
    </row>
    <row r="204" spans="1:19" x14ac:dyDescent="0.35">
      <c r="N204" s="1"/>
      <c r="O204" s="1"/>
      <c r="P204" s="1"/>
      <c r="Q204" s="1"/>
      <c r="S204" s="1"/>
    </row>
    <row r="205" spans="1:19" x14ac:dyDescent="0.35">
      <c r="N205" s="1"/>
      <c r="O205" s="1"/>
      <c r="P205" s="1"/>
      <c r="Q205" s="1"/>
      <c r="S205" s="1"/>
    </row>
    <row r="206" spans="1:19" x14ac:dyDescent="0.35">
      <c r="N206" s="1"/>
      <c r="O206" s="1"/>
      <c r="P206" s="1"/>
      <c r="Q206" s="1"/>
      <c r="S206" s="1"/>
    </row>
    <row r="207" spans="1:19" x14ac:dyDescent="0.35">
      <c r="N207" s="1"/>
      <c r="O207" s="1"/>
      <c r="P207" s="1"/>
      <c r="Q207" s="1"/>
      <c r="S207" s="1"/>
    </row>
    <row r="208" spans="1:19" x14ac:dyDescent="0.35">
      <c r="N208" s="1"/>
      <c r="O208" s="1"/>
      <c r="P208" s="1"/>
      <c r="Q208" s="1"/>
      <c r="S208" s="1"/>
    </row>
    <row r="209" spans="14:19" x14ac:dyDescent="0.35">
      <c r="N209" s="1"/>
      <c r="O209" s="1"/>
      <c r="P209" s="1"/>
      <c r="Q209" s="1"/>
      <c r="S209" s="1"/>
    </row>
    <row r="210" spans="14:19" x14ac:dyDescent="0.35">
      <c r="N210" s="1"/>
      <c r="O210" s="1"/>
      <c r="P210" s="1"/>
      <c r="Q210" s="1"/>
      <c r="S210" s="1"/>
    </row>
    <row r="211" spans="14:19" x14ac:dyDescent="0.35">
      <c r="N211" s="1"/>
      <c r="O211" s="1"/>
      <c r="P211" s="1"/>
      <c r="Q211" s="1"/>
      <c r="S211" s="1"/>
    </row>
    <row r="212" spans="14:19" x14ac:dyDescent="0.35">
      <c r="N212" s="1"/>
      <c r="O212" s="1"/>
      <c r="P212" s="1"/>
      <c r="Q212" s="1"/>
      <c r="S212" s="1"/>
    </row>
    <row r="213" spans="14:19" x14ac:dyDescent="0.35">
      <c r="N213" s="1"/>
      <c r="O213" s="1"/>
      <c r="P213" s="1"/>
      <c r="Q213" s="1"/>
      <c r="S213" s="1"/>
    </row>
    <row r="214" spans="14:19" x14ac:dyDescent="0.35">
      <c r="N214" s="1"/>
      <c r="O214" s="1"/>
      <c r="P214" s="1"/>
      <c r="Q214" s="1"/>
      <c r="S214" s="1"/>
    </row>
    <row r="215" spans="14:19" x14ac:dyDescent="0.35">
      <c r="N215" s="1"/>
      <c r="O215" s="1"/>
      <c r="P215" s="1"/>
      <c r="Q215" s="1"/>
      <c r="S215" s="1"/>
    </row>
    <row r="216" spans="14:19" x14ac:dyDescent="0.35">
      <c r="N216" s="1"/>
      <c r="O216" s="1"/>
      <c r="P216" s="1"/>
      <c r="Q216" s="1"/>
      <c r="S216" s="1"/>
    </row>
    <row r="217" spans="14:19" x14ac:dyDescent="0.35">
      <c r="N217" s="1"/>
      <c r="O217" s="1"/>
      <c r="P217" s="1"/>
      <c r="Q217" s="1"/>
      <c r="S217" s="1"/>
    </row>
    <row r="218" spans="14:19" x14ac:dyDescent="0.35">
      <c r="N218" s="1"/>
      <c r="O218" s="1"/>
      <c r="P218" s="1"/>
      <c r="Q218" s="1"/>
      <c r="S218" s="1"/>
    </row>
    <row r="219" spans="14:19" x14ac:dyDescent="0.35">
      <c r="N219" s="1"/>
      <c r="O219" s="1"/>
      <c r="P219" s="1"/>
      <c r="Q219" s="1"/>
      <c r="S219" s="1"/>
    </row>
    <row r="220" spans="14:19" x14ac:dyDescent="0.35">
      <c r="N220" s="1"/>
      <c r="O220" s="1"/>
      <c r="P220" s="1"/>
      <c r="Q220" s="1"/>
      <c r="S220" s="1"/>
    </row>
    <row r="221" spans="14:19" x14ac:dyDescent="0.35">
      <c r="N221" s="1"/>
      <c r="O221" s="1"/>
      <c r="P221" s="1"/>
      <c r="Q221" s="1"/>
      <c r="S221" s="1"/>
    </row>
    <row r="222" spans="14:19" x14ac:dyDescent="0.35">
      <c r="N222" s="1"/>
      <c r="O222" s="1"/>
      <c r="P222" s="1"/>
      <c r="Q222" s="1"/>
      <c r="S222" s="1"/>
    </row>
    <row r="223" spans="14:19" x14ac:dyDescent="0.35">
      <c r="N223" s="1"/>
      <c r="O223" s="1"/>
      <c r="P223" s="1"/>
      <c r="Q223" s="1"/>
      <c r="S223" s="1"/>
    </row>
    <row r="224" spans="14:19" x14ac:dyDescent="0.35">
      <c r="N224" s="1"/>
      <c r="O224" s="1"/>
      <c r="P224" s="1"/>
      <c r="Q224" s="1"/>
      <c r="S224" s="1"/>
    </row>
    <row r="225" spans="14:19" x14ac:dyDescent="0.35">
      <c r="N225" s="1"/>
      <c r="O225" s="1"/>
      <c r="P225" s="1"/>
      <c r="Q225" s="1"/>
      <c r="S225" s="1"/>
    </row>
    <row r="226" spans="14:19" x14ac:dyDescent="0.35">
      <c r="N226" s="1"/>
      <c r="O226" s="1"/>
      <c r="P226" s="1"/>
      <c r="Q226" s="1"/>
      <c r="S226" s="1"/>
    </row>
    <row r="227" spans="14:19" x14ac:dyDescent="0.35">
      <c r="N227" s="1"/>
      <c r="O227" s="1"/>
      <c r="P227" s="1"/>
      <c r="Q227" s="1"/>
      <c r="S227" s="1"/>
    </row>
    <row r="228" spans="14:19" x14ac:dyDescent="0.35">
      <c r="N228" s="1"/>
      <c r="O228" s="1"/>
      <c r="P228" s="1"/>
      <c r="Q228" s="1"/>
      <c r="S228" s="1"/>
    </row>
    <row r="229" spans="14:19" x14ac:dyDescent="0.35">
      <c r="N229" s="1"/>
      <c r="O229" s="1"/>
      <c r="P229" s="1"/>
      <c r="Q229" s="1"/>
      <c r="S229" s="1"/>
    </row>
    <row r="230" spans="14:19" x14ac:dyDescent="0.35">
      <c r="N230" s="1"/>
      <c r="O230" s="1"/>
      <c r="P230" s="1"/>
      <c r="Q230" s="1"/>
      <c r="S230" s="1"/>
    </row>
    <row r="231" spans="14:19" x14ac:dyDescent="0.35">
      <c r="N231" s="1"/>
      <c r="O231" s="1"/>
      <c r="P231" s="1"/>
      <c r="Q231" s="1"/>
      <c r="S231" s="1"/>
    </row>
    <row r="232" spans="14:19" x14ac:dyDescent="0.35">
      <c r="N232" s="1"/>
      <c r="O232" s="1"/>
      <c r="P232" s="1"/>
      <c r="Q232" s="1"/>
      <c r="S232" s="1"/>
    </row>
    <row r="233" spans="14:19" x14ac:dyDescent="0.35">
      <c r="N233" s="1"/>
      <c r="O233" s="1"/>
      <c r="P233" s="1"/>
      <c r="Q233" s="1"/>
      <c r="S233" s="1"/>
    </row>
    <row r="234" spans="14:19" x14ac:dyDescent="0.35">
      <c r="N234" s="1"/>
      <c r="O234" s="1"/>
      <c r="P234" s="1"/>
      <c r="Q234" s="1"/>
      <c r="S234" s="1"/>
    </row>
    <row r="235" spans="14:19" x14ac:dyDescent="0.35">
      <c r="N235" s="1"/>
      <c r="O235" s="1"/>
      <c r="P235" s="1"/>
      <c r="Q235" s="1"/>
      <c r="S235" s="1"/>
    </row>
    <row r="236" spans="14:19" x14ac:dyDescent="0.35">
      <c r="N236" s="1"/>
      <c r="O236" s="1"/>
      <c r="P236" s="1"/>
      <c r="Q236" s="1"/>
      <c r="S236" s="1"/>
    </row>
    <row r="237" spans="14:19" x14ac:dyDescent="0.35">
      <c r="N237" s="1"/>
      <c r="O237" s="1"/>
      <c r="P237" s="1"/>
      <c r="Q237" s="1"/>
      <c r="S237" s="1"/>
    </row>
    <row r="238" spans="14:19" x14ac:dyDescent="0.35">
      <c r="N238" s="1"/>
      <c r="O238" s="1"/>
      <c r="P238" s="1"/>
      <c r="Q238" s="1"/>
      <c r="S238" s="1"/>
    </row>
    <row r="239" spans="14:19" x14ac:dyDescent="0.35">
      <c r="N239" s="1"/>
      <c r="O239" s="1"/>
      <c r="P239" s="1"/>
      <c r="Q239" s="1"/>
      <c r="S239" s="1"/>
    </row>
    <row r="240" spans="14:19" x14ac:dyDescent="0.35">
      <c r="N240" s="1"/>
      <c r="O240" s="1"/>
      <c r="P240" s="1"/>
      <c r="Q240" s="1"/>
      <c r="S240" s="1"/>
    </row>
    <row r="241" spans="14:19" x14ac:dyDescent="0.35">
      <c r="N241" s="1"/>
      <c r="O241" s="1"/>
      <c r="P241" s="1"/>
      <c r="Q241" s="1"/>
      <c r="S241" s="1"/>
    </row>
    <row r="242" spans="14:19" x14ac:dyDescent="0.35">
      <c r="N242" s="1"/>
      <c r="O242" s="1"/>
      <c r="P242" s="1"/>
      <c r="Q242" s="1"/>
      <c r="S242" s="1"/>
    </row>
    <row r="243" spans="14:19" x14ac:dyDescent="0.35">
      <c r="N243" s="1"/>
      <c r="O243" s="1"/>
      <c r="P243" s="1"/>
      <c r="Q243" s="1"/>
      <c r="S243" s="1"/>
    </row>
    <row r="244" spans="14:19" x14ac:dyDescent="0.35">
      <c r="N244" s="1"/>
      <c r="O244" s="1"/>
      <c r="P244" s="1"/>
      <c r="Q244" s="1"/>
      <c r="S244" s="1"/>
    </row>
    <row r="245" spans="14:19" x14ac:dyDescent="0.35">
      <c r="N245" s="1"/>
      <c r="O245" s="1"/>
      <c r="P245" s="1"/>
      <c r="Q245" s="1"/>
      <c r="S245" s="1"/>
    </row>
    <row r="246" spans="14:19" x14ac:dyDescent="0.35">
      <c r="N246" s="1"/>
      <c r="O246" s="1"/>
      <c r="P246" s="1"/>
      <c r="Q246" s="1"/>
      <c r="S246" s="1"/>
    </row>
    <row r="247" spans="14:19" x14ac:dyDescent="0.35">
      <c r="N247" s="1"/>
      <c r="O247" s="1"/>
      <c r="P247" s="1"/>
      <c r="Q247" s="1"/>
      <c r="S247" s="1"/>
    </row>
    <row r="248" spans="14:19" x14ac:dyDescent="0.35">
      <c r="N248" s="1"/>
      <c r="O248" s="1"/>
      <c r="P248" s="1"/>
      <c r="Q248" s="1"/>
      <c r="S248" s="1"/>
    </row>
    <row r="249" spans="14:19" x14ac:dyDescent="0.35">
      <c r="N249" s="1"/>
      <c r="O249" s="1"/>
      <c r="P249" s="1"/>
      <c r="Q249" s="1"/>
      <c r="S249" s="1"/>
    </row>
    <row r="250" spans="14:19" x14ac:dyDescent="0.35">
      <c r="N250" s="1"/>
      <c r="O250" s="1"/>
      <c r="P250" s="1"/>
      <c r="Q250" s="1"/>
      <c r="S250" s="1"/>
    </row>
    <row r="251" spans="14:19" x14ac:dyDescent="0.35">
      <c r="N251" s="1"/>
      <c r="O251" s="1"/>
      <c r="P251" s="1"/>
      <c r="Q251" s="1"/>
      <c r="S251" s="1"/>
    </row>
    <row r="252" spans="14:19" x14ac:dyDescent="0.35">
      <c r="N252" s="1"/>
      <c r="O252" s="1"/>
      <c r="P252" s="1"/>
      <c r="Q252" s="1"/>
      <c r="S252" s="1"/>
    </row>
    <row r="253" spans="14:19" x14ac:dyDescent="0.35">
      <c r="N253" s="1"/>
      <c r="O253" s="1"/>
      <c r="P253" s="1"/>
      <c r="Q253" s="1"/>
      <c r="S253" s="1"/>
    </row>
    <row r="254" spans="14:19" x14ac:dyDescent="0.35">
      <c r="N254" s="1"/>
      <c r="O254" s="1"/>
      <c r="P254" s="1"/>
      <c r="Q254" s="1"/>
      <c r="S254" s="1"/>
    </row>
    <row r="255" spans="14:19" x14ac:dyDescent="0.35">
      <c r="N255" s="1"/>
      <c r="O255" s="1"/>
      <c r="P255" s="1"/>
      <c r="Q255" s="1"/>
      <c r="S255" s="1"/>
    </row>
    <row r="256" spans="14:19" x14ac:dyDescent="0.35">
      <c r="N256" s="1"/>
      <c r="O256" s="1"/>
      <c r="P256" s="1"/>
      <c r="Q256" s="1"/>
      <c r="S256" s="1"/>
    </row>
    <row r="257" spans="14:19" x14ac:dyDescent="0.35">
      <c r="N257" s="1"/>
      <c r="O257" s="1"/>
      <c r="P257" s="1"/>
      <c r="Q257" s="1"/>
      <c r="S257" s="1"/>
    </row>
    <row r="258" spans="14:19" x14ac:dyDescent="0.35">
      <c r="N258" s="1"/>
      <c r="O258" s="1"/>
      <c r="P258" s="1"/>
      <c r="Q258" s="1"/>
      <c r="S258" s="1"/>
    </row>
    <row r="259" spans="14:19" x14ac:dyDescent="0.35">
      <c r="N259" s="1"/>
      <c r="O259" s="1"/>
      <c r="P259" s="1"/>
      <c r="Q259" s="1"/>
      <c r="S259" s="1"/>
    </row>
    <row r="260" spans="14:19" x14ac:dyDescent="0.35">
      <c r="N260" s="1"/>
      <c r="O260" s="1"/>
      <c r="P260" s="1"/>
      <c r="Q260" s="1"/>
      <c r="S260" s="1"/>
    </row>
    <row r="261" spans="14:19" x14ac:dyDescent="0.35">
      <c r="N261" s="1"/>
      <c r="O261" s="1"/>
      <c r="P261" s="1"/>
      <c r="Q261" s="1"/>
      <c r="S261" s="1"/>
    </row>
    <row r="262" spans="14:19" x14ac:dyDescent="0.35">
      <c r="N262" s="1"/>
      <c r="O262" s="1"/>
      <c r="P262" s="1"/>
      <c r="Q262" s="1"/>
      <c r="S262" s="1"/>
    </row>
    <row r="263" spans="14:19" x14ac:dyDescent="0.35">
      <c r="N263" s="1"/>
      <c r="O263" s="1"/>
      <c r="P263" s="1"/>
      <c r="Q263" s="1"/>
      <c r="S263" s="1"/>
    </row>
    <row r="264" spans="14:19" x14ac:dyDescent="0.35">
      <c r="N264" s="1"/>
      <c r="O264" s="1"/>
      <c r="P264" s="1"/>
      <c r="Q264" s="1"/>
      <c r="S264" s="1"/>
    </row>
    <row r="265" spans="14:19" x14ac:dyDescent="0.35">
      <c r="N265" s="1"/>
      <c r="O265" s="1"/>
      <c r="P265" s="1"/>
      <c r="Q265" s="1"/>
      <c r="S265" s="1"/>
    </row>
    <row r="266" spans="14:19" x14ac:dyDescent="0.35">
      <c r="N266" s="1"/>
      <c r="O266" s="1"/>
      <c r="P266" s="1"/>
      <c r="Q266" s="1"/>
      <c r="S266" s="1"/>
    </row>
    <row r="267" spans="14:19" x14ac:dyDescent="0.35">
      <c r="N267" s="1"/>
      <c r="O267" s="1"/>
      <c r="P267" s="1"/>
      <c r="Q267" s="1"/>
      <c r="S267" s="1"/>
    </row>
    <row r="268" spans="14:19" x14ac:dyDescent="0.35">
      <c r="N268" s="1"/>
      <c r="O268" s="1"/>
      <c r="P268" s="1"/>
      <c r="Q268" s="1"/>
      <c r="S268" s="1"/>
    </row>
    <row r="269" spans="14:19" x14ac:dyDescent="0.35">
      <c r="N269" s="1"/>
      <c r="O269" s="1"/>
      <c r="P269" s="1"/>
      <c r="Q269" s="1"/>
      <c r="S269" s="1"/>
    </row>
    <row r="270" spans="14:19" x14ac:dyDescent="0.35">
      <c r="N270" s="1"/>
      <c r="O270" s="1"/>
      <c r="P270" s="1"/>
      <c r="Q270" s="1"/>
      <c r="S270" s="1"/>
    </row>
    <row r="271" spans="14:19" x14ac:dyDescent="0.35">
      <c r="N271" s="1"/>
      <c r="O271" s="1"/>
      <c r="P271" s="1"/>
      <c r="Q271" s="1"/>
      <c r="S271" s="1"/>
    </row>
    <row r="272" spans="14:19" x14ac:dyDescent="0.35">
      <c r="N272" s="1"/>
      <c r="O272" s="1"/>
      <c r="P272" s="1"/>
      <c r="Q272" s="1"/>
      <c r="S272" s="1"/>
    </row>
    <row r="273" spans="14:19" x14ac:dyDescent="0.35">
      <c r="N273" s="1"/>
      <c r="O273" s="1"/>
      <c r="P273" s="1"/>
      <c r="Q273" s="1"/>
      <c r="S273" s="1"/>
    </row>
    <row r="274" spans="14:19" x14ac:dyDescent="0.35">
      <c r="N274" s="1"/>
      <c r="O274" s="1"/>
      <c r="P274" s="1"/>
      <c r="Q274" s="1"/>
      <c r="S274" s="1"/>
    </row>
    <row r="275" spans="14:19" x14ac:dyDescent="0.35">
      <c r="N275" s="1"/>
      <c r="O275" s="1"/>
      <c r="P275" s="1"/>
      <c r="Q275" s="1"/>
      <c r="S275" s="1"/>
    </row>
    <row r="276" spans="14:19" x14ac:dyDescent="0.35">
      <c r="N276" s="1"/>
      <c r="O276" s="1"/>
      <c r="P276" s="1"/>
      <c r="Q276" s="1"/>
      <c r="S276" s="1"/>
    </row>
    <row r="277" spans="14:19" x14ac:dyDescent="0.35">
      <c r="N277" s="1"/>
      <c r="O277" s="1"/>
      <c r="P277" s="1"/>
      <c r="Q277" s="1"/>
      <c r="S277" s="1"/>
    </row>
    <row r="278" spans="14:19" x14ac:dyDescent="0.35">
      <c r="N278" s="1"/>
      <c r="O278" s="1"/>
      <c r="P278" s="1"/>
      <c r="Q278" s="1"/>
      <c r="S278" s="1"/>
    </row>
    <row r="279" spans="14:19" x14ac:dyDescent="0.35">
      <c r="N279" s="1"/>
      <c r="O279" s="1"/>
      <c r="P279" s="1"/>
      <c r="Q279" s="1"/>
      <c r="S279" s="1"/>
    </row>
    <row r="280" spans="14:19" x14ac:dyDescent="0.35">
      <c r="N280" s="1"/>
      <c r="O280" s="1"/>
      <c r="P280" s="1"/>
      <c r="Q280" s="1"/>
      <c r="S280" s="1"/>
    </row>
    <row r="281" spans="14:19" x14ac:dyDescent="0.35">
      <c r="N281" s="1"/>
      <c r="O281" s="1"/>
      <c r="P281" s="1"/>
      <c r="Q281" s="1"/>
      <c r="S281" s="1"/>
    </row>
    <row r="282" spans="14:19" x14ac:dyDescent="0.35">
      <c r="N282" s="1"/>
      <c r="O282" s="1"/>
      <c r="P282" s="1"/>
      <c r="Q282" s="1"/>
      <c r="S282" s="1"/>
    </row>
    <row r="283" spans="14:19" x14ac:dyDescent="0.35">
      <c r="N283" s="1"/>
      <c r="O283" s="1"/>
      <c r="P283" s="1"/>
      <c r="Q283" s="1"/>
      <c r="S283" s="1"/>
    </row>
    <row r="284" spans="14:19" x14ac:dyDescent="0.35">
      <c r="N284" s="1"/>
      <c r="O284" s="1"/>
      <c r="P284" s="1"/>
      <c r="Q284" s="1"/>
      <c r="S284" s="1"/>
    </row>
    <row r="285" spans="14:19" x14ac:dyDescent="0.35">
      <c r="N285" s="1"/>
      <c r="O285" s="1"/>
      <c r="P285" s="1"/>
      <c r="Q285" s="1"/>
      <c r="S285" s="1"/>
    </row>
    <row r="286" spans="14:19" x14ac:dyDescent="0.35">
      <c r="N286" s="1"/>
      <c r="O286" s="1"/>
      <c r="P286" s="1"/>
      <c r="Q286" s="1"/>
      <c r="S286" s="1"/>
    </row>
    <row r="287" spans="14:19" x14ac:dyDescent="0.35">
      <c r="N287" s="1"/>
      <c r="O287" s="1"/>
      <c r="P287" s="1"/>
      <c r="Q287" s="1"/>
      <c r="S287" s="1"/>
    </row>
    <row r="288" spans="14:19" x14ac:dyDescent="0.35">
      <c r="N288" s="1"/>
      <c r="O288" s="1"/>
      <c r="P288" s="1"/>
      <c r="Q288" s="1"/>
      <c r="S288" s="1"/>
    </row>
    <row r="289" spans="14:19" x14ac:dyDescent="0.35">
      <c r="N289" s="1"/>
      <c r="O289" s="1"/>
      <c r="P289" s="1"/>
      <c r="Q289" s="1"/>
      <c r="S289" s="1"/>
    </row>
    <row r="290" spans="14:19" x14ac:dyDescent="0.35">
      <c r="N290" s="1"/>
      <c r="O290" s="1"/>
      <c r="P290" s="1"/>
      <c r="Q290" s="1"/>
      <c r="S290" s="1"/>
    </row>
    <row r="291" spans="14:19" x14ac:dyDescent="0.35">
      <c r="N291" s="1"/>
      <c r="O291" s="1"/>
      <c r="P291" s="1"/>
      <c r="Q291" s="1"/>
      <c r="S291" s="1"/>
    </row>
    <row r="292" spans="14:19" x14ac:dyDescent="0.35">
      <c r="N292" s="1"/>
      <c r="O292" s="1"/>
      <c r="P292" s="1"/>
      <c r="Q292" s="1"/>
      <c r="S292" s="1"/>
    </row>
    <row r="293" spans="14:19" x14ac:dyDescent="0.35">
      <c r="N293" s="1"/>
      <c r="O293" s="1"/>
      <c r="P293" s="1"/>
      <c r="Q293" s="1"/>
      <c r="S293" s="1"/>
    </row>
    <row r="294" spans="14:19" x14ac:dyDescent="0.35">
      <c r="N294" s="1"/>
      <c r="O294" s="1"/>
      <c r="P294" s="1"/>
      <c r="Q294" s="1"/>
      <c r="S294" s="1"/>
    </row>
    <row r="295" spans="14:19" x14ac:dyDescent="0.35">
      <c r="N295" s="1"/>
      <c r="O295" s="1"/>
      <c r="P295" s="1"/>
      <c r="Q295" s="1"/>
      <c r="S295" s="1"/>
    </row>
    <row r="296" spans="14:19" x14ac:dyDescent="0.35">
      <c r="N296" s="1"/>
      <c r="O296" s="1"/>
      <c r="P296" s="1"/>
      <c r="Q296" s="1"/>
      <c r="S296" s="1"/>
    </row>
    <row r="297" spans="14:19" x14ac:dyDescent="0.35">
      <c r="N297" s="1"/>
      <c r="O297" s="1"/>
      <c r="P297" s="1"/>
      <c r="Q297" s="1"/>
      <c r="S297" s="1"/>
    </row>
    <row r="298" spans="14:19" x14ac:dyDescent="0.35">
      <c r="N298" s="1"/>
      <c r="O298" s="1"/>
      <c r="P298" s="1"/>
      <c r="Q298" s="1"/>
      <c r="S298" s="1"/>
    </row>
    <row r="299" spans="14:19" x14ac:dyDescent="0.35">
      <c r="N299" s="1"/>
      <c r="O299" s="1"/>
      <c r="P299" s="1"/>
      <c r="Q299" s="1"/>
      <c r="S299" s="1"/>
    </row>
    <row r="300" spans="14:19" x14ac:dyDescent="0.35">
      <c r="N300" s="1"/>
      <c r="O300" s="1"/>
      <c r="P300" s="1"/>
      <c r="Q300" s="1"/>
      <c r="S300" s="1"/>
    </row>
    <row r="301" spans="14:19" x14ac:dyDescent="0.35">
      <c r="N301" s="1"/>
      <c r="O301" s="1"/>
      <c r="P301" s="1"/>
      <c r="Q301" s="1"/>
      <c r="S301" s="1"/>
    </row>
    <row r="302" spans="14:19" x14ac:dyDescent="0.35">
      <c r="N302" s="1"/>
      <c r="O302" s="1"/>
      <c r="P302" s="1"/>
      <c r="Q302" s="1"/>
      <c r="S302" s="1"/>
    </row>
    <row r="303" spans="14:19" x14ac:dyDescent="0.35">
      <c r="N303" s="1"/>
      <c r="O303" s="1"/>
      <c r="P303" s="1"/>
      <c r="Q303" s="1"/>
      <c r="S303" s="1"/>
    </row>
    <row r="304" spans="14:19" x14ac:dyDescent="0.35">
      <c r="N304" s="1"/>
      <c r="O304" s="1"/>
      <c r="P304" s="1"/>
      <c r="Q304" s="1"/>
      <c r="S304" s="1"/>
    </row>
    <row r="305" spans="14:19" x14ac:dyDescent="0.35">
      <c r="N305" s="1"/>
      <c r="O305" s="1"/>
      <c r="P305" s="1"/>
      <c r="Q305" s="1"/>
      <c r="S305" s="1"/>
    </row>
    <row r="306" spans="14:19" x14ac:dyDescent="0.35">
      <c r="N306" s="1"/>
      <c r="O306" s="1"/>
      <c r="P306" s="1"/>
      <c r="Q306" s="1"/>
      <c r="S306" s="1"/>
    </row>
    <row r="307" spans="14:19" x14ac:dyDescent="0.35">
      <c r="N307" s="1"/>
      <c r="O307" s="1"/>
      <c r="P307" s="1"/>
      <c r="Q307" s="1"/>
      <c r="S307" s="1"/>
    </row>
    <row r="308" spans="14:19" x14ac:dyDescent="0.35">
      <c r="N308" s="1"/>
      <c r="O308" s="1"/>
      <c r="P308" s="1"/>
      <c r="Q308" s="1"/>
      <c r="S308" s="1"/>
    </row>
    <row r="309" spans="14:19" x14ac:dyDescent="0.35">
      <c r="N309" s="1"/>
      <c r="O309" s="1"/>
      <c r="P309" s="1"/>
      <c r="Q309" s="1"/>
      <c r="S309" s="1"/>
    </row>
    <row r="310" spans="14:19" x14ac:dyDescent="0.35">
      <c r="N310" s="1"/>
      <c r="O310" s="1"/>
      <c r="P310" s="1"/>
      <c r="Q310" s="1"/>
      <c r="S310" s="1"/>
    </row>
    <row r="311" spans="14:19" x14ac:dyDescent="0.35">
      <c r="N311" s="1"/>
      <c r="O311" s="1"/>
      <c r="P311" s="1"/>
      <c r="Q311" s="1"/>
      <c r="S311" s="1"/>
    </row>
    <row r="312" spans="14:19" x14ac:dyDescent="0.35">
      <c r="N312" s="1"/>
      <c r="O312" s="1"/>
      <c r="P312" s="1"/>
      <c r="Q312" s="1"/>
      <c r="S312" s="1"/>
    </row>
    <row r="313" spans="14:19" x14ac:dyDescent="0.35">
      <c r="N313" s="1"/>
      <c r="O313" s="1"/>
      <c r="P313" s="1"/>
      <c r="Q313" s="1"/>
      <c r="S313" s="1"/>
    </row>
    <row r="314" spans="14:19" x14ac:dyDescent="0.35">
      <c r="N314" s="1"/>
      <c r="O314" s="1"/>
      <c r="P314" s="1"/>
      <c r="Q314" s="1"/>
      <c r="S314" s="1"/>
    </row>
    <row r="315" spans="14:19" x14ac:dyDescent="0.35">
      <c r="N315" s="1"/>
      <c r="O315" s="1"/>
      <c r="P315" s="1"/>
      <c r="Q315" s="1"/>
      <c r="S315" s="1"/>
    </row>
    <row r="316" spans="14:19" x14ac:dyDescent="0.35">
      <c r="N316" s="1"/>
      <c r="O316" s="1"/>
      <c r="P316" s="1"/>
      <c r="Q316" s="1"/>
      <c r="S316" s="1"/>
    </row>
    <row r="317" spans="14:19" x14ac:dyDescent="0.35">
      <c r="N317" s="1"/>
      <c r="O317" s="1"/>
      <c r="P317" s="1"/>
      <c r="Q317" s="1"/>
      <c r="S317" s="1"/>
    </row>
    <row r="318" spans="14:19" x14ac:dyDescent="0.35">
      <c r="N318" s="1"/>
      <c r="O318" s="1"/>
      <c r="P318" s="1"/>
      <c r="Q318" s="1"/>
      <c r="S318" s="1"/>
    </row>
    <row r="319" spans="14:19" x14ac:dyDescent="0.35">
      <c r="N319" s="1"/>
      <c r="O319" s="1"/>
      <c r="P319" s="1"/>
      <c r="Q319" s="1"/>
      <c r="S319" s="1"/>
    </row>
    <row r="320" spans="14:19" x14ac:dyDescent="0.35">
      <c r="N320" s="1"/>
      <c r="O320" s="1"/>
      <c r="P320" s="1"/>
      <c r="Q320" s="1"/>
      <c r="S320" s="1"/>
    </row>
    <row r="321" spans="14:19" x14ac:dyDescent="0.35">
      <c r="N321" s="1"/>
      <c r="O321" s="1"/>
      <c r="P321" s="1"/>
      <c r="Q321" s="1"/>
      <c r="S321" s="1"/>
    </row>
    <row r="322" spans="14:19" x14ac:dyDescent="0.35">
      <c r="N322" s="1"/>
      <c r="O322" s="1"/>
      <c r="P322" s="1"/>
      <c r="Q322" s="1"/>
      <c r="S322" s="1"/>
    </row>
    <row r="323" spans="14:19" x14ac:dyDescent="0.35">
      <c r="N323" s="1"/>
      <c r="O323" s="1"/>
      <c r="P323" s="1"/>
      <c r="Q323" s="1"/>
      <c r="S323" s="1"/>
    </row>
    <row r="324" spans="14:19" x14ac:dyDescent="0.35">
      <c r="N324" s="1"/>
      <c r="O324" s="1"/>
      <c r="P324" s="1"/>
      <c r="Q324" s="1"/>
      <c r="S324" s="1"/>
    </row>
    <row r="325" spans="14:19" x14ac:dyDescent="0.35">
      <c r="N325" s="1"/>
      <c r="O325" s="1"/>
      <c r="P325" s="1"/>
      <c r="Q325" s="1"/>
      <c r="S325" s="1"/>
    </row>
    <row r="326" spans="14:19" x14ac:dyDescent="0.35">
      <c r="N326" s="1"/>
      <c r="O326" s="1"/>
      <c r="P326" s="1"/>
      <c r="Q326" s="1"/>
      <c r="S326" s="1"/>
    </row>
    <row r="327" spans="14:19" x14ac:dyDescent="0.35">
      <c r="N327" s="1"/>
      <c r="O327" s="1"/>
      <c r="P327" s="1"/>
      <c r="Q327" s="1"/>
      <c r="S327" s="1"/>
    </row>
    <row r="328" spans="14:19" x14ac:dyDescent="0.35">
      <c r="N328" s="1"/>
      <c r="O328" s="1"/>
      <c r="P328" s="1"/>
      <c r="Q328" s="1"/>
      <c r="S328" s="1"/>
    </row>
    <row r="329" spans="14:19" x14ac:dyDescent="0.35">
      <c r="N329" s="1"/>
      <c r="O329" s="1"/>
      <c r="P329" s="1"/>
      <c r="Q329" s="1"/>
      <c r="S329" s="1"/>
    </row>
    <row r="330" spans="14:19" x14ac:dyDescent="0.35">
      <c r="N330" s="1"/>
      <c r="O330" s="1"/>
      <c r="P330" s="1"/>
      <c r="Q330" s="1"/>
      <c r="S330" s="1"/>
    </row>
    <row r="331" spans="14:19" x14ac:dyDescent="0.35">
      <c r="N331" s="1"/>
      <c r="O331" s="1"/>
      <c r="P331" s="1"/>
      <c r="Q331" s="1"/>
      <c r="S331" s="1"/>
    </row>
    <row r="332" spans="14:19" x14ac:dyDescent="0.35">
      <c r="N332" s="1"/>
      <c r="O332" s="1"/>
      <c r="P332" s="1"/>
      <c r="Q332" s="1"/>
      <c r="S332" s="1"/>
    </row>
    <row r="333" spans="14:19" x14ac:dyDescent="0.35">
      <c r="N333" s="1"/>
      <c r="O333" s="1"/>
      <c r="P333" s="1"/>
      <c r="Q333" s="1"/>
      <c r="S333" s="1"/>
    </row>
    <row r="334" spans="14:19" x14ac:dyDescent="0.35">
      <c r="N334" s="1"/>
      <c r="O334" s="1"/>
      <c r="P334" s="1"/>
      <c r="Q334" s="1"/>
      <c r="S334" s="1"/>
    </row>
    <row r="335" spans="14:19" x14ac:dyDescent="0.35">
      <c r="N335" s="1"/>
      <c r="O335" s="1"/>
      <c r="P335" s="1"/>
      <c r="Q335" s="1"/>
      <c r="S335" s="1"/>
    </row>
    <row r="336" spans="14:19" x14ac:dyDescent="0.35">
      <c r="N336" s="1"/>
      <c r="O336" s="1"/>
      <c r="P336" s="1"/>
      <c r="Q336" s="1"/>
      <c r="S336" s="1"/>
    </row>
    <row r="337" spans="14:19" x14ac:dyDescent="0.35">
      <c r="N337" s="1"/>
      <c r="O337" s="1"/>
      <c r="P337" s="1"/>
      <c r="Q337" s="1"/>
      <c r="S337" s="1"/>
    </row>
    <row r="338" spans="14:19" x14ac:dyDescent="0.35">
      <c r="N338" s="1"/>
      <c r="O338" s="1"/>
      <c r="P338" s="1"/>
      <c r="Q338" s="1"/>
      <c r="S338" s="1"/>
    </row>
    <row r="339" spans="14:19" x14ac:dyDescent="0.35">
      <c r="N339" s="1"/>
      <c r="O339" s="1"/>
      <c r="P339" s="1"/>
      <c r="Q339" s="1"/>
      <c r="S339" s="1"/>
    </row>
    <row r="340" spans="14:19" x14ac:dyDescent="0.35">
      <c r="N340" s="1"/>
      <c r="O340" s="1"/>
      <c r="P340" s="1"/>
      <c r="Q340" s="1"/>
      <c r="S340" s="1"/>
    </row>
    <row r="341" spans="14:19" x14ac:dyDescent="0.35">
      <c r="N341" s="1"/>
      <c r="O341" s="1"/>
      <c r="P341" s="1"/>
      <c r="Q341" s="1"/>
      <c r="S341" s="1"/>
    </row>
    <row r="342" spans="14:19" x14ac:dyDescent="0.35">
      <c r="N342" s="1"/>
      <c r="O342" s="1"/>
      <c r="P342" s="1"/>
      <c r="Q342" s="1"/>
      <c r="S342" s="1"/>
    </row>
    <row r="343" spans="14:19" x14ac:dyDescent="0.35">
      <c r="N343" s="1"/>
      <c r="O343" s="1"/>
      <c r="P343" s="1"/>
      <c r="Q343" s="1"/>
      <c r="S343" s="1"/>
    </row>
    <row r="344" spans="14:19" x14ac:dyDescent="0.35">
      <c r="N344" s="1"/>
      <c r="O344" s="1"/>
      <c r="P344" s="1"/>
      <c r="Q344" s="1"/>
      <c r="S344" s="1"/>
    </row>
    <row r="345" spans="14:19" x14ac:dyDescent="0.35">
      <c r="N345" s="1"/>
      <c r="O345" s="1"/>
      <c r="P345" s="1"/>
      <c r="Q345" s="1"/>
      <c r="S345" s="1"/>
    </row>
    <row r="346" spans="14:19" x14ac:dyDescent="0.35">
      <c r="N346" s="1"/>
      <c r="O346" s="1"/>
      <c r="P346" s="1"/>
      <c r="Q346" s="1"/>
      <c r="S346" s="1"/>
    </row>
    <row r="347" spans="14:19" x14ac:dyDescent="0.35">
      <c r="N347" s="1"/>
      <c r="O347" s="1"/>
      <c r="P347" s="1"/>
      <c r="Q347" s="1"/>
      <c r="S347" s="1"/>
    </row>
    <row r="348" spans="14:19" x14ac:dyDescent="0.35">
      <c r="N348" s="1"/>
      <c r="O348" s="1"/>
      <c r="P348" s="1"/>
      <c r="Q348" s="1"/>
      <c r="S348" s="1"/>
    </row>
    <row r="349" spans="14:19" x14ac:dyDescent="0.35">
      <c r="N349" s="1"/>
      <c r="O349" s="1"/>
      <c r="P349" s="1"/>
      <c r="Q349" s="1"/>
      <c r="S349" s="1"/>
    </row>
    <row r="350" spans="14:19" x14ac:dyDescent="0.35">
      <c r="N350" s="1"/>
      <c r="O350" s="1"/>
      <c r="P350" s="1"/>
      <c r="Q350" s="1"/>
      <c r="S350" s="1"/>
    </row>
    <row r="351" spans="14:19" x14ac:dyDescent="0.35">
      <c r="N351" s="1"/>
      <c r="O351" s="1"/>
      <c r="P351" s="1"/>
      <c r="Q351" s="1"/>
      <c r="S351" s="1"/>
    </row>
    <row r="352" spans="14:19" x14ac:dyDescent="0.35">
      <c r="N352" s="1"/>
      <c r="O352" s="1"/>
      <c r="P352" s="1"/>
      <c r="Q352" s="1"/>
      <c r="S352" s="1"/>
    </row>
    <row r="353" spans="14:19" x14ac:dyDescent="0.35">
      <c r="N353" s="1"/>
      <c r="O353" s="1"/>
      <c r="P353" s="1"/>
      <c r="Q353" s="1"/>
      <c r="S353" s="1"/>
    </row>
    <row r="354" spans="14:19" x14ac:dyDescent="0.35">
      <c r="N354" s="1"/>
      <c r="O354" s="1"/>
      <c r="P354" s="1"/>
      <c r="Q354" s="1"/>
      <c r="S354" s="1"/>
    </row>
    <row r="355" spans="14:19" x14ac:dyDescent="0.35">
      <c r="N355" s="1"/>
      <c r="O355" s="1"/>
      <c r="P355" s="1"/>
      <c r="Q355" s="1"/>
      <c r="S355" s="1"/>
    </row>
    <row r="356" spans="14:19" x14ac:dyDescent="0.35">
      <c r="N356" s="1"/>
      <c r="O356" s="1"/>
      <c r="P356" s="1"/>
      <c r="Q356" s="1"/>
      <c r="S356" s="1"/>
    </row>
    <row r="357" spans="14:19" x14ac:dyDescent="0.35">
      <c r="N357" s="1"/>
      <c r="O357" s="1"/>
      <c r="P357" s="1"/>
      <c r="Q357" s="1"/>
      <c r="S357" s="1"/>
    </row>
    <row r="358" spans="14:19" x14ac:dyDescent="0.35">
      <c r="N358" s="1"/>
      <c r="O358" s="1"/>
      <c r="P358" s="1"/>
      <c r="Q358" s="1"/>
      <c r="S358" s="1"/>
    </row>
    <row r="359" spans="14:19" x14ac:dyDescent="0.35">
      <c r="N359" s="1"/>
      <c r="O359" s="1"/>
      <c r="P359" s="1"/>
      <c r="Q359" s="1"/>
      <c r="S359" s="1"/>
    </row>
    <row r="360" spans="14:19" x14ac:dyDescent="0.35">
      <c r="N360" s="1"/>
      <c r="O360" s="1"/>
      <c r="P360" s="1"/>
      <c r="Q360" s="1"/>
      <c r="S360" s="1"/>
    </row>
    <row r="361" spans="14:19" x14ac:dyDescent="0.35">
      <c r="N361" s="1"/>
      <c r="O361" s="1"/>
      <c r="P361" s="1"/>
      <c r="Q361" s="1"/>
      <c r="S361" s="1"/>
    </row>
    <row r="362" spans="14:19" x14ac:dyDescent="0.35">
      <c r="N362" s="1"/>
      <c r="O362" s="1"/>
      <c r="P362" s="1"/>
      <c r="Q362" s="1"/>
      <c r="S362" s="1"/>
    </row>
    <row r="363" spans="14:19" x14ac:dyDescent="0.35">
      <c r="N363" s="1"/>
      <c r="O363" s="1"/>
      <c r="P363" s="1"/>
      <c r="Q363" s="1"/>
      <c r="S363" s="1"/>
    </row>
    <row r="364" spans="14:19" x14ac:dyDescent="0.35">
      <c r="N364" s="1"/>
      <c r="O364" s="1"/>
      <c r="P364" s="1"/>
      <c r="Q364" s="1"/>
      <c r="S364" s="1"/>
    </row>
    <row r="365" spans="14:19" x14ac:dyDescent="0.35">
      <c r="N365" s="1"/>
      <c r="O365" s="1"/>
      <c r="P365" s="1"/>
      <c r="Q365" s="1"/>
      <c r="S365" s="1"/>
    </row>
    <row r="366" spans="14:19" x14ac:dyDescent="0.35">
      <c r="N366" s="1"/>
      <c r="O366" s="1"/>
      <c r="P366" s="1"/>
      <c r="Q366" s="1"/>
      <c r="S366" s="1"/>
    </row>
    <row r="367" spans="14:19" x14ac:dyDescent="0.35">
      <c r="N367" s="1"/>
      <c r="O367" s="1"/>
      <c r="P367" s="1"/>
      <c r="Q367" s="1"/>
      <c r="S367" s="1"/>
    </row>
    <row r="368" spans="14:19" x14ac:dyDescent="0.35">
      <c r="N368" s="1"/>
      <c r="O368" s="1"/>
      <c r="P368" s="1"/>
      <c r="Q368" s="1"/>
      <c r="S368" s="1"/>
    </row>
    <row r="369" spans="14:19" x14ac:dyDescent="0.35">
      <c r="N369" s="1"/>
      <c r="O369" s="1"/>
      <c r="P369" s="1"/>
      <c r="Q369" s="1"/>
      <c r="S369" s="1"/>
    </row>
    <row r="370" spans="14:19" x14ac:dyDescent="0.35">
      <c r="N370" s="1"/>
      <c r="O370" s="1"/>
      <c r="P370" s="1"/>
      <c r="Q370" s="1"/>
      <c r="S370" s="1"/>
    </row>
    <row r="371" spans="14:19" x14ac:dyDescent="0.35">
      <c r="N371" s="1"/>
      <c r="O371" s="1"/>
      <c r="P371" s="1"/>
      <c r="Q371" s="1"/>
      <c r="S371" s="1"/>
    </row>
    <row r="372" spans="14:19" x14ac:dyDescent="0.35">
      <c r="N372" s="1"/>
      <c r="O372" s="1"/>
      <c r="P372" s="1"/>
      <c r="Q372" s="1"/>
      <c r="S372" s="1"/>
    </row>
    <row r="373" spans="14:19" x14ac:dyDescent="0.35">
      <c r="N373" s="1"/>
      <c r="O373" s="1"/>
      <c r="P373" s="1"/>
      <c r="Q373" s="1"/>
      <c r="S373" s="1"/>
    </row>
    <row r="374" spans="14:19" x14ac:dyDescent="0.35">
      <c r="N374" s="1"/>
      <c r="O374" s="1"/>
      <c r="P374" s="1"/>
      <c r="Q374" s="1"/>
      <c r="S374" s="1"/>
    </row>
    <row r="375" spans="14:19" x14ac:dyDescent="0.35">
      <c r="N375" s="1"/>
      <c r="O375" s="1"/>
      <c r="P375" s="1"/>
      <c r="Q375" s="1"/>
      <c r="S375" s="1"/>
    </row>
    <row r="376" spans="14:19" x14ac:dyDescent="0.35">
      <c r="N376" s="1"/>
      <c r="O376" s="1"/>
      <c r="P376" s="1"/>
      <c r="Q376" s="1"/>
      <c r="S376" s="1"/>
    </row>
    <row r="377" spans="14:19" x14ac:dyDescent="0.35">
      <c r="N377" s="1"/>
      <c r="O377" s="1"/>
      <c r="P377" s="1"/>
      <c r="Q377" s="1"/>
      <c r="S377" s="1"/>
    </row>
    <row r="378" spans="14:19" x14ac:dyDescent="0.35">
      <c r="N378" s="1"/>
      <c r="O378" s="1"/>
      <c r="P378" s="1"/>
      <c r="Q378" s="1"/>
      <c r="S378" s="1"/>
    </row>
    <row r="379" spans="14:19" x14ac:dyDescent="0.35">
      <c r="N379" s="1"/>
      <c r="O379" s="1"/>
      <c r="P379" s="1"/>
      <c r="Q379" s="1"/>
      <c r="S379" s="1"/>
    </row>
    <row r="380" spans="14:19" x14ac:dyDescent="0.35">
      <c r="N380" s="1"/>
      <c r="O380" s="1"/>
      <c r="P380" s="1"/>
      <c r="Q380" s="1"/>
      <c r="S380" s="1"/>
    </row>
    <row r="381" spans="14:19" x14ac:dyDescent="0.35">
      <c r="N381" s="1"/>
      <c r="O381" s="1"/>
      <c r="P381" s="1"/>
      <c r="Q381" s="1"/>
      <c r="S381" s="1"/>
    </row>
    <row r="382" spans="14:19" x14ac:dyDescent="0.35">
      <c r="N382" s="1"/>
      <c r="O382" s="1"/>
      <c r="P382" s="1"/>
      <c r="Q382" s="1"/>
      <c r="S382" s="1"/>
    </row>
    <row r="383" spans="14:19" x14ac:dyDescent="0.35">
      <c r="N383" s="1"/>
      <c r="O383" s="1"/>
      <c r="P383" s="1"/>
      <c r="Q383" s="1"/>
      <c r="S383" s="1"/>
    </row>
    <row r="384" spans="14:19" x14ac:dyDescent="0.35">
      <c r="N384" s="1"/>
      <c r="O384" s="1"/>
      <c r="P384" s="1"/>
      <c r="Q384" s="1"/>
      <c r="S384" s="1"/>
    </row>
    <row r="385" spans="14:19" x14ac:dyDescent="0.35">
      <c r="N385" s="1"/>
      <c r="O385" s="1"/>
      <c r="P385" s="1"/>
      <c r="Q385" s="1"/>
      <c r="S385" s="1"/>
    </row>
    <row r="386" spans="14:19" x14ac:dyDescent="0.35">
      <c r="N386" s="1"/>
      <c r="O386" s="1"/>
      <c r="P386" s="1"/>
      <c r="Q386" s="1"/>
      <c r="S386" s="1"/>
    </row>
    <row r="387" spans="14:19" x14ac:dyDescent="0.35">
      <c r="N387" s="1"/>
      <c r="O387" s="1"/>
      <c r="P387" s="1"/>
      <c r="Q387" s="1"/>
      <c r="S387" s="1"/>
    </row>
    <row r="388" spans="14:19" x14ac:dyDescent="0.35">
      <c r="N388" s="1"/>
      <c r="O388" s="1"/>
      <c r="P388" s="1"/>
      <c r="Q388" s="1"/>
      <c r="S388" s="1"/>
    </row>
    <row r="389" spans="14:19" x14ac:dyDescent="0.35">
      <c r="N389" s="1"/>
      <c r="O389" s="1"/>
      <c r="P389" s="1"/>
      <c r="Q389" s="1"/>
      <c r="S389" s="1"/>
    </row>
    <row r="390" spans="14:19" x14ac:dyDescent="0.35">
      <c r="N390" s="1"/>
      <c r="O390" s="1"/>
      <c r="P390" s="1"/>
      <c r="Q390" s="1"/>
      <c r="S390" s="1"/>
    </row>
    <row r="391" spans="14:19" x14ac:dyDescent="0.35">
      <c r="N391" s="1"/>
      <c r="O391" s="1"/>
      <c r="P391" s="1"/>
      <c r="Q391" s="1"/>
      <c r="S391" s="1"/>
    </row>
    <row r="392" spans="14:19" x14ac:dyDescent="0.35">
      <c r="N392" s="1"/>
      <c r="O392" s="1"/>
      <c r="P392" s="1"/>
      <c r="Q392" s="1"/>
      <c r="S392" s="1"/>
    </row>
    <row r="393" spans="14:19" x14ac:dyDescent="0.35">
      <c r="N393" s="1"/>
      <c r="O393" s="1"/>
      <c r="P393" s="1"/>
      <c r="Q393" s="1"/>
      <c r="S393" s="1"/>
    </row>
    <row r="394" spans="14:19" x14ac:dyDescent="0.35">
      <c r="N394" s="1"/>
      <c r="O394" s="1"/>
      <c r="P394" s="1"/>
      <c r="Q394" s="1"/>
      <c r="S394" s="1"/>
    </row>
    <row r="395" spans="14:19" x14ac:dyDescent="0.35">
      <c r="N395" s="1"/>
      <c r="O395" s="1"/>
      <c r="P395" s="1"/>
      <c r="Q395" s="1"/>
      <c r="S395" s="1"/>
    </row>
    <row r="396" spans="14:19" x14ac:dyDescent="0.35">
      <c r="N396" s="1"/>
      <c r="O396" s="1"/>
      <c r="P396" s="1"/>
      <c r="Q396" s="1"/>
      <c r="S396" s="1"/>
    </row>
    <row r="397" spans="14:19" x14ac:dyDescent="0.35">
      <c r="N397" s="1"/>
      <c r="O397" s="1"/>
      <c r="P397" s="1"/>
      <c r="Q397" s="1"/>
      <c r="S397" s="1"/>
    </row>
    <row r="398" spans="14:19" x14ac:dyDescent="0.35">
      <c r="N398" s="1"/>
      <c r="O398" s="1"/>
      <c r="P398" s="1"/>
      <c r="Q398" s="1"/>
      <c r="S398" s="1"/>
    </row>
    <row r="399" spans="14:19" x14ac:dyDescent="0.35">
      <c r="N399" s="1"/>
      <c r="O399" s="1"/>
      <c r="P399" s="1"/>
      <c r="Q399" s="1"/>
      <c r="S399" s="1"/>
    </row>
    <row r="400" spans="14:19" x14ac:dyDescent="0.35">
      <c r="N400" s="1"/>
      <c r="O400" s="1"/>
      <c r="P400" s="1"/>
      <c r="Q400" s="1"/>
      <c r="S400" s="1"/>
    </row>
    <row r="401" spans="14:19" x14ac:dyDescent="0.35">
      <c r="N401" s="1"/>
      <c r="O401" s="1"/>
      <c r="P401" s="1"/>
      <c r="Q401" s="1"/>
      <c r="S401" s="1"/>
    </row>
    <row r="402" spans="14:19" x14ac:dyDescent="0.35">
      <c r="N402" s="1"/>
      <c r="O402" s="1"/>
      <c r="P402" s="1"/>
      <c r="Q402" s="1"/>
      <c r="S402" s="1"/>
    </row>
    <row r="403" spans="14:19" x14ac:dyDescent="0.35">
      <c r="N403" s="1"/>
      <c r="O403" s="1"/>
      <c r="P403" s="1"/>
      <c r="Q403" s="1"/>
      <c r="S403" s="1"/>
    </row>
    <row r="404" spans="14:19" x14ac:dyDescent="0.35">
      <c r="N404" s="1"/>
      <c r="O404" s="1"/>
      <c r="P404" s="1"/>
      <c r="Q404" s="1"/>
      <c r="S404" s="1"/>
    </row>
    <row r="405" spans="14:19" x14ac:dyDescent="0.35">
      <c r="N405" s="1"/>
      <c r="O405" s="1"/>
      <c r="P405" s="1"/>
      <c r="Q405" s="1"/>
      <c r="S405" s="1"/>
    </row>
    <row r="406" spans="14:19" x14ac:dyDescent="0.35">
      <c r="N406" s="1"/>
      <c r="O406" s="1"/>
      <c r="P406" s="1"/>
      <c r="Q406" s="1"/>
      <c r="S406" s="1"/>
    </row>
    <row r="407" spans="14:19" x14ac:dyDescent="0.35">
      <c r="N407" s="1"/>
      <c r="O407" s="1"/>
      <c r="P407" s="1"/>
      <c r="Q407" s="1"/>
      <c r="S407" s="1"/>
    </row>
    <row r="408" spans="14:19" x14ac:dyDescent="0.35">
      <c r="N408" s="1"/>
      <c r="O408" s="1"/>
      <c r="P408" s="1"/>
      <c r="Q408" s="1"/>
      <c r="S408" s="1"/>
    </row>
    <row r="409" spans="14:19" x14ac:dyDescent="0.35">
      <c r="N409" s="1"/>
      <c r="O409" s="1"/>
      <c r="P409" s="1"/>
      <c r="Q409" s="1"/>
      <c r="S409" s="1"/>
    </row>
    <row r="410" spans="14:19" x14ac:dyDescent="0.35">
      <c r="N410" s="1"/>
      <c r="O410" s="1"/>
      <c r="P410" s="1"/>
      <c r="Q410" s="1"/>
      <c r="S410" s="1"/>
    </row>
    <row r="411" spans="14:19" x14ac:dyDescent="0.35">
      <c r="N411" s="1"/>
      <c r="O411" s="1"/>
      <c r="P411" s="1"/>
      <c r="Q411" s="1"/>
      <c r="S411" s="1"/>
    </row>
    <row r="412" spans="14:19" x14ac:dyDescent="0.35">
      <c r="N412" s="1"/>
      <c r="O412" s="1"/>
      <c r="P412" s="1"/>
      <c r="Q412" s="1"/>
      <c r="S412" s="1"/>
    </row>
    <row r="413" spans="14:19" x14ac:dyDescent="0.35">
      <c r="N413" s="1"/>
      <c r="O413" s="1"/>
      <c r="P413" s="1"/>
      <c r="Q413" s="1"/>
      <c r="S413" s="1"/>
    </row>
  </sheetData>
  <phoneticPr fontId="2" type="noConversion"/>
  <conditionalFormatting sqref="B123">
    <cfRule type="duplicateValues" dxfId="14" priority="32"/>
  </conditionalFormatting>
  <conditionalFormatting sqref="B124">
    <cfRule type="duplicateValues" dxfId="13" priority="30"/>
  </conditionalFormatting>
  <conditionalFormatting sqref="B125">
    <cfRule type="duplicateValues" dxfId="12" priority="29"/>
  </conditionalFormatting>
  <conditionalFormatting sqref="B126">
    <cfRule type="duplicateValues" dxfId="11" priority="28"/>
  </conditionalFormatting>
  <conditionalFormatting sqref="B140">
    <cfRule type="duplicateValues" dxfId="10" priority="31"/>
  </conditionalFormatting>
  <conditionalFormatting sqref="B146:B192">
    <cfRule type="duplicateValues" dxfId="9" priority="4"/>
    <cfRule type="duplicateValues" dxfId="8" priority="3"/>
  </conditionalFormatting>
  <conditionalFormatting sqref="B194:B1048576 B1:B142 B144">
    <cfRule type="duplicateValues" dxfId="7" priority="24"/>
  </conditionalFormatting>
  <conditionalFormatting sqref="B194:B1048576 B1:B2 B4:B122 B127:B139">
    <cfRule type="duplicateValues" dxfId="6" priority="35"/>
  </conditionalFormatting>
  <conditionalFormatting sqref="B141:B142 B144">
    <cfRule type="duplicateValues" dxfId="5" priority="38"/>
    <cfRule type="duplicateValues" dxfId="4" priority="39"/>
  </conditionalFormatting>
  <conditionalFormatting sqref="B145 B143">
    <cfRule type="duplicateValues" dxfId="3" priority="22"/>
    <cfRule type="duplicateValues" dxfId="2" priority="23"/>
  </conditionalFormatting>
  <conditionalFormatting sqref="B1:B1048576">
    <cfRule type="duplicateValues" dxfId="1" priority="1"/>
  </conditionalFormatting>
  <conditionalFormatting sqref="B193">
    <cfRule type="duplicateValues" dxfId="0" priority="2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defaultColWidth="9" defaultRowHeight="16.5" x14ac:dyDescent="0.35"/>
  <sheetData/>
  <phoneticPr fontId="2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ColWidth="9" defaultRowHeight="16.5" x14ac:dyDescent="0.35"/>
  <sheetData/>
  <phoneticPr fontId="2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aiConfig</vt:lpstr>
      <vt:lpstr>条件说明</vt:lpstr>
      <vt:lpstr>行为说明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2006-09-13T11:21:00Z</dcterms:created>
  <dcterms:modified xsi:type="dcterms:W3CDTF">2018-01-29T08:08:48Z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