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12" yWindow="564" windowWidth="9276" windowHeight="6300" activeTab="1"/>
  </bookViews>
  <sheets>
    <sheet name="raw_data" sheetId="1" r:id="rId1"/>
    <sheet name="pivot_table" sheetId="2" r:id="rId2"/>
  </sheets>
  <calcPr calcId="145621"/>
  <pivotCaches>
    <pivotCache cacheId="21" r:id="rId3"/>
  </pivotCaches>
</workbook>
</file>

<file path=xl/sharedStrings.xml><?xml version="1.0" encoding="utf-8"?>
<sst xmlns="http://schemas.openxmlformats.org/spreadsheetml/2006/main" count="677" uniqueCount="240">
  <si>
    <t>cpr</t>
  </si>
  <si>
    <t>period</t>
  </si>
  <si>
    <t>segmentation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</si>
  <si>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</si>
  <si>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</si>
  <si>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</si>
  <si>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</si>
  <si>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</si>
  <si>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</si>
  <si>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</si>
  <si>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</si>
  <si>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</si>
  <si>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</si>
  <si>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</si>
  <si>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</si>
  <si>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</si>
  <si>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</si>
  <si>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</si>
  <si>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</si>
  <si>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</si>
  <si>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</si>
  <si>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</si>
  <si>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</si>
  <si>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</si>
  <si>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</si>
  <si>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</si>
  <si>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</si>
  <si>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</si>
  <si>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</si>
  <si>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</si>
  <si>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</si>
  <si>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</si>
  <si>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</si>
  <si>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</si>
  <si>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</si>
  <si>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</si>
  <si>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</si>
  <si>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</si>
  <si>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</si>
  <si>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</si>
  <si>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</si>
  <si>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</si>
  <si>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</si>
  <si>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</si>
  <si>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</si>
  <si>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</si>
  <si>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</si>
  <si>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</si>
  <si>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</si>
  <si>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</si>
  <si>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</si>
  <si>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</si>
  <si>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</si>
  <si>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</si>
  <si>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</si>
  <si>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</si>
  <si>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</si>
  <si>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</si>
  <si>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</si>
  <si>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</si>
  <si>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</si>
  <si>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</si>
  <si>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</si>
  <si>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</si>
  <si>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</si>
  <si>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</si>
  <si>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</si>
  <si>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</si>
  <si>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</si>
  <si>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</si>
  <si>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</si>
  <si>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</si>
  <si>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</si>
  <si>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</si>
  <si>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</si>
  <si>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</si>
  <si>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</si>
  <si>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</si>
  <si>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</si>
  <si>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</si>
  <si>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</si>
  <si>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</si>
  <si>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</si>
  <si>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</si>
  <si>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</si>
  <si>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</si>
  <si>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</si>
  <si>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</si>
  <si>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</si>
  <si>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</si>
  <si>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</si>
  <si>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</si>
  <si>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</si>
  <si>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</si>
  <si>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</si>
  <si>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</si>
  <si>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</si>
  <si>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</si>
  <si>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</si>
  <si>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</si>
  <si>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</si>
  <si>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</si>
  <si>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</si>
  <si>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</si>
  <si>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</si>
  <si>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</si>
  <si>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</si>
  <si>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</si>
  <si>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</si>
  <si>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</si>
  <si>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</si>
  <si>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</si>
  <si>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</si>
  <si>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</si>
  <si>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</si>
  <si>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</si>
  <si>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</si>
  <si>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</si>
  <si>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</si>
  <si>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</si>
  <si>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</si>
  <si>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</si>
  <si>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</si>
  <si>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</si>
  <si>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</si>
  <si>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</si>
  <si>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</si>
  <si>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</si>
  <si>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</si>
  <si>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</si>
  <si>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</si>
  <si>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</si>
  <si>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</si>
  <si>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</si>
  <si>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</si>
  <si>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</si>
  <si>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</si>
  <si>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</si>
  <si>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</si>
  <si>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</si>
  <si>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</si>
  <si>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</si>
  <si>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</si>
  <si>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</si>
  <si>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</si>
  <si>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</si>
  <si>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</si>
  <si>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</si>
  <si>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</si>
  <si>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</si>
  <si>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</si>
  <si>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</si>
  <si>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</si>
  <si>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</si>
  <si>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</si>
  <si>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</si>
  <si>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</si>
  <si>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</si>
  <si>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</si>
  <si>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</si>
  <si>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</si>
  <si>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</si>
  <si>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</si>
  <si>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</si>
  <si>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</si>
  <si>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</si>
  <si>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</si>
  <si>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</si>
  <si>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</si>
  <si>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</si>
  <si>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</si>
  <si>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</si>
  <si>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</si>
  <si>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</si>
  <si>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</si>
  <si>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</si>
  <si>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</si>
  <si>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</si>
  <si>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</si>
  <si>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</si>
  <si>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</si>
  <si>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</si>
  <si>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</si>
  <si>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</si>
  <si>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</si>
  <si>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</si>
  <si>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</si>
  <si>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</si>
  <si>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</si>
  <si>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</si>
  <si>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</si>
  <si>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</si>
  <si>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</si>
  <si>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</si>
  <si>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</si>
  <si>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</si>
  <si>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</si>
  <si>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</si>
  <si>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</si>
  <si>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</si>
  <si>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</si>
  <si>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</si>
  <si>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</si>
  <si>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feb2016</t>
  </si>
  <si>
    <t>mar2016</t>
  </si>
  <si>
    <t>apr2016</t>
  </si>
  <si>
    <t>may2016</t>
  </si>
  <si>
    <t>jun2016</t>
  </si>
  <si>
    <t>jul2016</t>
  </si>
  <si>
    <t>aug2016</t>
  </si>
  <si>
    <t>sep2016</t>
  </si>
  <si>
    <t>oct2016</t>
  </si>
  <si>
    <t>nov2016</t>
  </si>
  <si>
    <t>dec2016</t>
  </si>
  <si>
    <t>jan2017</t>
  </si>
  <si>
    <t>feb2017</t>
  </si>
  <si>
    <t>mar2017</t>
  </si>
  <si>
    <t>apr2017</t>
  </si>
  <si>
    <t>may2017</t>
  </si>
  <si>
    <t>jun2017</t>
  </si>
  <si>
    <t>jul2017</t>
  </si>
  <si>
    <t>aug2017</t>
  </si>
  <si>
    <t>sep2017</t>
  </si>
  <si>
    <t>oct2017</t>
  </si>
  <si>
    <t>nov2017</t>
  </si>
  <si>
    <t>dec2017</t>
  </si>
  <si>
    <t>jan2018</t>
  </si>
  <si>
    <t>feb2018</t>
  </si>
  <si>
    <t>nrtl</t>
  </si>
  <si>
    <t>seg1</t>
  </si>
  <si>
    <t>seg2</t>
  </si>
  <si>
    <t>seg3</t>
  </si>
  <si>
    <t>seg4</t>
  </si>
  <si>
    <t>seg5</t>
  </si>
  <si>
    <t>seg7</t>
  </si>
  <si>
    <t>Sum of cpr</t>
  </si>
  <si>
    <t>Row Labels</t>
  </si>
  <si>
    <t>Grand Total</t>
  </si>
  <si>
    <t>Column Labels</t>
  </si>
  <si>
    <t>seg6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</si>
</sst>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[closure_by_seg.xlsx]pivot_table!PivotTable3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pivot_table!$B$3:$B$4</c:f>
              <c:strCache>
                <c:ptCount val="1"/>
                <c:pt idx="0">
                  <c:v>feb2016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seg1</c:v>
                </c:pt>
                <c:pt idx="1">
                  <c:v>seg2</c:v>
                </c:pt>
                <c:pt idx="2">
                  <c:v>seg3</c:v>
                </c:pt>
                <c:pt idx="3">
                  <c:v>seg4</c:v>
                </c:pt>
                <c:pt idx="4">
                  <c:v>seg5</c:v>
                </c:pt>
                <c:pt idx="5">
                  <c:v>seg6</c:v>
                </c:pt>
                <c:pt idx="6">
                  <c:v>seg7</c:v>
                </c:pt>
              </c:strCache>
            </c:strRef>
          </c:cat>
          <c:val>
            <c:numRef>
              <c:f>pivot_table!$B$5:$B$12</c:f>
              <c:numCache>
                <c:formatCode>General</c:formatCode>
                <c:ptCount val="7"/>
                <c:pt idx="0">
                  <c:v>14.30995432067772</c:v>
                </c:pt>
                <c:pt idx="1">
                  <c:v>21.920000195458478</c:v>
                </c:pt>
                <c:pt idx="2">
                  <c:v>27.935924287311664</c:v>
                </c:pt>
                <c:pt idx="3">
                  <c:v>7.3004083435966542</c:v>
                </c:pt>
                <c:pt idx="4">
                  <c:v>10.014294815523728</c:v>
                </c:pt>
                <c:pt idx="5">
                  <c:v>10.897913205411703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pivot_table!$C$3:$C$4</c:f>
              <c:strCache>
                <c:ptCount val="1"/>
                <c:pt idx="0">
                  <c:v>mar2016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seg1</c:v>
                </c:pt>
                <c:pt idx="1">
                  <c:v>seg2</c:v>
                </c:pt>
                <c:pt idx="2">
                  <c:v>seg3</c:v>
                </c:pt>
                <c:pt idx="3">
                  <c:v>seg4</c:v>
                </c:pt>
                <c:pt idx="4">
                  <c:v>seg5</c:v>
                </c:pt>
                <c:pt idx="5">
                  <c:v>seg6</c:v>
                </c:pt>
                <c:pt idx="6">
                  <c:v>seg7</c:v>
                </c:pt>
              </c:strCache>
            </c:strRef>
          </c:cat>
          <c:val>
            <c:numRef>
              <c:f>pivot_table!$C$5:$C$12</c:f>
              <c:numCache>
                <c:formatCode>General</c:formatCode>
                <c:ptCount val="7"/>
                <c:pt idx="0">
                  <c:v>20.452807172218158</c:v>
                </c:pt>
                <c:pt idx="1">
                  <c:v>16.748007243756035</c:v>
                </c:pt>
                <c:pt idx="2">
                  <c:v>20.236069786659449</c:v>
                </c:pt>
                <c:pt idx="3">
                  <c:v>17.748362899224222</c:v>
                </c:pt>
                <c:pt idx="4">
                  <c:v>14.697951247907849</c:v>
                </c:pt>
                <c:pt idx="5">
                  <c:v>13.507892944495925</c:v>
                </c:pt>
                <c:pt idx="6">
                  <c:v>5.5222099667109337</c:v>
                </c:pt>
              </c:numCache>
            </c:numRef>
          </c:val>
        </c:ser>
        <c:ser>
          <c:idx val="2"/>
          <c:order val="2"/>
          <c:tx>
            <c:strRef>
              <c:f>pivot_table!$D$3:$D$4</c:f>
              <c:strCache>
                <c:ptCount val="1"/>
                <c:pt idx="0">
                  <c:v>apr2016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seg1</c:v>
                </c:pt>
                <c:pt idx="1">
                  <c:v>seg2</c:v>
                </c:pt>
                <c:pt idx="2">
                  <c:v>seg3</c:v>
                </c:pt>
                <c:pt idx="3">
                  <c:v>seg4</c:v>
                </c:pt>
                <c:pt idx="4">
                  <c:v>seg5</c:v>
                </c:pt>
                <c:pt idx="5">
                  <c:v>seg6</c:v>
                </c:pt>
                <c:pt idx="6">
                  <c:v>seg7</c:v>
                </c:pt>
              </c:strCache>
            </c:strRef>
          </c:cat>
          <c:val>
            <c:numRef>
              <c:f>pivot_table!$D$5:$D$12</c:f>
              <c:numCache>
                <c:formatCode>General</c:formatCode>
                <c:ptCount val="7"/>
                <c:pt idx="0">
                  <c:v>3.8163651935195331</c:v>
                </c:pt>
                <c:pt idx="1">
                  <c:v>12.208937796612974</c:v>
                </c:pt>
                <c:pt idx="2">
                  <c:v>75.910175287598449</c:v>
                </c:pt>
                <c:pt idx="3">
                  <c:v>7.3822282270825212</c:v>
                </c:pt>
                <c:pt idx="4">
                  <c:v>31.005982796120001</c:v>
                </c:pt>
                <c:pt idx="5">
                  <c:v>7.3751461682736057</c:v>
                </c:pt>
                <c:pt idx="6">
                  <c:v>13.801250189276592</c:v>
                </c:pt>
              </c:numCache>
            </c:numRef>
          </c:val>
        </c:ser>
        <c:ser>
          <c:idx val="3"/>
          <c:order val="3"/>
          <c:tx>
            <c:strRef>
              <c:f>pivot_table!$E$3:$E$4</c:f>
              <c:strCache>
                <c:ptCount val="1"/>
                <c:pt idx="0">
                  <c:v>may2016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seg1</c:v>
                </c:pt>
                <c:pt idx="1">
                  <c:v>seg2</c:v>
                </c:pt>
                <c:pt idx="2">
                  <c:v>seg3</c:v>
                </c:pt>
                <c:pt idx="3">
                  <c:v>seg4</c:v>
                </c:pt>
                <c:pt idx="4">
                  <c:v>seg5</c:v>
                </c:pt>
                <c:pt idx="5">
                  <c:v>seg6</c:v>
                </c:pt>
                <c:pt idx="6">
                  <c:v>seg7</c:v>
                </c:pt>
              </c:strCache>
            </c:strRef>
          </c:cat>
          <c:val>
            <c:numRef>
              <c:f>pivot_table!$E$5:$E$12</c:f>
              <c:numCache>
                <c:formatCode>General</c:formatCode>
                <c:ptCount val="7"/>
                <c:pt idx="0">
                  <c:v>12.776029238625009</c:v>
                </c:pt>
                <c:pt idx="1">
                  <c:v>18.393714641382818</c:v>
                </c:pt>
                <c:pt idx="2">
                  <c:v>20.702062993092341</c:v>
                </c:pt>
                <c:pt idx="3">
                  <c:v>13.861234993720783</c:v>
                </c:pt>
                <c:pt idx="4">
                  <c:v>15.316215033387049</c:v>
                </c:pt>
                <c:pt idx="5">
                  <c:v>12.74522860140287</c:v>
                </c:pt>
                <c:pt idx="6">
                  <c:v>1.9412348271043878</c:v>
                </c:pt>
              </c:numCache>
            </c:numRef>
          </c:val>
        </c:ser>
        <c:ser>
          <c:idx val="4"/>
          <c:order val="4"/>
          <c:tx>
            <c:strRef>
              <c:f>pivot_table!$F$3:$F$4</c:f>
              <c:strCache>
                <c:ptCount val="1"/>
                <c:pt idx="0">
                  <c:v>jun2016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seg1</c:v>
                </c:pt>
                <c:pt idx="1">
                  <c:v>seg2</c:v>
                </c:pt>
                <c:pt idx="2">
                  <c:v>seg3</c:v>
                </c:pt>
                <c:pt idx="3">
                  <c:v>seg4</c:v>
                </c:pt>
                <c:pt idx="4">
                  <c:v>seg5</c:v>
                </c:pt>
                <c:pt idx="5">
                  <c:v>seg6</c:v>
                </c:pt>
                <c:pt idx="6">
                  <c:v>seg7</c:v>
                </c:pt>
              </c:strCache>
            </c:strRef>
          </c:cat>
          <c:val>
            <c:numRef>
              <c:f>pivot_table!$F$5:$F$12</c:f>
              <c:numCache>
                <c:formatCode>General</c:formatCode>
                <c:ptCount val="7"/>
                <c:pt idx="0">
                  <c:v>94.541427452578446</c:v>
                </c:pt>
                <c:pt idx="1">
                  <c:v>6.7780278288391393</c:v>
                </c:pt>
                <c:pt idx="2">
                  <c:v>21.045349976166339</c:v>
                </c:pt>
                <c:pt idx="3">
                  <c:v>40.954331565480892</c:v>
                </c:pt>
                <c:pt idx="4">
                  <c:v>2.9185744557781335</c:v>
                </c:pt>
                <c:pt idx="5">
                  <c:v>1.6493713408063271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pivot_table!$G$3:$G$4</c:f>
              <c:strCache>
                <c:ptCount val="1"/>
                <c:pt idx="0">
                  <c:v>jul2016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seg1</c:v>
                </c:pt>
                <c:pt idx="1">
                  <c:v>seg2</c:v>
                </c:pt>
                <c:pt idx="2">
                  <c:v>seg3</c:v>
                </c:pt>
                <c:pt idx="3">
                  <c:v>seg4</c:v>
                </c:pt>
                <c:pt idx="4">
                  <c:v>seg5</c:v>
                </c:pt>
                <c:pt idx="5">
                  <c:v>seg6</c:v>
                </c:pt>
                <c:pt idx="6">
                  <c:v>seg7</c:v>
                </c:pt>
              </c:strCache>
            </c:strRef>
          </c:cat>
          <c:val>
            <c:numRef>
              <c:f>pivot_table!$G$5:$G$12</c:f>
              <c:numCache>
                <c:formatCode>General</c:formatCode>
                <c:ptCount val="7"/>
                <c:pt idx="0">
                  <c:v>3.3601561110406575</c:v>
                </c:pt>
                <c:pt idx="1">
                  <c:v>16.955028623867697</c:v>
                </c:pt>
                <c:pt idx="2">
                  <c:v>24.844407676461564</c:v>
                </c:pt>
                <c:pt idx="3">
                  <c:v>24.569956187257645</c:v>
                </c:pt>
                <c:pt idx="4">
                  <c:v>9.0190977496644837</c:v>
                </c:pt>
                <c:pt idx="5">
                  <c:v>17.217771626714008</c:v>
                </c:pt>
                <c:pt idx="6">
                  <c:v>1.8099533594714834</c:v>
                </c:pt>
              </c:numCache>
            </c:numRef>
          </c:val>
        </c:ser>
        <c:ser>
          <c:idx val="6"/>
          <c:order val="6"/>
          <c:tx>
            <c:strRef>
              <c:f>pivot_table!$H$3:$H$4</c:f>
              <c:strCache>
                <c:ptCount val="1"/>
                <c:pt idx="0">
                  <c:v>aug2016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seg1</c:v>
                </c:pt>
                <c:pt idx="1">
                  <c:v>seg2</c:v>
                </c:pt>
                <c:pt idx="2">
                  <c:v>seg3</c:v>
                </c:pt>
                <c:pt idx="3">
                  <c:v>seg4</c:v>
                </c:pt>
                <c:pt idx="4">
                  <c:v>seg5</c:v>
                </c:pt>
                <c:pt idx="5">
                  <c:v>seg6</c:v>
                </c:pt>
                <c:pt idx="6">
                  <c:v>seg7</c:v>
                </c:pt>
              </c:strCache>
            </c:strRef>
          </c:cat>
          <c:val>
            <c:numRef>
              <c:f>pivot_table!$H$5:$H$12</c:f>
              <c:numCache>
                <c:formatCode>General</c:formatCode>
                <c:ptCount val="7"/>
                <c:pt idx="0">
                  <c:v>60.47780032206154</c:v>
                </c:pt>
                <c:pt idx="1">
                  <c:v>5.4328652401168913</c:v>
                </c:pt>
                <c:pt idx="2">
                  <c:v>14.675348826645983</c:v>
                </c:pt>
                <c:pt idx="3">
                  <c:v>24.734661736690789</c:v>
                </c:pt>
                <c:pt idx="4">
                  <c:v>2.9226278810013495</c:v>
                </c:pt>
                <c:pt idx="5">
                  <c:v>0.53203024604154825</c:v>
                </c:pt>
                <c:pt idx="6">
                  <c:v>0</c:v>
                </c:pt>
              </c:numCache>
            </c:numRef>
          </c:val>
        </c:ser>
        <c:ser>
          <c:idx val="7"/>
          <c:order val="7"/>
          <c:tx>
            <c:strRef>
              <c:f>pivot_table!$I$3:$I$4</c:f>
              <c:strCache>
                <c:ptCount val="1"/>
                <c:pt idx="0">
                  <c:v>sep2016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seg1</c:v>
                </c:pt>
                <c:pt idx="1">
                  <c:v>seg2</c:v>
                </c:pt>
                <c:pt idx="2">
                  <c:v>seg3</c:v>
                </c:pt>
                <c:pt idx="3">
                  <c:v>seg4</c:v>
                </c:pt>
                <c:pt idx="4">
                  <c:v>seg5</c:v>
                </c:pt>
                <c:pt idx="5">
                  <c:v>seg6</c:v>
                </c:pt>
                <c:pt idx="6">
                  <c:v>seg7</c:v>
                </c:pt>
              </c:strCache>
            </c:strRef>
          </c:cat>
          <c:val>
            <c:numRef>
              <c:f>pivot_table!$I$5:$I$12</c:f>
              <c:numCache>
                <c:formatCode>General</c:formatCode>
                <c:ptCount val="7"/>
                <c:pt idx="0">
                  <c:v>2.1647361784181141</c:v>
                </c:pt>
                <c:pt idx="1">
                  <c:v>24.186622022246151</c:v>
                </c:pt>
                <c:pt idx="2">
                  <c:v>18.052162320674491</c:v>
                </c:pt>
                <c:pt idx="3">
                  <c:v>7.5094936727346244</c:v>
                </c:pt>
                <c:pt idx="4">
                  <c:v>18.055688953339764</c:v>
                </c:pt>
                <c:pt idx="5">
                  <c:v>18.121966863583349</c:v>
                </c:pt>
                <c:pt idx="6">
                  <c:v>0.63593895998909078</c:v>
                </c:pt>
              </c:numCache>
            </c:numRef>
          </c:val>
        </c:ser>
        <c:ser>
          <c:idx val="8"/>
          <c:order val="8"/>
          <c:tx>
            <c:strRef>
              <c:f>pivot_table!$J$3:$J$4</c:f>
              <c:strCache>
                <c:ptCount val="1"/>
                <c:pt idx="0">
                  <c:v>oct2016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seg1</c:v>
                </c:pt>
                <c:pt idx="1">
                  <c:v>seg2</c:v>
                </c:pt>
                <c:pt idx="2">
                  <c:v>seg3</c:v>
                </c:pt>
                <c:pt idx="3">
                  <c:v>seg4</c:v>
                </c:pt>
                <c:pt idx="4">
                  <c:v>seg5</c:v>
                </c:pt>
                <c:pt idx="5">
                  <c:v>seg6</c:v>
                </c:pt>
                <c:pt idx="6">
                  <c:v>seg7</c:v>
                </c:pt>
              </c:strCache>
            </c:strRef>
          </c:cat>
          <c:val>
            <c:numRef>
              <c:f>pivot_table!$J$5:$J$12</c:f>
              <c:numCache>
                <c:formatCode>General</c:formatCode>
                <c:ptCount val="7"/>
                <c:pt idx="0">
                  <c:v>16.312974154448746</c:v>
                </c:pt>
                <c:pt idx="1">
                  <c:v>10.366307532186525</c:v>
                </c:pt>
                <c:pt idx="2">
                  <c:v>34.604960095358472</c:v>
                </c:pt>
                <c:pt idx="3">
                  <c:v>22.848532957245247</c:v>
                </c:pt>
                <c:pt idx="4">
                  <c:v>31.429366654144609</c:v>
                </c:pt>
                <c:pt idx="5">
                  <c:v>14.134843710241629</c:v>
                </c:pt>
                <c:pt idx="6">
                  <c:v>5.0403542131563395</c:v>
                </c:pt>
              </c:numCache>
            </c:numRef>
          </c:val>
        </c:ser>
        <c:ser>
          <c:idx val="9"/>
          <c:order val="9"/>
          <c:tx>
            <c:strRef>
              <c:f>pivot_table!$K$3:$K$4</c:f>
              <c:strCache>
                <c:ptCount val="1"/>
                <c:pt idx="0">
                  <c:v>nov2016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seg1</c:v>
                </c:pt>
                <c:pt idx="1">
                  <c:v>seg2</c:v>
                </c:pt>
                <c:pt idx="2">
                  <c:v>seg3</c:v>
                </c:pt>
                <c:pt idx="3">
                  <c:v>seg4</c:v>
                </c:pt>
                <c:pt idx="4">
                  <c:v>seg5</c:v>
                </c:pt>
                <c:pt idx="5">
                  <c:v>seg6</c:v>
                </c:pt>
                <c:pt idx="6">
                  <c:v>seg7</c:v>
                </c:pt>
              </c:strCache>
            </c:strRef>
          </c:cat>
          <c:val>
            <c:numRef>
              <c:f>pivot_table!$K$5:$K$12</c:f>
              <c:numCache>
                <c:formatCode>General</c:formatCode>
                <c:ptCount val="7"/>
                <c:pt idx="0">
                  <c:v>6.2562975281925892</c:v>
                </c:pt>
                <c:pt idx="1">
                  <c:v>20.961401185000096</c:v>
                </c:pt>
                <c:pt idx="2">
                  <c:v>12.004018366621272</c:v>
                </c:pt>
                <c:pt idx="3">
                  <c:v>9.0712268568449712</c:v>
                </c:pt>
                <c:pt idx="4">
                  <c:v>13.831571668969501</c:v>
                </c:pt>
                <c:pt idx="5">
                  <c:v>11.099445146687792</c:v>
                </c:pt>
                <c:pt idx="6">
                  <c:v>12.31448224114644</c:v>
                </c:pt>
              </c:numCache>
            </c:numRef>
          </c:val>
        </c:ser>
        <c:ser>
          <c:idx val="10"/>
          <c:order val="10"/>
          <c:tx>
            <c:strRef>
              <c:f>pivot_table!$L$3:$L$4</c:f>
              <c:strCache>
                <c:ptCount val="1"/>
                <c:pt idx="0">
                  <c:v>dec2016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seg1</c:v>
                </c:pt>
                <c:pt idx="1">
                  <c:v>seg2</c:v>
                </c:pt>
                <c:pt idx="2">
                  <c:v>seg3</c:v>
                </c:pt>
                <c:pt idx="3">
                  <c:v>seg4</c:v>
                </c:pt>
                <c:pt idx="4">
                  <c:v>seg5</c:v>
                </c:pt>
                <c:pt idx="5">
                  <c:v>seg6</c:v>
                </c:pt>
                <c:pt idx="6">
                  <c:v>seg7</c:v>
                </c:pt>
              </c:strCache>
            </c:strRef>
          </c:cat>
          <c:val>
            <c:numRef>
              <c:f>pivot_table!$L$5:$L$12</c:f>
              <c:numCache>
                <c:formatCode>General</c:formatCode>
                <c:ptCount val="7"/>
                <c:pt idx="0">
                  <c:v>74.489392261249151</c:v>
                </c:pt>
                <c:pt idx="1">
                  <c:v>4.5024861597107613</c:v>
                </c:pt>
                <c:pt idx="2">
                  <c:v>30.917328839970448</c:v>
                </c:pt>
                <c:pt idx="3">
                  <c:v>26.889759659007673</c:v>
                </c:pt>
                <c:pt idx="4">
                  <c:v>2.0436834609372512</c:v>
                </c:pt>
                <c:pt idx="5">
                  <c:v>63.498071114356861</c:v>
                </c:pt>
                <c:pt idx="6">
                  <c:v>0</c:v>
                </c:pt>
              </c:numCache>
            </c:numRef>
          </c:val>
        </c:ser>
        <c:ser>
          <c:idx val="11"/>
          <c:order val="11"/>
          <c:tx>
            <c:strRef>
              <c:f>pivot_table!$M$3:$M$4</c:f>
              <c:strCache>
                <c:ptCount val="1"/>
                <c:pt idx="0">
                  <c:v>jan2017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seg1</c:v>
                </c:pt>
                <c:pt idx="1">
                  <c:v>seg2</c:v>
                </c:pt>
                <c:pt idx="2">
                  <c:v>seg3</c:v>
                </c:pt>
                <c:pt idx="3">
                  <c:v>seg4</c:v>
                </c:pt>
                <c:pt idx="4">
                  <c:v>seg5</c:v>
                </c:pt>
                <c:pt idx="5">
                  <c:v>seg6</c:v>
                </c:pt>
                <c:pt idx="6">
                  <c:v>seg7</c:v>
                </c:pt>
              </c:strCache>
            </c:strRef>
          </c:cat>
          <c:val>
            <c:numRef>
              <c:f>pivot_table!$M$5:$M$12</c:f>
              <c:numCache>
                <c:formatCode>General</c:formatCode>
                <c:ptCount val="7"/>
                <c:pt idx="0">
                  <c:v>28.431728052179029</c:v>
                </c:pt>
                <c:pt idx="1">
                  <c:v>10.547779099836262</c:v>
                </c:pt>
                <c:pt idx="2">
                  <c:v>13.09508805641798</c:v>
                </c:pt>
                <c:pt idx="3">
                  <c:v>51.742969617822013</c:v>
                </c:pt>
                <c:pt idx="4">
                  <c:v>2.9805160873936587</c:v>
                </c:pt>
                <c:pt idx="5">
                  <c:v>0.51788165207715675</c:v>
                </c:pt>
                <c:pt idx="6">
                  <c:v>0</c:v>
                </c:pt>
              </c:numCache>
            </c:numRef>
          </c:val>
        </c:ser>
        <c:ser>
          <c:idx val="12"/>
          <c:order val="12"/>
          <c:tx>
            <c:strRef>
              <c:f>pivot_table!$N$3:$N$4</c:f>
              <c:strCache>
                <c:ptCount val="1"/>
                <c:pt idx="0">
                  <c:v>feb2017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seg1</c:v>
                </c:pt>
                <c:pt idx="1">
                  <c:v>seg2</c:v>
                </c:pt>
                <c:pt idx="2">
                  <c:v>seg3</c:v>
                </c:pt>
                <c:pt idx="3">
                  <c:v>seg4</c:v>
                </c:pt>
                <c:pt idx="4">
                  <c:v>seg5</c:v>
                </c:pt>
                <c:pt idx="5">
                  <c:v>seg6</c:v>
                </c:pt>
                <c:pt idx="6">
                  <c:v>seg7</c:v>
                </c:pt>
              </c:strCache>
            </c:strRef>
          </c:cat>
          <c:val>
            <c:numRef>
              <c:f>pivot_table!$N$5:$N$12</c:f>
              <c:numCache>
                <c:formatCode>General</c:formatCode>
                <c:ptCount val="7"/>
                <c:pt idx="0">
                  <c:v>3.2667125449356016</c:v>
                </c:pt>
                <c:pt idx="1">
                  <c:v>15.774686935667848</c:v>
                </c:pt>
                <c:pt idx="2">
                  <c:v>23.911084116033788</c:v>
                </c:pt>
                <c:pt idx="3">
                  <c:v>9.2474529045293181</c:v>
                </c:pt>
                <c:pt idx="4">
                  <c:v>3.2011055428000423</c:v>
                </c:pt>
                <c:pt idx="5">
                  <c:v>18.709378547327539</c:v>
                </c:pt>
                <c:pt idx="6">
                  <c:v>19.736662867678277</c:v>
                </c:pt>
              </c:numCache>
            </c:numRef>
          </c:val>
        </c:ser>
        <c:ser>
          <c:idx val="13"/>
          <c:order val="13"/>
          <c:tx>
            <c:strRef>
              <c:f>pivot_table!$O$3:$O$4</c:f>
              <c:strCache>
                <c:ptCount val="1"/>
                <c:pt idx="0">
                  <c:v>mar2017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seg1</c:v>
                </c:pt>
                <c:pt idx="1">
                  <c:v>seg2</c:v>
                </c:pt>
                <c:pt idx="2">
                  <c:v>seg3</c:v>
                </c:pt>
                <c:pt idx="3">
                  <c:v>seg4</c:v>
                </c:pt>
                <c:pt idx="4">
                  <c:v>seg5</c:v>
                </c:pt>
                <c:pt idx="5">
                  <c:v>seg6</c:v>
                </c:pt>
                <c:pt idx="6">
                  <c:v>seg7</c:v>
                </c:pt>
              </c:strCache>
            </c:strRef>
          </c:cat>
          <c:val>
            <c:numRef>
              <c:f>pivot_table!$O$5:$O$12</c:f>
              <c:numCache>
                <c:formatCode>General</c:formatCode>
                <c:ptCount val="7"/>
                <c:pt idx="0">
                  <c:v>0.11884034903414387</c:v>
                </c:pt>
                <c:pt idx="1">
                  <c:v>23.202687374223828</c:v>
                </c:pt>
                <c:pt idx="2">
                  <c:v>26.065278694670859</c:v>
                </c:pt>
                <c:pt idx="3">
                  <c:v>15.729985535353219</c:v>
                </c:pt>
                <c:pt idx="4">
                  <c:v>10.615237803815436</c:v>
                </c:pt>
                <c:pt idx="5">
                  <c:v>13.987377120930123</c:v>
                </c:pt>
                <c:pt idx="6">
                  <c:v>15.940406804063779</c:v>
                </c:pt>
              </c:numCache>
            </c:numRef>
          </c:val>
        </c:ser>
        <c:ser>
          <c:idx val="14"/>
          <c:order val="14"/>
          <c:tx>
            <c:strRef>
              <c:f>pivot_table!$P$3:$P$4</c:f>
              <c:strCache>
                <c:ptCount val="1"/>
                <c:pt idx="0">
                  <c:v>apr2017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seg1</c:v>
                </c:pt>
                <c:pt idx="1">
                  <c:v>seg2</c:v>
                </c:pt>
                <c:pt idx="2">
                  <c:v>seg3</c:v>
                </c:pt>
                <c:pt idx="3">
                  <c:v>seg4</c:v>
                </c:pt>
                <c:pt idx="4">
                  <c:v>seg5</c:v>
                </c:pt>
                <c:pt idx="5">
                  <c:v>seg6</c:v>
                </c:pt>
                <c:pt idx="6">
                  <c:v>seg7</c:v>
                </c:pt>
              </c:strCache>
            </c:strRef>
          </c:cat>
          <c:val>
            <c:numRef>
              <c:f>pivot_table!$P$5:$P$12</c:f>
              <c:numCache>
                <c:formatCode>General</c:formatCode>
                <c:ptCount val="7"/>
                <c:pt idx="0">
                  <c:v>7.8454076769342906</c:v>
                </c:pt>
                <c:pt idx="1">
                  <c:v>17.838761712459718</c:v>
                </c:pt>
                <c:pt idx="2">
                  <c:v>23.392318915905129</c:v>
                </c:pt>
                <c:pt idx="3">
                  <c:v>8.1748829528595408</c:v>
                </c:pt>
                <c:pt idx="4">
                  <c:v>39.191221306618893</c:v>
                </c:pt>
                <c:pt idx="5">
                  <c:v>14.714169751575469</c:v>
                </c:pt>
                <c:pt idx="6">
                  <c:v>30.938179822681732</c:v>
                </c:pt>
              </c:numCache>
            </c:numRef>
          </c:val>
        </c:ser>
        <c:ser>
          <c:idx val="15"/>
          <c:order val="15"/>
          <c:tx>
            <c:strRef>
              <c:f>pivot_table!$Q$3:$Q$4</c:f>
              <c:strCache>
                <c:ptCount val="1"/>
                <c:pt idx="0">
                  <c:v>may2017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seg1</c:v>
                </c:pt>
                <c:pt idx="1">
                  <c:v>seg2</c:v>
                </c:pt>
                <c:pt idx="2">
                  <c:v>seg3</c:v>
                </c:pt>
                <c:pt idx="3">
                  <c:v>seg4</c:v>
                </c:pt>
                <c:pt idx="4">
                  <c:v>seg5</c:v>
                </c:pt>
                <c:pt idx="5">
                  <c:v>seg6</c:v>
                </c:pt>
                <c:pt idx="6">
                  <c:v>seg7</c:v>
                </c:pt>
              </c:strCache>
            </c:strRef>
          </c:cat>
          <c:val>
            <c:numRef>
              <c:f>pivot_table!$Q$5:$Q$12</c:f>
              <c:numCache>
                <c:formatCode>General</c:formatCode>
                <c:ptCount val="7"/>
                <c:pt idx="0">
                  <c:v>96.573737974308159</c:v>
                </c:pt>
                <c:pt idx="1">
                  <c:v>3.9686322329202439</c:v>
                </c:pt>
                <c:pt idx="2">
                  <c:v>8.0512397445946071</c:v>
                </c:pt>
                <c:pt idx="3">
                  <c:v>6.7796796270648052</c:v>
                </c:pt>
                <c:pt idx="4">
                  <c:v>2.9847805141964723</c:v>
                </c:pt>
                <c:pt idx="5">
                  <c:v>3.0348483528850334</c:v>
                </c:pt>
                <c:pt idx="6">
                  <c:v>0</c:v>
                </c:pt>
              </c:numCache>
            </c:numRef>
          </c:val>
        </c:ser>
        <c:ser>
          <c:idx val="16"/>
          <c:order val="16"/>
          <c:tx>
            <c:strRef>
              <c:f>pivot_table!$R$3:$R$4</c:f>
              <c:strCache>
                <c:ptCount val="1"/>
                <c:pt idx="0">
                  <c:v>jun2017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seg1</c:v>
                </c:pt>
                <c:pt idx="1">
                  <c:v>seg2</c:v>
                </c:pt>
                <c:pt idx="2">
                  <c:v>seg3</c:v>
                </c:pt>
                <c:pt idx="3">
                  <c:v>seg4</c:v>
                </c:pt>
                <c:pt idx="4">
                  <c:v>seg5</c:v>
                </c:pt>
                <c:pt idx="5">
                  <c:v>seg6</c:v>
                </c:pt>
                <c:pt idx="6">
                  <c:v>seg7</c:v>
                </c:pt>
              </c:strCache>
            </c:strRef>
          </c:cat>
          <c:val>
            <c:numRef>
              <c:f>pivot_table!$R$5:$R$12</c:f>
              <c:numCache>
                <c:formatCode>General</c:formatCode>
                <c:ptCount val="7"/>
                <c:pt idx="0">
                  <c:v>66.419771001743328</c:v>
                </c:pt>
                <c:pt idx="1">
                  <c:v>6.946628929036736</c:v>
                </c:pt>
                <c:pt idx="2">
                  <c:v>13.439319453666943</c:v>
                </c:pt>
                <c:pt idx="3">
                  <c:v>41.472842493203373</c:v>
                </c:pt>
                <c:pt idx="4">
                  <c:v>2.7750464890278659</c:v>
                </c:pt>
                <c:pt idx="5">
                  <c:v>55.65090502046872</c:v>
                </c:pt>
                <c:pt idx="6">
                  <c:v>0</c:v>
                </c:pt>
              </c:numCache>
            </c:numRef>
          </c:val>
        </c:ser>
        <c:ser>
          <c:idx val="17"/>
          <c:order val="17"/>
          <c:tx>
            <c:strRef>
              <c:f>pivot_table!$S$3:$S$4</c:f>
              <c:strCache>
                <c:ptCount val="1"/>
                <c:pt idx="0">
                  <c:v>jul2017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seg1</c:v>
                </c:pt>
                <c:pt idx="1">
                  <c:v>seg2</c:v>
                </c:pt>
                <c:pt idx="2">
                  <c:v>seg3</c:v>
                </c:pt>
                <c:pt idx="3">
                  <c:v>seg4</c:v>
                </c:pt>
                <c:pt idx="4">
                  <c:v>seg5</c:v>
                </c:pt>
                <c:pt idx="5">
                  <c:v>seg6</c:v>
                </c:pt>
                <c:pt idx="6">
                  <c:v>seg7</c:v>
                </c:pt>
              </c:strCache>
            </c:strRef>
          </c:cat>
          <c:val>
            <c:numRef>
              <c:f>pivot_table!$S$5:$S$12</c:f>
              <c:numCache>
                <c:formatCode>General</c:formatCode>
                <c:ptCount val="7"/>
                <c:pt idx="0">
                  <c:v>66.863111901110756</c:v>
                </c:pt>
                <c:pt idx="1">
                  <c:v>5.2576865707737452</c:v>
                </c:pt>
                <c:pt idx="2">
                  <c:v>14.678269746289985</c:v>
                </c:pt>
                <c:pt idx="3">
                  <c:v>10.43360381551669</c:v>
                </c:pt>
                <c:pt idx="4">
                  <c:v>9.6512833391493746</c:v>
                </c:pt>
                <c:pt idx="5">
                  <c:v>1.6558216287259286</c:v>
                </c:pt>
                <c:pt idx="6">
                  <c:v>0</c:v>
                </c:pt>
              </c:numCache>
            </c:numRef>
          </c:val>
        </c:ser>
        <c:ser>
          <c:idx val="18"/>
          <c:order val="18"/>
          <c:tx>
            <c:strRef>
              <c:f>pivot_table!$T$3:$T$4</c:f>
              <c:strCache>
                <c:ptCount val="1"/>
                <c:pt idx="0">
                  <c:v>aug2017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seg1</c:v>
                </c:pt>
                <c:pt idx="1">
                  <c:v>seg2</c:v>
                </c:pt>
                <c:pt idx="2">
                  <c:v>seg3</c:v>
                </c:pt>
                <c:pt idx="3">
                  <c:v>seg4</c:v>
                </c:pt>
                <c:pt idx="4">
                  <c:v>seg5</c:v>
                </c:pt>
                <c:pt idx="5">
                  <c:v>seg6</c:v>
                </c:pt>
                <c:pt idx="6">
                  <c:v>seg7</c:v>
                </c:pt>
              </c:strCache>
            </c:strRef>
          </c:cat>
          <c:val>
            <c:numRef>
              <c:f>pivot_table!$T$5:$T$12</c:f>
              <c:numCache>
                <c:formatCode>General</c:formatCode>
                <c:ptCount val="7"/>
                <c:pt idx="0">
                  <c:v>7.1906267120766305</c:v>
                </c:pt>
                <c:pt idx="1">
                  <c:v>25.358875550694638</c:v>
                </c:pt>
                <c:pt idx="2">
                  <c:v>16.370568053908574</c:v>
                </c:pt>
                <c:pt idx="3">
                  <c:v>18.092403907593368</c:v>
                </c:pt>
                <c:pt idx="4">
                  <c:v>12.073759633889914</c:v>
                </c:pt>
                <c:pt idx="5">
                  <c:v>30.114192872155463</c:v>
                </c:pt>
                <c:pt idx="6">
                  <c:v>0</c:v>
                </c:pt>
              </c:numCache>
            </c:numRef>
          </c:val>
        </c:ser>
        <c:ser>
          <c:idx val="19"/>
          <c:order val="19"/>
          <c:tx>
            <c:strRef>
              <c:f>pivot_table!$U$3:$U$4</c:f>
              <c:strCache>
                <c:ptCount val="1"/>
                <c:pt idx="0">
                  <c:v>sep2017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seg1</c:v>
                </c:pt>
                <c:pt idx="1">
                  <c:v>seg2</c:v>
                </c:pt>
                <c:pt idx="2">
                  <c:v>seg3</c:v>
                </c:pt>
                <c:pt idx="3">
                  <c:v>seg4</c:v>
                </c:pt>
                <c:pt idx="4">
                  <c:v>seg5</c:v>
                </c:pt>
                <c:pt idx="5">
                  <c:v>seg6</c:v>
                </c:pt>
                <c:pt idx="6">
                  <c:v>seg7</c:v>
                </c:pt>
              </c:strCache>
            </c:strRef>
          </c:cat>
          <c:val>
            <c:numRef>
              <c:f>pivot_table!$U$5:$U$12</c:f>
              <c:numCache>
                <c:formatCode>General</c:formatCode>
                <c:ptCount val="7"/>
                <c:pt idx="0">
                  <c:v>12.096436586125648</c:v>
                </c:pt>
                <c:pt idx="1">
                  <c:v>12.802870777262431</c:v>
                </c:pt>
                <c:pt idx="2">
                  <c:v>16.199062735989379</c:v>
                </c:pt>
                <c:pt idx="3">
                  <c:v>12.27597549591718</c:v>
                </c:pt>
                <c:pt idx="4">
                  <c:v>25.633365633283102</c:v>
                </c:pt>
                <c:pt idx="5">
                  <c:v>14.524750835456734</c:v>
                </c:pt>
                <c:pt idx="6">
                  <c:v>19.055863432973553</c:v>
                </c:pt>
              </c:numCache>
            </c:numRef>
          </c:val>
        </c:ser>
        <c:ser>
          <c:idx val="20"/>
          <c:order val="20"/>
          <c:tx>
            <c:strRef>
              <c:f>pivot_table!$V$3:$V$4</c:f>
              <c:strCache>
                <c:ptCount val="1"/>
                <c:pt idx="0">
                  <c:v>oct2017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seg1</c:v>
                </c:pt>
                <c:pt idx="1">
                  <c:v>seg2</c:v>
                </c:pt>
                <c:pt idx="2">
                  <c:v>seg3</c:v>
                </c:pt>
                <c:pt idx="3">
                  <c:v>seg4</c:v>
                </c:pt>
                <c:pt idx="4">
                  <c:v>seg5</c:v>
                </c:pt>
                <c:pt idx="5">
                  <c:v>seg6</c:v>
                </c:pt>
                <c:pt idx="6">
                  <c:v>seg7</c:v>
                </c:pt>
              </c:strCache>
            </c:strRef>
          </c:cat>
          <c:val>
            <c:numRef>
              <c:f>pivot_table!$V$5:$V$12</c:f>
              <c:numCache>
                <c:formatCode>General</c:formatCode>
                <c:ptCount val="7"/>
                <c:pt idx="0">
                  <c:v>5.6731656342567938</c:v>
                </c:pt>
                <c:pt idx="1">
                  <c:v>20.223803891333091</c:v>
                </c:pt>
                <c:pt idx="2">
                  <c:v>30.070996303728414</c:v>
                </c:pt>
                <c:pt idx="3">
                  <c:v>39.706661024505067</c:v>
                </c:pt>
                <c:pt idx="4">
                  <c:v>23.071005058352256</c:v>
                </c:pt>
                <c:pt idx="5">
                  <c:v>20.972749009872025</c:v>
                </c:pt>
                <c:pt idx="6">
                  <c:v>5.5303199494755928</c:v>
                </c:pt>
              </c:numCache>
            </c:numRef>
          </c:val>
        </c:ser>
        <c:ser>
          <c:idx val="21"/>
          <c:order val="21"/>
          <c:tx>
            <c:strRef>
              <c:f>pivot_table!$W$3:$W$4</c:f>
              <c:strCache>
                <c:ptCount val="1"/>
                <c:pt idx="0">
                  <c:v>nov2017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seg1</c:v>
                </c:pt>
                <c:pt idx="1">
                  <c:v>seg2</c:v>
                </c:pt>
                <c:pt idx="2">
                  <c:v>seg3</c:v>
                </c:pt>
                <c:pt idx="3">
                  <c:v>seg4</c:v>
                </c:pt>
                <c:pt idx="4">
                  <c:v>seg5</c:v>
                </c:pt>
                <c:pt idx="5">
                  <c:v>seg6</c:v>
                </c:pt>
                <c:pt idx="6">
                  <c:v>seg7</c:v>
                </c:pt>
              </c:strCache>
            </c:strRef>
          </c:cat>
          <c:val>
            <c:numRef>
              <c:f>pivot_table!$W$5:$W$12</c:f>
              <c:numCache>
                <c:formatCode>General</c:formatCode>
                <c:ptCount val="7"/>
                <c:pt idx="0">
                  <c:v>36.919945355860385</c:v>
                </c:pt>
                <c:pt idx="1">
                  <c:v>38.40833231069778</c:v>
                </c:pt>
                <c:pt idx="2">
                  <c:v>21.296046224969611</c:v>
                </c:pt>
                <c:pt idx="3">
                  <c:v>16.612095316895171</c:v>
                </c:pt>
                <c:pt idx="4">
                  <c:v>10.654088780638737</c:v>
                </c:pt>
                <c:pt idx="5">
                  <c:v>11.953605887559061</c:v>
                </c:pt>
                <c:pt idx="6">
                  <c:v>0</c:v>
                </c:pt>
              </c:numCache>
            </c:numRef>
          </c:val>
        </c:ser>
        <c:ser>
          <c:idx val="22"/>
          <c:order val="22"/>
          <c:tx>
            <c:strRef>
              <c:f>pivot_table!$X$3:$X$4</c:f>
              <c:strCache>
                <c:ptCount val="1"/>
                <c:pt idx="0">
                  <c:v>dec2017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seg1</c:v>
                </c:pt>
                <c:pt idx="1">
                  <c:v>seg2</c:v>
                </c:pt>
                <c:pt idx="2">
                  <c:v>seg3</c:v>
                </c:pt>
                <c:pt idx="3">
                  <c:v>seg4</c:v>
                </c:pt>
                <c:pt idx="4">
                  <c:v>seg5</c:v>
                </c:pt>
                <c:pt idx="5">
                  <c:v>seg6</c:v>
                </c:pt>
                <c:pt idx="6">
                  <c:v>seg7</c:v>
                </c:pt>
              </c:strCache>
            </c:strRef>
          </c:cat>
          <c:val>
            <c:numRef>
              <c:f>pivot_table!$X$5:$X$12</c:f>
              <c:numCache>
                <c:formatCode>General</c:formatCode>
                <c:ptCount val="7"/>
                <c:pt idx="0">
                  <c:v>29.347908244687215</c:v>
                </c:pt>
                <c:pt idx="1">
                  <c:v>16.99799692258479</c:v>
                </c:pt>
                <c:pt idx="2">
                  <c:v>25.458942654413519</c:v>
                </c:pt>
                <c:pt idx="3">
                  <c:v>12.402282232996175</c:v>
                </c:pt>
                <c:pt idx="4">
                  <c:v>15.667586273654898</c:v>
                </c:pt>
                <c:pt idx="5">
                  <c:v>33.805110110869961</c:v>
                </c:pt>
                <c:pt idx="6">
                  <c:v>0.34856837393703044</c:v>
                </c:pt>
              </c:numCache>
            </c:numRef>
          </c:val>
        </c:ser>
        <c:ser>
          <c:idx val="23"/>
          <c:order val="23"/>
          <c:tx>
            <c:strRef>
              <c:f>pivot_table!$Y$3:$Y$4</c:f>
              <c:strCache>
                <c:ptCount val="1"/>
                <c:pt idx="0">
                  <c:v>jan2018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seg1</c:v>
                </c:pt>
                <c:pt idx="1">
                  <c:v>seg2</c:v>
                </c:pt>
                <c:pt idx="2">
                  <c:v>seg3</c:v>
                </c:pt>
                <c:pt idx="3">
                  <c:v>seg4</c:v>
                </c:pt>
                <c:pt idx="4">
                  <c:v>seg5</c:v>
                </c:pt>
                <c:pt idx="5">
                  <c:v>seg6</c:v>
                </c:pt>
                <c:pt idx="6">
                  <c:v>seg7</c:v>
                </c:pt>
              </c:strCache>
            </c:strRef>
          </c:cat>
          <c:val>
            <c:numRef>
              <c:f>pivot_table!$Y$5:$Y$12</c:f>
              <c:numCache>
                <c:formatCode>General</c:formatCode>
                <c:ptCount val="7"/>
                <c:pt idx="0">
                  <c:v>0.12618481873976073</c:v>
                </c:pt>
                <c:pt idx="1">
                  <c:v>19.622102421018063</c:v>
                </c:pt>
                <c:pt idx="2">
                  <c:v>26.371727222560558</c:v>
                </c:pt>
                <c:pt idx="3">
                  <c:v>20.543166769953103</c:v>
                </c:pt>
                <c:pt idx="4">
                  <c:v>17.485015986041851</c:v>
                </c:pt>
                <c:pt idx="5">
                  <c:v>24.22414739833907</c:v>
                </c:pt>
                <c:pt idx="6">
                  <c:v>28.545235494460176</c:v>
                </c:pt>
              </c:numCache>
            </c:numRef>
          </c:val>
        </c:ser>
        <c:ser>
          <c:idx val="24"/>
          <c:order val="24"/>
          <c:tx>
            <c:strRef>
              <c:f>pivot_table!$Z$3:$Z$4</c:f>
              <c:strCache>
                <c:ptCount val="1"/>
                <c:pt idx="0">
                  <c:v>feb2018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seg1</c:v>
                </c:pt>
                <c:pt idx="1">
                  <c:v>seg2</c:v>
                </c:pt>
                <c:pt idx="2">
                  <c:v>seg3</c:v>
                </c:pt>
                <c:pt idx="3">
                  <c:v>seg4</c:v>
                </c:pt>
                <c:pt idx="4">
                  <c:v>seg5</c:v>
                </c:pt>
                <c:pt idx="5">
                  <c:v>seg6</c:v>
                </c:pt>
                <c:pt idx="6">
                  <c:v>seg7</c:v>
                </c:pt>
              </c:strCache>
            </c:strRef>
          </c:cat>
          <c:val>
            <c:numRef>
              <c:f>pivot_table!$Z$5:$Z$12</c:f>
              <c:numCache>
                <c:formatCode>General</c:formatCode>
                <c:ptCount val="7"/>
                <c:pt idx="0">
                  <c:v>15.204709147364415</c:v>
                </c:pt>
                <c:pt idx="1">
                  <c:v>10.198972066019785</c:v>
                </c:pt>
                <c:pt idx="2">
                  <c:v>19.235800964079107</c:v>
                </c:pt>
                <c:pt idx="3">
                  <c:v>20.09787986897641</c:v>
                </c:pt>
                <c:pt idx="4">
                  <c:v>6.2184862739569251</c:v>
                </c:pt>
                <c:pt idx="5">
                  <c:v>33.720453013357918</c:v>
                </c:pt>
                <c:pt idx="6">
                  <c:v>4.422373884077702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16896"/>
        <c:axId val="56018816"/>
      </c:barChart>
      <c:catAx>
        <c:axId val="5601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56018816"/>
        <c:crosses val="autoZero"/>
        <c:auto val="1"/>
        <c:lblAlgn val="ctr"/>
        <c:lblOffset val="100"/>
        <c:noMultiLvlLbl val="0"/>
      </c:catAx>
      <c:valAx>
        <c:axId val="5601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01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[closure_by_seg.xlsx]pivot_table!PivotTable4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pivot_table!$B$37:$B$38</c:f>
              <c:strCache>
                <c:ptCount val="1"/>
                <c:pt idx="0">
                  <c:v>seg1</c:v>
                </c:pt>
              </c:strCache>
            </c:strRef>
          </c:tx>
          <c:invertIfNegative val="0"/>
          <c:cat>
            <c:strRef>
              <c:f>pivot_table!$A$39:$A$64</c:f>
              <c:strCache>
                <c:ptCount val="25"/>
                <c:pt idx="0">
                  <c:v>feb2016</c:v>
                </c:pt>
                <c:pt idx="1">
                  <c:v>mar2016</c:v>
                </c:pt>
                <c:pt idx="2">
                  <c:v>apr2016</c:v>
                </c:pt>
                <c:pt idx="3">
                  <c:v>may2016</c:v>
                </c:pt>
                <c:pt idx="4">
                  <c:v>jun2016</c:v>
                </c:pt>
                <c:pt idx="5">
                  <c:v>jul2016</c:v>
                </c:pt>
                <c:pt idx="6">
                  <c:v>aug2016</c:v>
                </c:pt>
                <c:pt idx="7">
                  <c:v>sep2016</c:v>
                </c:pt>
                <c:pt idx="8">
                  <c:v>oct2016</c:v>
                </c:pt>
                <c:pt idx="9">
                  <c:v>nov2016</c:v>
                </c:pt>
                <c:pt idx="10">
                  <c:v>dec2016</c:v>
                </c:pt>
                <c:pt idx="11">
                  <c:v>jan2017</c:v>
                </c:pt>
                <c:pt idx="12">
                  <c:v>feb2017</c:v>
                </c:pt>
                <c:pt idx="13">
                  <c:v>mar2017</c:v>
                </c:pt>
                <c:pt idx="14">
                  <c:v>apr2017</c:v>
                </c:pt>
                <c:pt idx="15">
                  <c:v>may2017</c:v>
                </c:pt>
                <c:pt idx="16">
                  <c:v>jun2017</c:v>
                </c:pt>
                <c:pt idx="17">
                  <c:v>jul2017</c:v>
                </c:pt>
                <c:pt idx="18">
                  <c:v>aug2017</c:v>
                </c:pt>
                <c:pt idx="19">
                  <c:v>sep2017</c:v>
                </c:pt>
                <c:pt idx="20">
                  <c:v>oct2017</c:v>
                </c:pt>
                <c:pt idx="21">
                  <c:v>nov2017</c:v>
                </c:pt>
                <c:pt idx="22">
                  <c:v>dec2017</c:v>
                </c:pt>
                <c:pt idx="23">
                  <c:v>jan2018</c:v>
                </c:pt>
                <c:pt idx="24">
                  <c:v>feb2018</c:v>
                </c:pt>
              </c:strCache>
            </c:strRef>
          </c:cat>
          <c:val>
            <c:numRef>
              <c:f>pivot_table!$B$39:$B$64</c:f>
              <c:numCache>
                <c:formatCode>General</c:formatCode>
                <c:ptCount val="25"/>
                <c:pt idx="0">
                  <c:v>14.30995432067772</c:v>
                </c:pt>
                <c:pt idx="1">
                  <c:v>20.452807172218158</c:v>
                </c:pt>
                <c:pt idx="2">
                  <c:v>3.8163651935195331</c:v>
                </c:pt>
                <c:pt idx="3">
                  <c:v>12.776029238625009</c:v>
                </c:pt>
                <c:pt idx="4">
                  <c:v>94.541427452578446</c:v>
                </c:pt>
                <c:pt idx="5">
                  <c:v>3.3601561110406575</c:v>
                </c:pt>
                <c:pt idx="6">
                  <c:v>60.47780032206154</c:v>
                </c:pt>
                <c:pt idx="7">
                  <c:v>2.1647361784181141</c:v>
                </c:pt>
                <c:pt idx="8">
                  <c:v>16.312974154448746</c:v>
                </c:pt>
                <c:pt idx="9">
                  <c:v>6.2562975281925892</c:v>
                </c:pt>
                <c:pt idx="10">
                  <c:v>74.489392261249151</c:v>
                </c:pt>
                <c:pt idx="11">
                  <c:v>28.431728052179029</c:v>
                </c:pt>
                <c:pt idx="12">
                  <c:v>3.2667125449356016</c:v>
                </c:pt>
                <c:pt idx="13">
                  <c:v>0.11884034903414387</c:v>
                </c:pt>
                <c:pt idx="14">
                  <c:v>7.8454076769342906</c:v>
                </c:pt>
                <c:pt idx="15">
                  <c:v>96.573737974308159</c:v>
                </c:pt>
                <c:pt idx="16">
                  <c:v>66.419771001743328</c:v>
                </c:pt>
                <c:pt idx="17">
                  <c:v>66.863111901110756</c:v>
                </c:pt>
                <c:pt idx="18">
                  <c:v>7.1906267120766305</c:v>
                </c:pt>
                <c:pt idx="19">
                  <c:v>12.096436586125648</c:v>
                </c:pt>
                <c:pt idx="20">
                  <c:v>5.6731656342567938</c:v>
                </c:pt>
                <c:pt idx="21">
                  <c:v>36.919945355860385</c:v>
                </c:pt>
                <c:pt idx="22">
                  <c:v>29.347908244687215</c:v>
                </c:pt>
                <c:pt idx="23">
                  <c:v>0.12618481873976073</c:v>
                </c:pt>
                <c:pt idx="24">
                  <c:v>15.204709147364415</c:v>
                </c:pt>
              </c:numCache>
            </c:numRef>
          </c:val>
        </c:ser>
        <c:ser>
          <c:idx val="1"/>
          <c:order val="1"/>
          <c:tx>
            <c:strRef>
              <c:f>pivot_table!$C$37:$C$38</c:f>
              <c:strCache>
                <c:ptCount val="1"/>
                <c:pt idx="0">
                  <c:v>seg2</c:v>
                </c:pt>
              </c:strCache>
            </c:strRef>
          </c:tx>
          <c:invertIfNegative val="0"/>
          <c:cat>
            <c:strRef>
              <c:f>pivot_table!$A$39:$A$64</c:f>
              <c:strCache>
                <c:ptCount val="25"/>
                <c:pt idx="0">
                  <c:v>feb2016</c:v>
                </c:pt>
                <c:pt idx="1">
                  <c:v>mar2016</c:v>
                </c:pt>
                <c:pt idx="2">
                  <c:v>apr2016</c:v>
                </c:pt>
                <c:pt idx="3">
                  <c:v>may2016</c:v>
                </c:pt>
                <c:pt idx="4">
                  <c:v>jun2016</c:v>
                </c:pt>
                <c:pt idx="5">
                  <c:v>jul2016</c:v>
                </c:pt>
                <c:pt idx="6">
                  <c:v>aug2016</c:v>
                </c:pt>
                <c:pt idx="7">
                  <c:v>sep2016</c:v>
                </c:pt>
                <c:pt idx="8">
                  <c:v>oct2016</c:v>
                </c:pt>
                <c:pt idx="9">
                  <c:v>nov2016</c:v>
                </c:pt>
                <c:pt idx="10">
                  <c:v>dec2016</c:v>
                </c:pt>
                <c:pt idx="11">
                  <c:v>jan2017</c:v>
                </c:pt>
                <c:pt idx="12">
                  <c:v>feb2017</c:v>
                </c:pt>
                <c:pt idx="13">
                  <c:v>mar2017</c:v>
                </c:pt>
                <c:pt idx="14">
                  <c:v>apr2017</c:v>
                </c:pt>
                <c:pt idx="15">
                  <c:v>may2017</c:v>
                </c:pt>
                <c:pt idx="16">
                  <c:v>jun2017</c:v>
                </c:pt>
                <c:pt idx="17">
                  <c:v>jul2017</c:v>
                </c:pt>
                <c:pt idx="18">
                  <c:v>aug2017</c:v>
                </c:pt>
                <c:pt idx="19">
                  <c:v>sep2017</c:v>
                </c:pt>
                <c:pt idx="20">
                  <c:v>oct2017</c:v>
                </c:pt>
                <c:pt idx="21">
                  <c:v>nov2017</c:v>
                </c:pt>
                <c:pt idx="22">
                  <c:v>dec2017</c:v>
                </c:pt>
                <c:pt idx="23">
                  <c:v>jan2018</c:v>
                </c:pt>
                <c:pt idx="24">
                  <c:v>feb2018</c:v>
                </c:pt>
              </c:strCache>
            </c:strRef>
          </c:cat>
          <c:val>
            <c:numRef>
              <c:f>pivot_table!$C$39:$C$64</c:f>
              <c:numCache>
                <c:formatCode>General</c:formatCode>
                <c:ptCount val="25"/>
                <c:pt idx="0">
                  <c:v>21.920000195458478</c:v>
                </c:pt>
                <c:pt idx="1">
                  <c:v>16.748007243756035</c:v>
                </c:pt>
                <c:pt idx="2">
                  <c:v>12.208937796612974</c:v>
                </c:pt>
                <c:pt idx="3">
                  <c:v>18.393714641382818</c:v>
                </c:pt>
                <c:pt idx="4">
                  <c:v>6.7780278288391393</c:v>
                </c:pt>
                <c:pt idx="5">
                  <c:v>16.955028623867697</c:v>
                </c:pt>
                <c:pt idx="6">
                  <c:v>5.4328652401168913</c:v>
                </c:pt>
                <c:pt idx="7">
                  <c:v>24.186622022246151</c:v>
                </c:pt>
                <c:pt idx="8">
                  <c:v>10.366307532186525</c:v>
                </c:pt>
                <c:pt idx="9">
                  <c:v>20.961401185000096</c:v>
                </c:pt>
                <c:pt idx="10">
                  <c:v>4.5024861597107613</c:v>
                </c:pt>
                <c:pt idx="11">
                  <c:v>10.547779099836262</c:v>
                </c:pt>
                <c:pt idx="12">
                  <c:v>15.774686935667848</c:v>
                </c:pt>
                <c:pt idx="13">
                  <c:v>23.202687374223828</c:v>
                </c:pt>
                <c:pt idx="14">
                  <c:v>17.838761712459718</c:v>
                </c:pt>
                <c:pt idx="15">
                  <c:v>3.9686322329202439</c:v>
                </c:pt>
                <c:pt idx="16">
                  <c:v>6.946628929036736</c:v>
                </c:pt>
                <c:pt idx="17">
                  <c:v>5.2576865707737452</c:v>
                </c:pt>
                <c:pt idx="18">
                  <c:v>25.358875550694638</c:v>
                </c:pt>
                <c:pt idx="19">
                  <c:v>12.802870777262431</c:v>
                </c:pt>
                <c:pt idx="20">
                  <c:v>20.223803891333091</c:v>
                </c:pt>
                <c:pt idx="21">
                  <c:v>38.40833231069778</c:v>
                </c:pt>
                <c:pt idx="22">
                  <c:v>16.99799692258479</c:v>
                </c:pt>
                <c:pt idx="23">
                  <c:v>19.622102421018063</c:v>
                </c:pt>
                <c:pt idx="24">
                  <c:v>10.198972066019785</c:v>
                </c:pt>
              </c:numCache>
            </c:numRef>
          </c:val>
        </c:ser>
        <c:ser>
          <c:idx val="2"/>
          <c:order val="2"/>
          <c:tx>
            <c:strRef>
              <c:f>pivot_table!$D$37:$D$38</c:f>
              <c:strCache>
                <c:ptCount val="1"/>
                <c:pt idx="0">
                  <c:v>seg3</c:v>
                </c:pt>
              </c:strCache>
            </c:strRef>
          </c:tx>
          <c:invertIfNegative val="0"/>
          <c:cat>
            <c:strRef>
              <c:f>pivot_table!$A$39:$A$64</c:f>
              <c:strCache>
                <c:ptCount val="25"/>
                <c:pt idx="0">
                  <c:v>feb2016</c:v>
                </c:pt>
                <c:pt idx="1">
                  <c:v>mar2016</c:v>
                </c:pt>
                <c:pt idx="2">
                  <c:v>apr2016</c:v>
                </c:pt>
                <c:pt idx="3">
                  <c:v>may2016</c:v>
                </c:pt>
                <c:pt idx="4">
                  <c:v>jun2016</c:v>
                </c:pt>
                <c:pt idx="5">
                  <c:v>jul2016</c:v>
                </c:pt>
                <c:pt idx="6">
                  <c:v>aug2016</c:v>
                </c:pt>
                <c:pt idx="7">
                  <c:v>sep2016</c:v>
                </c:pt>
                <c:pt idx="8">
                  <c:v>oct2016</c:v>
                </c:pt>
                <c:pt idx="9">
                  <c:v>nov2016</c:v>
                </c:pt>
                <c:pt idx="10">
                  <c:v>dec2016</c:v>
                </c:pt>
                <c:pt idx="11">
                  <c:v>jan2017</c:v>
                </c:pt>
                <c:pt idx="12">
                  <c:v>feb2017</c:v>
                </c:pt>
                <c:pt idx="13">
                  <c:v>mar2017</c:v>
                </c:pt>
                <c:pt idx="14">
                  <c:v>apr2017</c:v>
                </c:pt>
                <c:pt idx="15">
                  <c:v>may2017</c:v>
                </c:pt>
                <c:pt idx="16">
                  <c:v>jun2017</c:v>
                </c:pt>
                <c:pt idx="17">
                  <c:v>jul2017</c:v>
                </c:pt>
                <c:pt idx="18">
                  <c:v>aug2017</c:v>
                </c:pt>
                <c:pt idx="19">
                  <c:v>sep2017</c:v>
                </c:pt>
                <c:pt idx="20">
                  <c:v>oct2017</c:v>
                </c:pt>
                <c:pt idx="21">
                  <c:v>nov2017</c:v>
                </c:pt>
                <c:pt idx="22">
                  <c:v>dec2017</c:v>
                </c:pt>
                <c:pt idx="23">
                  <c:v>jan2018</c:v>
                </c:pt>
                <c:pt idx="24">
                  <c:v>feb2018</c:v>
                </c:pt>
              </c:strCache>
            </c:strRef>
          </c:cat>
          <c:val>
            <c:numRef>
              <c:f>pivot_table!$D$39:$D$64</c:f>
              <c:numCache>
                <c:formatCode>General</c:formatCode>
                <c:ptCount val="25"/>
                <c:pt idx="0">
                  <c:v>27.935924287311664</c:v>
                </c:pt>
                <c:pt idx="1">
                  <c:v>20.236069786659449</c:v>
                </c:pt>
                <c:pt idx="2">
                  <c:v>75.910175287598449</c:v>
                </c:pt>
                <c:pt idx="3">
                  <c:v>20.702062993092341</c:v>
                </c:pt>
                <c:pt idx="4">
                  <c:v>21.045349976166339</c:v>
                </c:pt>
                <c:pt idx="5">
                  <c:v>24.844407676461564</c:v>
                </c:pt>
                <c:pt idx="6">
                  <c:v>14.675348826645983</c:v>
                </c:pt>
                <c:pt idx="7">
                  <c:v>18.052162320674491</c:v>
                </c:pt>
                <c:pt idx="8">
                  <c:v>34.604960095358472</c:v>
                </c:pt>
                <c:pt idx="9">
                  <c:v>12.004018366621272</c:v>
                </c:pt>
                <c:pt idx="10">
                  <c:v>30.917328839970448</c:v>
                </c:pt>
                <c:pt idx="11">
                  <c:v>13.09508805641798</c:v>
                </c:pt>
                <c:pt idx="12">
                  <c:v>23.911084116033788</c:v>
                </c:pt>
                <c:pt idx="13">
                  <c:v>26.065278694670859</c:v>
                </c:pt>
                <c:pt idx="14">
                  <c:v>23.392318915905129</c:v>
                </c:pt>
                <c:pt idx="15">
                  <c:v>8.0512397445946071</c:v>
                </c:pt>
                <c:pt idx="16">
                  <c:v>13.439319453666943</c:v>
                </c:pt>
                <c:pt idx="17">
                  <c:v>14.678269746289985</c:v>
                </c:pt>
                <c:pt idx="18">
                  <c:v>16.370568053908574</c:v>
                </c:pt>
                <c:pt idx="19">
                  <c:v>16.199062735989379</c:v>
                </c:pt>
                <c:pt idx="20">
                  <c:v>30.070996303728414</c:v>
                </c:pt>
                <c:pt idx="21">
                  <c:v>21.296046224969611</c:v>
                </c:pt>
                <c:pt idx="22">
                  <c:v>25.458942654413519</c:v>
                </c:pt>
                <c:pt idx="23">
                  <c:v>26.371727222560558</c:v>
                </c:pt>
                <c:pt idx="24">
                  <c:v>19.235800964079107</c:v>
                </c:pt>
              </c:numCache>
            </c:numRef>
          </c:val>
        </c:ser>
        <c:ser>
          <c:idx val="3"/>
          <c:order val="3"/>
          <c:tx>
            <c:strRef>
              <c:f>pivot_table!$E$37:$E$38</c:f>
              <c:strCache>
                <c:ptCount val="1"/>
                <c:pt idx="0">
                  <c:v>seg4</c:v>
                </c:pt>
              </c:strCache>
            </c:strRef>
          </c:tx>
          <c:invertIfNegative val="0"/>
          <c:cat>
            <c:strRef>
              <c:f>pivot_table!$A$39:$A$64</c:f>
              <c:strCache>
                <c:ptCount val="25"/>
                <c:pt idx="0">
                  <c:v>feb2016</c:v>
                </c:pt>
                <c:pt idx="1">
                  <c:v>mar2016</c:v>
                </c:pt>
                <c:pt idx="2">
                  <c:v>apr2016</c:v>
                </c:pt>
                <c:pt idx="3">
                  <c:v>may2016</c:v>
                </c:pt>
                <c:pt idx="4">
                  <c:v>jun2016</c:v>
                </c:pt>
                <c:pt idx="5">
                  <c:v>jul2016</c:v>
                </c:pt>
                <c:pt idx="6">
                  <c:v>aug2016</c:v>
                </c:pt>
                <c:pt idx="7">
                  <c:v>sep2016</c:v>
                </c:pt>
                <c:pt idx="8">
                  <c:v>oct2016</c:v>
                </c:pt>
                <c:pt idx="9">
                  <c:v>nov2016</c:v>
                </c:pt>
                <c:pt idx="10">
                  <c:v>dec2016</c:v>
                </c:pt>
                <c:pt idx="11">
                  <c:v>jan2017</c:v>
                </c:pt>
                <c:pt idx="12">
                  <c:v>feb2017</c:v>
                </c:pt>
                <c:pt idx="13">
                  <c:v>mar2017</c:v>
                </c:pt>
                <c:pt idx="14">
                  <c:v>apr2017</c:v>
                </c:pt>
                <c:pt idx="15">
                  <c:v>may2017</c:v>
                </c:pt>
                <c:pt idx="16">
                  <c:v>jun2017</c:v>
                </c:pt>
                <c:pt idx="17">
                  <c:v>jul2017</c:v>
                </c:pt>
                <c:pt idx="18">
                  <c:v>aug2017</c:v>
                </c:pt>
                <c:pt idx="19">
                  <c:v>sep2017</c:v>
                </c:pt>
                <c:pt idx="20">
                  <c:v>oct2017</c:v>
                </c:pt>
                <c:pt idx="21">
                  <c:v>nov2017</c:v>
                </c:pt>
                <c:pt idx="22">
                  <c:v>dec2017</c:v>
                </c:pt>
                <c:pt idx="23">
                  <c:v>jan2018</c:v>
                </c:pt>
                <c:pt idx="24">
                  <c:v>feb2018</c:v>
                </c:pt>
              </c:strCache>
            </c:strRef>
          </c:cat>
          <c:val>
            <c:numRef>
              <c:f>pivot_table!$E$39:$E$64</c:f>
              <c:numCache>
                <c:formatCode>General</c:formatCode>
                <c:ptCount val="25"/>
                <c:pt idx="0">
                  <c:v>7.3004083435966542</c:v>
                </c:pt>
                <c:pt idx="1">
                  <c:v>17.748362899224222</c:v>
                </c:pt>
                <c:pt idx="2">
                  <c:v>7.3822282270825212</c:v>
                </c:pt>
                <c:pt idx="3">
                  <c:v>13.861234993720783</c:v>
                </c:pt>
                <c:pt idx="4">
                  <c:v>40.954331565480892</c:v>
                </c:pt>
                <c:pt idx="5">
                  <c:v>24.569956187257645</c:v>
                </c:pt>
                <c:pt idx="6">
                  <c:v>24.734661736690789</c:v>
                </c:pt>
                <c:pt idx="7">
                  <c:v>7.5094936727346244</c:v>
                </c:pt>
                <c:pt idx="8">
                  <c:v>22.848532957245247</c:v>
                </c:pt>
                <c:pt idx="9">
                  <c:v>9.0712268568449712</c:v>
                </c:pt>
                <c:pt idx="10">
                  <c:v>26.889759659007673</c:v>
                </c:pt>
                <c:pt idx="11">
                  <c:v>51.742969617822013</c:v>
                </c:pt>
                <c:pt idx="12">
                  <c:v>9.2474529045293181</c:v>
                </c:pt>
                <c:pt idx="13">
                  <c:v>15.729985535353219</c:v>
                </c:pt>
                <c:pt idx="14">
                  <c:v>8.1748829528595408</c:v>
                </c:pt>
                <c:pt idx="15">
                  <c:v>6.7796796270648052</c:v>
                </c:pt>
                <c:pt idx="16">
                  <c:v>41.472842493203373</c:v>
                </c:pt>
                <c:pt idx="17">
                  <c:v>10.43360381551669</c:v>
                </c:pt>
                <c:pt idx="18">
                  <c:v>18.092403907593368</c:v>
                </c:pt>
                <c:pt idx="19">
                  <c:v>12.27597549591718</c:v>
                </c:pt>
                <c:pt idx="20">
                  <c:v>39.706661024505067</c:v>
                </c:pt>
                <c:pt idx="21">
                  <c:v>16.612095316895171</c:v>
                </c:pt>
                <c:pt idx="22">
                  <c:v>12.402282232996175</c:v>
                </c:pt>
                <c:pt idx="23">
                  <c:v>20.543166769953103</c:v>
                </c:pt>
                <c:pt idx="24">
                  <c:v>20.09787986897641</c:v>
                </c:pt>
              </c:numCache>
            </c:numRef>
          </c:val>
        </c:ser>
        <c:ser>
          <c:idx val="4"/>
          <c:order val="4"/>
          <c:tx>
            <c:strRef>
              <c:f>pivot_table!$F$37:$F$38</c:f>
              <c:strCache>
                <c:ptCount val="1"/>
                <c:pt idx="0">
                  <c:v>seg5</c:v>
                </c:pt>
              </c:strCache>
            </c:strRef>
          </c:tx>
          <c:invertIfNegative val="0"/>
          <c:cat>
            <c:strRef>
              <c:f>pivot_table!$A$39:$A$64</c:f>
              <c:strCache>
                <c:ptCount val="25"/>
                <c:pt idx="0">
                  <c:v>feb2016</c:v>
                </c:pt>
                <c:pt idx="1">
                  <c:v>mar2016</c:v>
                </c:pt>
                <c:pt idx="2">
                  <c:v>apr2016</c:v>
                </c:pt>
                <c:pt idx="3">
                  <c:v>may2016</c:v>
                </c:pt>
                <c:pt idx="4">
                  <c:v>jun2016</c:v>
                </c:pt>
                <c:pt idx="5">
                  <c:v>jul2016</c:v>
                </c:pt>
                <c:pt idx="6">
                  <c:v>aug2016</c:v>
                </c:pt>
                <c:pt idx="7">
                  <c:v>sep2016</c:v>
                </c:pt>
                <c:pt idx="8">
                  <c:v>oct2016</c:v>
                </c:pt>
                <c:pt idx="9">
                  <c:v>nov2016</c:v>
                </c:pt>
                <c:pt idx="10">
                  <c:v>dec2016</c:v>
                </c:pt>
                <c:pt idx="11">
                  <c:v>jan2017</c:v>
                </c:pt>
                <c:pt idx="12">
                  <c:v>feb2017</c:v>
                </c:pt>
                <c:pt idx="13">
                  <c:v>mar2017</c:v>
                </c:pt>
                <c:pt idx="14">
                  <c:v>apr2017</c:v>
                </c:pt>
                <c:pt idx="15">
                  <c:v>may2017</c:v>
                </c:pt>
                <c:pt idx="16">
                  <c:v>jun2017</c:v>
                </c:pt>
                <c:pt idx="17">
                  <c:v>jul2017</c:v>
                </c:pt>
                <c:pt idx="18">
                  <c:v>aug2017</c:v>
                </c:pt>
                <c:pt idx="19">
                  <c:v>sep2017</c:v>
                </c:pt>
                <c:pt idx="20">
                  <c:v>oct2017</c:v>
                </c:pt>
                <c:pt idx="21">
                  <c:v>nov2017</c:v>
                </c:pt>
                <c:pt idx="22">
                  <c:v>dec2017</c:v>
                </c:pt>
                <c:pt idx="23">
                  <c:v>jan2018</c:v>
                </c:pt>
                <c:pt idx="24">
                  <c:v>feb2018</c:v>
                </c:pt>
              </c:strCache>
            </c:strRef>
          </c:cat>
          <c:val>
            <c:numRef>
              <c:f>pivot_table!$F$39:$F$64</c:f>
              <c:numCache>
                <c:formatCode>General</c:formatCode>
                <c:ptCount val="25"/>
                <c:pt idx="0">
                  <c:v>10.014294815523728</c:v>
                </c:pt>
                <c:pt idx="1">
                  <c:v>14.697951247907849</c:v>
                </c:pt>
                <c:pt idx="2">
                  <c:v>31.005982796120001</c:v>
                </c:pt>
                <c:pt idx="3">
                  <c:v>15.316215033387049</c:v>
                </c:pt>
                <c:pt idx="4">
                  <c:v>2.9185744557781335</c:v>
                </c:pt>
                <c:pt idx="5">
                  <c:v>9.0190977496644837</c:v>
                </c:pt>
                <c:pt idx="6">
                  <c:v>2.9226278810013495</c:v>
                </c:pt>
                <c:pt idx="7">
                  <c:v>18.055688953339764</c:v>
                </c:pt>
                <c:pt idx="8">
                  <c:v>31.429366654144609</c:v>
                </c:pt>
                <c:pt idx="9">
                  <c:v>13.831571668969501</c:v>
                </c:pt>
                <c:pt idx="10">
                  <c:v>2.0436834609372512</c:v>
                </c:pt>
                <c:pt idx="11">
                  <c:v>2.9805160873936587</c:v>
                </c:pt>
                <c:pt idx="12">
                  <c:v>3.2011055428000423</c:v>
                </c:pt>
                <c:pt idx="13">
                  <c:v>10.615237803815436</c:v>
                </c:pt>
                <c:pt idx="14">
                  <c:v>39.191221306618893</c:v>
                </c:pt>
                <c:pt idx="15">
                  <c:v>2.9847805141964723</c:v>
                </c:pt>
                <c:pt idx="16">
                  <c:v>2.7750464890278659</c:v>
                </c:pt>
                <c:pt idx="17">
                  <c:v>9.6512833391493746</c:v>
                </c:pt>
                <c:pt idx="18">
                  <c:v>12.073759633889914</c:v>
                </c:pt>
                <c:pt idx="19">
                  <c:v>25.633365633283102</c:v>
                </c:pt>
                <c:pt idx="20">
                  <c:v>23.071005058352256</c:v>
                </c:pt>
                <c:pt idx="21">
                  <c:v>10.654088780638737</c:v>
                </c:pt>
                <c:pt idx="22">
                  <c:v>15.667586273654898</c:v>
                </c:pt>
                <c:pt idx="23">
                  <c:v>17.485015986041851</c:v>
                </c:pt>
                <c:pt idx="24">
                  <c:v>6.2184862739569251</c:v>
                </c:pt>
              </c:numCache>
            </c:numRef>
          </c:val>
        </c:ser>
        <c:ser>
          <c:idx val="5"/>
          <c:order val="5"/>
          <c:tx>
            <c:strRef>
              <c:f>pivot_table!$G$37:$G$38</c:f>
              <c:strCache>
                <c:ptCount val="1"/>
                <c:pt idx="0">
                  <c:v>seg6</c:v>
                </c:pt>
              </c:strCache>
            </c:strRef>
          </c:tx>
          <c:invertIfNegative val="0"/>
          <c:cat>
            <c:strRef>
              <c:f>pivot_table!$A$39:$A$64</c:f>
              <c:strCache>
                <c:ptCount val="25"/>
                <c:pt idx="0">
                  <c:v>feb2016</c:v>
                </c:pt>
                <c:pt idx="1">
                  <c:v>mar2016</c:v>
                </c:pt>
                <c:pt idx="2">
                  <c:v>apr2016</c:v>
                </c:pt>
                <c:pt idx="3">
                  <c:v>may2016</c:v>
                </c:pt>
                <c:pt idx="4">
                  <c:v>jun2016</c:v>
                </c:pt>
                <c:pt idx="5">
                  <c:v>jul2016</c:v>
                </c:pt>
                <c:pt idx="6">
                  <c:v>aug2016</c:v>
                </c:pt>
                <c:pt idx="7">
                  <c:v>sep2016</c:v>
                </c:pt>
                <c:pt idx="8">
                  <c:v>oct2016</c:v>
                </c:pt>
                <c:pt idx="9">
                  <c:v>nov2016</c:v>
                </c:pt>
                <c:pt idx="10">
                  <c:v>dec2016</c:v>
                </c:pt>
                <c:pt idx="11">
                  <c:v>jan2017</c:v>
                </c:pt>
                <c:pt idx="12">
                  <c:v>feb2017</c:v>
                </c:pt>
                <c:pt idx="13">
                  <c:v>mar2017</c:v>
                </c:pt>
                <c:pt idx="14">
                  <c:v>apr2017</c:v>
                </c:pt>
                <c:pt idx="15">
                  <c:v>may2017</c:v>
                </c:pt>
                <c:pt idx="16">
                  <c:v>jun2017</c:v>
                </c:pt>
                <c:pt idx="17">
                  <c:v>jul2017</c:v>
                </c:pt>
                <c:pt idx="18">
                  <c:v>aug2017</c:v>
                </c:pt>
                <c:pt idx="19">
                  <c:v>sep2017</c:v>
                </c:pt>
                <c:pt idx="20">
                  <c:v>oct2017</c:v>
                </c:pt>
                <c:pt idx="21">
                  <c:v>nov2017</c:v>
                </c:pt>
                <c:pt idx="22">
                  <c:v>dec2017</c:v>
                </c:pt>
                <c:pt idx="23">
                  <c:v>jan2018</c:v>
                </c:pt>
                <c:pt idx="24">
                  <c:v>feb2018</c:v>
                </c:pt>
              </c:strCache>
            </c:strRef>
          </c:cat>
          <c:val>
            <c:numRef>
              <c:f>pivot_table!$G$39:$G$64</c:f>
              <c:numCache>
                <c:formatCode>General</c:formatCode>
                <c:ptCount val="25"/>
                <c:pt idx="0">
                  <c:v>10.897913205411703</c:v>
                </c:pt>
                <c:pt idx="1">
                  <c:v>13.507892944495925</c:v>
                </c:pt>
                <c:pt idx="2">
                  <c:v>7.3751461682736057</c:v>
                </c:pt>
                <c:pt idx="3">
                  <c:v>12.74522860140287</c:v>
                </c:pt>
                <c:pt idx="4">
                  <c:v>1.6493713408063271</c:v>
                </c:pt>
                <c:pt idx="5">
                  <c:v>17.217771626714008</c:v>
                </c:pt>
                <c:pt idx="6">
                  <c:v>0.53203024604154825</c:v>
                </c:pt>
                <c:pt idx="7">
                  <c:v>18.121966863583349</c:v>
                </c:pt>
                <c:pt idx="8">
                  <c:v>14.134843710241629</c:v>
                </c:pt>
                <c:pt idx="9">
                  <c:v>11.099445146687792</c:v>
                </c:pt>
                <c:pt idx="10">
                  <c:v>63.498071114356861</c:v>
                </c:pt>
                <c:pt idx="11">
                  <c:v>0.51788165207715675</c:v>
                </c:pt>
                <c:pt idx="12">
                  <c:v>18.709378547327539</c:v>
                </c:pt>
                <c:pt idx="13">
                  <c:v>13.987377120930123</c:v>
                </c:pt>
                <c:pt idx="14">
                  <c:v>14.714169751575469</c:v>
                </c:pt>
                <c:pt idx="15">
                  <c:v>3.0348483528850334</c:v>
                </c:pt>
                <c:pt idx="16">
                  <c:v>55.65090502046872</c:v>
                </c:pt>
                <c:pt idx="17">
                  <c:v>1.6558216287259286</c:v>
                </c:pt>
                <c:pt idx="18">
                  <c:v>30.114192872155463</c:v>
                </c:pt>
                <c:pt idx="19">
                  <c:v>14.524750835456734</c:v>
                </c:pt>
                <c:pt idx="20">
                  <c:v>20.972749009872025</c:v>
                </c:pt>
                <c:pt idx="21">
                  <c:v>11.953605887559061</c:v>
                </c:pt>
                <c:pt idx="22">
                  <c:v>33.805110110869961</c:v>
                </c:pt>
                <c:pt idx="23">
                  <c:v>24.22414739833907</c:v>
                </c:pt>
                <c:pt idx="24">
                  <c:v>33.720453013357918</c:v>
                </c:pt>
              </c:numCache>
            </c:numRef>
          </c:val>
        </c:ser>
        <c:ser>
          <c:idx val="6"/>
          <c:order val="6"/>
          <c:tx>
            <c:strRef>
              <c:f>pivot_table!$H$37:$H$38</c:f>
              <c:strCache>
                <c:ptCount val="1"/>
                <c:pt idx="0">
                  <c:v>seg7</c:v>
                </c:pt>
              </c:strCache>
            </c:strRef>
          </c:tx>
          <c:invertIfNegative val="0"/>
          <c:cat>
            <c:strRef>
              <c:f>pivot_table!$A$39:$A$64</c:f>
              <c:strCache>
                <c:ptCount val="25"/>
                <c:pt idx="0">
                  <c:v>feb2016</c:v>
                </c:pt>
                <c:pt idx="1">
                  <c:v>mar2016</c:v>
                </c:pt>
                <c:pt idx="2">
                  <c:v>apr2016</c:v>
                </c:pt>
                <c:pt idx="3">
                  <c:v>may2016</c:v>
                </c:pt>
                <c:pt idx="4">
                  <c:v>jun2016</c:v>
                </c:pt>
                <c:pt idx="5">
                  <c:v>jul2016</c:v>
                </c:pt>
                <c:pt idx="6">
                  <c:v>aug2016</c:v>
                </c:pt>
                <c:pt idx="7">
                  <c:v>sep2016</c:v>
                </c:pt>
                <c:pt idx="8">
                  <c:v>oct2016</c:v>
                </c:pt>
                <c:pt idx="9">
                  <c:v>nov2016</c:v>
                </c:pt>
                <c:pt idx="10">
                  <c:v>dec2016</c:v>
                </c:pt>
                <c:pt idx="11">
                  <c:v>jan2017</c:v>
                </c:pt>
                <c:pt idx="12">
                  <c:v>feb2017</c:v>
                </c:pt>
                <c:pt idx="13">
                  <c:v>mar2017</c:v>
                </c:pt>
                <c:pt idx="14">
                  <c:v>apr2017</c:v>
                </c:pt>
                <c:pt idx="15">
                  <c:v>may2017</c:v>
                </c:pt>
                <c:pt idx="16">
                  <c:v>jun2017</c:v>
                </c:pt>
                <c:pt idx="17">
                  <c:v>jul2017</c:v>
                </c:pt>
                <c:pt idx="18">
                  <c:v>aug2017</c:v>
                </c:pt>
                <c:pt idx="19">
                  <c:v>sep2017</c:v>
                </c:pt>
                <c:pt idx="20">
                  <c:v>oct2017</c:v>
                </c:pt>
                <c:pt idx="21">
                  <c:v>nov2017</c:v>
                </c:pt>
                <c:pt idx="22">
                  <c:v>dec2017</c:v>
                </c:pt>
                <c:pt idx="23">
                  <c:v>jan2018</c:v>
                </c:pt>
                <c:pt idx="24">
                  <c:v>feb2018</c:v>
                </c:pt>
              </c:strCache>
            </c:strRef>
          </c:cat>
          <c:val>
            <c:numRef>
              <c:f>pivot_table!$H$39:$H$64</c:f>
              <c:numCache>
                <c:formatCode>General</c:formatCode>
                <c:ptCount val="25"/>
                <c:pt idx="0">
                  <c:v>0</c:v>
                </c:pt>
                <c:pt idx="1">
                  <c:v>5.5222099667109337</c:v>
                </c:pt>
                <c:pt idx="2">
                  <c:v>13.801250189276592</c:v>
                </c:pt>
                <c:pt idx="3">
                  <c:v>1.9412348271043878</c:v>
                </c:pt>
                <c:pt idx="4">
                  <c:v>0</c:v>
                </c:pt>
                <c:pt idx="5">
                  <c:v>1.8099533594714834</c:v>
                </c:pt>
                <c:pt idx="6">
                  <c:v>0</c:v>
                </c:pt>
                <c:pt idx="7">
                  <c:v>0.63593895998909078</c:v>
                </c:pt>
                <c:pt idx="8">
                  <c:v>5.0403542131563395</c:v>
                </c:pt>
                <c:pt idx="9">
                  <c:v>12.31448224114644</c:v>
                </c:pt>
                <c:pt idx="10">
                  <c:v>0</c:v>
                </c:pt>
                <c:pt idx="11">
                  <c:v>0</c:v>
                </c:pt>
                <c:pt idx="12">
                  <c:v>19.736662867678277</c:v>
                </c:pt>
                <c:pt idx="13">
                  <c:v>15.940406804063779</c:v>
                </c:pt>
                <c:pt idx="14">
                  <c:v>30.938179822681732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19.055863432973553</c:v>
                </c:pt>
                <c:pt idx="20">
                  <c:v>5.5303199494755928</c:v>
                </c:pt>
                <c:pt idx="21">
                  <c:v>0</c:v>
                </c:pt>
                <c:pt idx="22">
                  <c:v>0.34856837393703044</c:v>
                </c:pt>
                <c:pt idx="23">
                  <c:v>28.545235494460176</c:v>
                </c:pt>
                <c:pt idx="24">
                  <c:v>4.422373884077702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17952"/>
        <c:axId val="24319488"/>
      </c:barChart>
      <c:catAx>
        <c:axId val="2431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4319488"/>
        <c:crosses val="autoZero"/>
        <c:auto val="1"/>
        <c:lblAlgn val="ctr"/>
        <c:lblOffset val="100"/>
        <c:noMultiLvlLbl val="0"/>
      </c:catAx>
      <c:valAx>
        <c:axId val="2431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17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579120</xdr:colOff>
      <xdr:row>13</xdr:row>
      <xdr:rowOff>26670</xdr:rowOff>
    </xdr:from>
    <xdr:to>
      <xdr:col>11</xdr:col>
      <xdr:colOff>441960</xdr:colOff>
      <xdr:row>34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213360</xdr:colOff>
      <xdr:row>65</xdr:row>
      <xdr:rowOff>125730</xdr:rowOff>
    </xdr:from>
    <xdr:to>
      <xdr:col>11</xdr:col>
      <xdr:colOff>358140</xdr:colOff>
      <xdr:row>86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ng.Bill" refreshedDate="43245.611020601849" createdVersion="4" refreshedVersion="4" minRefreshableVersion="3" recordCount="200">
  <cacheSource type="worksheet">
    <worksheetSource ref="B1:D201" sheet="raw_data"/>
  </cacheSource>
  <cacheFields count="3">
    <cacheField name="cpr" numFmtId="0">
      <sharedItems containsSemiMixedTypes="0" containsString="0" containsNumber="1" minValue="0" maxValue="96.573737974308159"/>
    </cacheField>
    <cacheField name="period" numFmtId="0">
      <sharedItems count="25">
        <s v="feb2016"/>
        <s v="mar2016"/>
        <s v="apr2016"/>
        <s v="may2016"/>
        <s v="jun2016"/>
        <s v="jul2016"/>
        <s v="aug2016"/>
        <s v="sep2016"/>
        <s v="oct2016"/>
        <s v="nov2016"/>
        <s v="dec2016"/>
        <s v="jan2017"/>
        <s v="feb2017"/>
        <s v="mar2017"/>
        <s v="apr2017"/>
        <s v="may2017"/>
        <s v="jun2017"/>
        <s v="jul2017"/>
        <s v="aug2017"/>
        <s v="sep2017"/>
        <s v="oct2017"/>
        <s v="nov2017"/>
        <s v="dec2017"/>
        <s v="jan2018"/>
        <s v="feb2018"/>
      </sharedItems>
    </cacheField>
    <cacheField name="segmentation" numFmtId="0">
      <sharedItems count="9">
        <s v="nrtl"/>
        <s v="seg1"/>
        <s v="seg2"/>
        <s v="seg3"/>
        <s v="seg4"/>
        <s v="seg5"/>
        <s v="seg6"/>
        <s v="seg7"/>
        <s v="seg6 (rtl)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n v="18.922497290992556"/>
    <x v="0"/>
    <x v="0"/>
  </r>
  <r>
    <n v="14.30995432067772"/>
    <x v="0"/>
    <x v="1"/>
  </r>
  <r>
    <n v="21.920000195458478"/>
    <x v="0"/>
    <x v="2"/>
  </r>
  <r>
    <n v="27.935924287311664"/>
    <x v="0"/>
    <x v="3"/>
  </r>
  <r>
    <n v="7.3004083435966542"/>
    <x v="0"/>
    <x v="4"/>
  </r>
  <r>
    <n v="10.014294815523728"/>
    <x v="0"/>
    <x v="5"/>
  </r>
  <r>
    <n v="10.897913205411703"/>
    <x v="0"/>
    <x v="6"/>
  </r>
  <r>
    <n v="0"/>
    <x v="0"/>
    <x v="7"/>
  </r>
  <r>
    <n v="16.622858001900166"/>
    <x v="1"/>
    <x v="0"/>
  </r>
  <r>
    <n v="20.452807172218158"/>
    <x v="1"/>
    <x v="1"/>
  </r>
  <r>
    <n v="16.748007243756035"/>
    <x v="1"/>
    <x v="2"/>
  </r>
  <r>
    <n v="20.236069786659449"/>
    <x v="1"/>
    <x v="3"/>
  </r>
  <r>
    <n v="17.748362899224222"/>
    <x v="1"/>
    <x v="4"/>
  </r>
  <r>
    <n v="14.697951247907849"/>
    <x v="1"/>
    <x v="5"/>
  </r>
  <r>
    <n v="13.507892944495925"/>
    <x v="1"/>
    <x v="6"/>
  </r>
  <r>
    <n v="5.5222099667109337"/>
    <x v="1"/>
    <x v="7"/>
  </r>
  <r>
    <n v="26.378905467470503"/>
    <x v="2"/>
    <x v="0"/>
  </r>
  <r>
    <n v="3.8163651935195331"/>
    <x v="2"/>
    <x v="1"/>
  </r>
  <r>
    <n v="12.208937796612974"/>
    <x v="2"/>
    <x v="2"/>
  </r>
  <r>
    <n v="75.910175287598449"/>
    <x v="2"/>
    <x v="3"/>
  </r>
  <r>
    <n v="7.3822282270825212"/>
    <x v="2"/>
    <x v="4"/>
  </r>
  <r>
    <n v="31.005982796120001"/>
    <x v="2"/>
    <x v="5"/>
  </r>
  <r>
    <n v="7.3751461682736057"/>
    <x v="2"/>
    <x v="6"/>
  </r>
  <r>
    <n v="13.801250189276592"/>
    <x v="2"/>
    <x v="7"/>
  </r>
  <r>
    <n v="16.694644688839677"/>
    <x v="3"/>
    <x v="0"/>
  </r>
  <r>
    <n v="12.776029238625009"/>
    <x v="3"/>
    <x v="1"/>
  </r>
  <r>
    <n v="18.393714641382818"/>
    <x v="3"/>
    <x v="2"/>
  </r>
  <r>
    <n v="20.702062993092341"/>
    <x v="3"/>
    <x v="3"/>
  </r>
  <r>
    <n v="13.861234993720783"/>
    <x v="3"/>
    <x v="4"/>
  </r>
  <r>
    <n v="15.316215033387049"/>
    <x v="3"/>
    <x v="5"/>
  </r>
  <r>
    <n v="12.74522860140287"/>
    <x v="3"/>
    <x v="6"/>
  </r>
  <r>
    <n v="1.9412348271043878"/>
    <x v="3"/>
    <x v="7"/>
  </r>
  <r>
    <n v="23.571163816163221"/>
    <x v="4"/>
    <x v="0"/>
  </r>
  <r>
    <n v="94.541427452578446"/>
    <x v="4"/>
    <x v="1"/>
  </r>
  <r>
    <n v="6.7780278288391393"/>
    <x v="4"/>
    <x v="2"/>
  </r>
  <r>
    <n v="21.045349976166339"/>
    <x v="4"/>
    <x v="3"/>
  </r>
  <r>
    <n v="40.954331565480892"/>
    <x v="4"/>
    <x v="4"/>
  </r>
  <r>
    <n v="2.9185744557781335"/>
    <x v="4"/>
    <x v="5"/>
  </r>
  <r>
    <n v="1.6493713408063271"/>
    <x v="4"/>
    <x v="6"/>
  </r>
  <r>
    <n v="0"/>
    <x v="4"/>
    <x v="7"/>
  </r>
  <r>
    <n v="15.963588132556039"/>
    <x v="5"/>
    <x v="0"/>
  </r>
  <r>
    <n v="3.3601561110406575"/>
    <x v="5"/>
    <x v="1"/>
  </r>
  <r>
    <n v="16.955028623867697"/>
    <x v="5"/>
    <x v="2"/>
  </r>
  <r>
    <n v="24.844407676461564"/>
    <x v="5"/>
    <x v="3"/>
  </r>
  <r>
    <n v="24.569956187257645"/>
    <x v="5"/>
    <x v="4"/>
  </r>
  <r>
    <n v="9.0190977496644837"/>
    <x v="5"/>
    <x v="5"/>
  </r>
  <r>
    <n v="17.217771626714008"/>
    <x v="5"/>
    <x v="6"/>
  </r>
  <r>
    <n v="1.8099533594714834"/>
    <x v="5"/>
    <x v="7"/>
  </r>
  <r>
    <n v="11.884644537458611"/>
    <x v="6"/>
    <x v="0"/>
  </r>
  <r>
    <n v="60.47780032206154"/>
    <x v="6"/>
    <x v="1"/>
  </r>
  <r>
    <n v="5.4328652401168913"/>
    <x v="6"/>
    <x v="2"/>
  </r>
  <r>
    <n v="14.675348826645983"/>
    <x v="6"/>
    <x v="3"/>
  </r>
  <r>
    <n v="24.734661736690789"/>
    <x v="6"/>
    <x v="4"/>
  </r>
  <r>
    <n v="2.9226278810013495"/>
    <x v="6"/>
    <x v="5"/>
  </r>
  <r>
    <n v="0.53203024604154825"/>
    <x v="6"/>
    <x v="6"/>
  </r>
  <r>
    <n v="0"/>
    <x v="6"/>
    <x v="7"/>
  </r>
  <r>
    <n v="19.058233202115094"/>
    <x v="7"/>
    <x v="0"/>
  </r>
  <r>
    <n v="2.1647361784181141"/>
    <x v="7"/>
    <x v="1"/>
  </r>
  <r>
    <n v="24.186622022246151"/>
    <x v="7"/>
    <x v="2"/>
  </r>
  <r>
    <n v="18.052162320674491"/>
    <x v="7"/>
    <x v="3"/>
  </r>
  <r>
    <n v="7.5094936727346244"/>
    <x v="7"/>
    <x v="4"/>
  </r>
  <r>
    <n v="18.055688953339764"/>
    <x v="7"/>
    <x v="5"/>
  </r>
  <r>
    <n v="18.121966863583349"/>
    <x v="7"/>
    <x v="6"/>
  </r>
  <r>
    <n v="0.63593895998909078"/>
    <x v="7"/>
    <x v="7"/>
  </r>
  <r>
    <n v="16.964658405023648"/>
    <x v="8"/>
    <x v="0"/>
  </r>
  <r>
    <n v="16.312974154448746"/>
    <x v="8"/>
    <x v="1"/>
  </r>
  <r>
    <n v="10.366307532186525"/>
    <x v="8"/>
    <x v="2"/>
  </r>
  <r>
    <n v="34.604960095358472"/>
    <x v="8"/>
    <x v="3"/>
  </r>
  <r>
    <n v="22.848532957245247"/>
    <x v="8"/>
    <x v="4"/>
  </r>
  <r>
    <n v="31.429366654144609"/>
    <x v="8"/>
    <x v="5"/>
  </r>
  <r>
    <n v="14.134843710241629"/>
    <x v="8"/>
    <x v="6"/>
  </r>
  <r>
    <n v="5.0403542131563395"/>
    <x v="8"/>
    <x v="7"/>
  </r>
  <r>
    <n v="16.969611300649778"/>
    <x v="9"/>
    <x v="0"/>
  </r>
  <r>
    <n v="6.2562975281925892"/>
    <x v="9"/>
    <x v="1"/>
  </r>
  <r>
    <n v="20.961401185000096"/>
    <x v="9"/>
    <x v="2"/>
  </r>
  <r>
    <n v="12.004018366621272"/>
    <x v="9"/>
    <x v="3"/>
  </r>
  <r>
    <n v="9.0712268568449712"/>
    <x v="9"/>
    <x v="4"/>
  </r>
  <r>
    <n v="13.831571668969501"/>
    <x v="9"/>
    <x v="5"/>
  </r>
  <r>
    <n v="11.099445146687792"/>
    <x v="9"/>
    <x v="6"/>
  </r>
  <r>
    <n v="12.31448224114644"/>
    <x v="9"/>
    <x v="7"/>
  </r>
  <r>
    <n v="17.585052248828383"/>
    <x v="10"/>
    <x v="0"/>
  </r>
  <r>
    <n v="74.489392261249151"/>
    <x v="10"/>
    <x v="1"/>
  </r>
  <r>
    <n v="4.5024861597107613"/>
    <x v="10"/>
    <x v="2"/>
  </r>
  <r>
    <n v="30.917328839970448"/>
    <x v="10"/>
    <x v="3"/>
  </r>
  <r>
    <n v="26.889759659007673"/>
    <x v="10"/>
    <x v="4"/>
  </r>
  <r>
    <n v="2.0436834609372512"/>
    <x v="10"/>
    <x v="5"/>
  </r>
  <r>
    <n v="63.498071114356861"/>
    <x v="10"/>
    <x v="6"/>
  </r>
  <r>
    <n v="0"/>
    <x v="10"/>
    <x v="7"/>
  </r>
  <r>
    <n v="14.356917954821624"/>
    <x v="11"/>
    <x v="0"/>
  </r>
  <r>
    <n v="28.431728052179029"/>
    <x v="11"/>
    <x v="1"/>
  </r>
  <r>
    <n v="10.547779099836262"/>
    <x v="11"/>
    <x v="2"/>
  </r>
  <r>
    <n v="13.09508805641798"/>
    <x v="11"/>
    <x v="3"/>
  </r>
  <r>
    <n v="51.742969617822013"/>
    <x v="11"/>
    <x v="4"/>
  </r>
  <r>
    <n v="2.9805160873936587"/>
    <x v="11"/>
    <x v="5"/>
  </r>
  <r>
    <n v="0.51788165207715675"/>
    <x v="11"/>
    <x v="6"/>
  </r>
  <r>
    <n v="0"/>
    <x v="11"/>
    <x v="7"/>
  </r>
  <r>
    <n v="14.666815565237702"/>
    <x v="12"/>
    <x v="0"/>
  </r>
  <r>
    <n v="3.2667125449356016"/>
    <x v="12"/>
    <x v="1"/>
  </r>
  <r>
    <n v="15.774686935667848"/>
    <x v="12"/>
    <x v="2"/>
  </r>
  <r>
    <n v="23.911084116033788"/>
    <x v="12"/>
    <x v="3"/>
  </r>
  <r>
    <n v="9.2474529045293181"/>
    <x v="12"/>
    <x v="4"/>
  </r>
  <r>
    <n v="3.2011055428000423"/>
    <x v="12"/>
    <x v="5"/>
  </r>
  <r>
    <n v="18.709378547327539"/>
    <x v="12"/>
    <x v="6"/>
  </r>
  <r>
    <n v="19.736662867678277"/>
    <x v="12"/>
    <x v="7"/>
  </r>
  <r>
    <n v="20.023230124421488"/>
    <x v="13"/>
    <x v="0"/>
  </r>
  <r>
    <n v="0.11884034903414387"/>
    <x v="13"/>
    <x v="1"/>
  </r>
  <r>
    <n v="23.202687374223828"/>
    <x v="13"/>
    <x v="2"/>
  </r>
  <r>
    <n v="26.065278694670859"/>
    <x v="13"/>
    <x v="3"/>
  </r>
  <r>
    <n v="15.729985535353219"/>
    <x v="13"/>
    <x v="4"/>
  </r>
  <r>
    <n v="10.615237803815436"/>
    <x v="13"/>
    <x v="5"/>
  </r>
  <r>
    <n v="13.987377120930123"/>
    <x v="13"/>
    <x v="6"/>
  </r>
  <r>
    <n v="15.940406804063779"/>
    <x v="13"/>
    <x v="7"/>
  </r>
  <r>
    <n v="20.691169889509652"/>
    <x v="14"/>
    <x v="0"/>
  </r>
  <r>
    <n v="7.8454076769342906"/>
    <x v="14"/>
    <x v="1"/>
  </r>
  <r>
    <n v="17.838761712459718"/>
    <x v="14"/>
    <x v="2"/>
  </r>
  <r>
    <n v="23.392318915905129"/>
    <x v="14"/>
    <x v="3"/>
  </r>
  <r>
    <n v="8.1748829528595408"/>
    <x v="14"/>
    <x v="4"/>
  </r>
  <r>
    <n v="39.191221306618893"/>
    <x v="14"/>
    <x v="5"/>
  </r>
  <r>
    <n v="14.714169751575469"/>
    <x v="14"/>
    <x v="6"/>
  </r>
  <r>
    <n v="30.938179822681732"/>
    <x v="14"/>
    <x v="7"/>
  </r>
  <r>
    <n v="20.618179327318142"/>
    <x v="15"/>
    <x v="0"/>
  </r>
  <r>
    <n v="96.573737974308159"/>
    <x v="15"/>
    <x v="1"/>
  </r>
  <r>
    <n v="3.9686322329202439"/>
    <x v="15"/>
    <x v="2"/>
  </r>
  <r>
    <n v="8.0512397445946071"/>
    <x v="15"/>
    <x v="3"/>
  </r>
  <r>
    <n v="6.7796796270648052"/>
    <x v="15"/>
    <x v="4"/>
  </r>
  <r>
    <n v="2.9847805141964723"/>
    <x v="15"/>
    <x v="5"/>
  </r>
  <r>
    <n v="3.0348483528850334"/>
    <x v="15"/>
    <x v="6"/>
  </r>
  <r>
    <n v="0"/>
    <x v="15"/>
    <x v="7"/>
  </r>
  <r>
    <n v="16.443315031079141"/>
    <x v="16"/>
    <x v="0"/>
  </r>
  <r>
    <n v="66.419771001743328"/>
    <x v="16"/>
    <x v="1"/>
  </r>
  <r>
    <n v="6.946628929036736"/>
    <x v="16"/>
    <x v="2"/>
  </r>
  <r>
    <n v="13.439319453666943"/>
    <x v="16"/>
    <x v="3"/>
  </r>
  <r>
    <n v="41.472842493203373"/>
    <x v="16"/>
    <x v="4"/>
  </r>
  <r>
    <n v="2.7750464890278659"/>
    <x v="16"/>
    <x v="5"/>
  </r>
  <r>
    <n v="55.65090502046872"/>
    <x v="16"/>
    <x v="6"/>
  </r>
  <r>
    <n v="0"/>
    <x v="16"/>
    <x v="7"/>
  </r>
  <r>
    <n v="12.063035509691055"/>
    <x v="17"/>
    <x v="0"/>
  </r>
  <r>
    <n v="66.863111901110756"/>
    <x v="17"/>
    <x v="1"/>
  </r>
  <r>
    <n v="5.2576865707737452"/>
    <x v="17"/>
    <x v="2"/>
  </r>
  <r>
    <n v="14.678269746289985"/>
    <x v="17"/>
    <x v="3"/>
  </r>
  <r>
    <n v="10.43360381551669"/>
    <x v="17"/>
    <x v="4"/>
  </r>
  <r>
    <n v="9.6512833391493746"/>
    <x v="17"/>
    <x v="5"/>
  </r>
  <r>
    <n v="1.6558216287259286"/>
    <x v="17"/>
    <x v="6"/>
  </r>
  <r>
    <n v="0"/>
    <x v="17"/>
    <x v="7"/>
  </r>
  <r>
    <n v="19.84435920570553"/>
    <x v="18"/>
    <x v="0"/>
  </r>
  <r>
    <n v="7.1906267120766305"/>
    <x v="18"/>
    <x v="1"/>
  </r>
  <r>
    <n v="25.358875550694638"/>
    <x v="18"/>
    <x v="2"/>
  </r>
  <r>
    <n v="16.370568053908574"/>
    <x v="18"/>
    <x v="3"/>
  </r>
  <r>
    <n v="18.092403907593368"/>
    <x v="18"/>
    <x v="4"/>
  </r>
  <r>
    <n v="12.073759633889914"/>
    <x v="18"/>
    <x v="5"/>
  </r>
  <r>
    <n v="30.114192872155463"/>
    <x v="18"/>
    <x v="6"/>
  </r>
  <r>
    <n v="0"/>
    <x v="18"/>
    <x v="7"/>
  </r>
  <r>
    <n v="14.93513850595215"/>
    <x v="19"/>
    <x v="0"/>
  </r>
  <r>
    <n v="12.096436586125648"/>
    <x v="19"/>
    <x v="1"/>
  </r>
  <r>
    <n v="12.802870777262431"/>
    <x v="19"/>
    <x v="2"/>
  </r>
  <r>
    <n v="16.199062735989379"/>
    <x v="19"/>
    <x v="3"/>
  </r>
  <r>
    <n v="12.27597549591718"/>
    <x v="19"/>
    <x v="4"/>
  </r>
  <r>
    <n v="25.633365633283102"/>
    <x v="19"/>
    <x v="5"/>
  </r>
  <r>
    <n v="14.524750835456734"/>
    <x v="19"/>
    <x v="6"/>
  </r>
  <r>
    <n v="19.055863432973553"/>
    <x v="19"/>
    <x v="7"/>
  </r>
  <r>
    <n v="21.655142159262063"/>
    <x v="20"/>
    <x v="0"/>
  </r>
  <r>
    <n v="5.6731656342567938"/>
    <x v="20"/>
    <x v="1"/>
  </r>
  <r>
    <n v="20.223803891333091"/>
    <x v="20"/>
    <x v="2"/>
  </r>
  <r>
    <n v="30.070996303728414"/>
    <x v="20"/>
    <x v="3"/>
  </r>
  <r>
    <n v="39.706661024505067"/>
    <x v="20"/>
    <x v="4"/>
  </r>
  <r>
    <n v="23.071005058352256"/>
    <x v="20"/>
    <x v="5"/>
  </r>
  <r>
    <n v="20.972749009872025"/>
    <x v="20"/>
    <x v="6"/>
  </r>
  <r>
    <n v="5.5303199494755928"/>
    <x v="20"/>
    <x v="7"/>
  </r>
  <r>
    <n v="30.202227098194921"/>
    <x v="21"/>
    <x v="0"/>
  </r>
  <r>
    <n v="36.919945355860385"/>
    <x v="21"/>
    <x v="1"/>
  </r>
  <r>
    <n v="38.40833231069778"/>
    <x v="21"/>
    <x v="2"/>
  </r>
  <r>
    <n v="21.296046224969611"/>
    <x v="21"/>
    <x v="3"/>
  </r>
  <r>
    <n v="16.612095316895171"/>
    <x v="21"/>
    <x v="4"/>
  </r>
  <r>
    <n v="10.654088780638737"/>
    <x v="21"/>
    <x v="5"/>
  </r>
  <r>
    <n v="11.953605887559061"/>
    <x v="21"/>
    <x v="6"/>
  </r>
  <r>
    <n v="0"/>
    <x v="21"/>
    <x v="7"/>
  </r>
  <r>
    <n v="17.404970764453587"/>
    <x v="22"/>
    <x v="0"/>
  </r>
  <r>
    <n v="29.347908244687215"/>
    <x v="22"/>
    <x v="1"/>
  </r>
  <r>
    <n v="16.99799692258479"/>
    <x v="22"/>
    <x v="2"/>
  </r>
  <r>
    <n v="25.458942654413519"/>
    <x v="22"/>
    <x v="3"/>
  </r>
  <r>
    <n v="12.402282232996175"/>
    <x v="22"/>
    <x v="4"/>
  </r>
  <r>
    <n v="15.667586273654898"/>
    <x v="22"/>
    <x v="5"/>
  </r>
  <r>
    <n v="33.805110110869961"/>
    <x v="22"/>
    <x v="6"/>
  </r>
  <r>
    <n v="0.34856837393703044"/>
    <x v="22"/>
    <x v="7"/>
  </r>
  <r>
    <n v="19.774078809950868"/>
    <x v="23"/>
    <x v="0"/>
  </r>
  <r>
    <n v="0.12618481873976073"/>
    <x v="23"/>
    <x v="1"/>
  </r>
  <r>
    <n v="19.622102421018063"/>
    <x v="23"/>
    <x v="2"/>
  </r>
  <r>
    <n v="26.371727222560558"/>
    <x v="23"/>
    <x v="3"/>
  </r>
  <r>
    <n v="20.543166769953103"/>
    <x v="23"/>
    <x v="4"/>
  </r>
  <r>
    <n v="17.485015986041851"/>
    <x v="23"/>
    <x v="5"/>
  </r>
  <r>
    <n v="24.22414739833907"/>
    <x v="23"/>
    <x v="6"/>
  </r>
  <r>
    <n v="28.545235494460176"/>
    <x v="23"/>
    <x v="7"/>
  </r>
  <r>
    <n v="11.639015535748909"/>
    <x v="24"/>
    <x v="0"/>
  </r>
  <r>
    <n v="15.204709147364415"/>
    <x v="24"/>
    <x v="1"/>
  </r>
  <r>
    <n v="10.198972066019785"/>
    <x v="24"/>
    <x v="2"/>
  </r>
  <r>
    <n v="19.235800964079107"/>
    <x v="24"/>
    <x v="3"/>
  </r>
  <r>
    <n v="20.09787986897641"/>
    <x v="24"/>
    <x v="4"/>
  </r>
  <r>
    <n v="6.2184862739569251"/>
    <x v="24"/>
    <x v="5"/>
  </r>
  <r>
    <n v="33.720453013357918"/>
    <x v="24"/>
    <x v="6"/>
  </r>
  <r>
    <n v="4.422373884077702"/>
    <x v="24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7:I64" firstHeaderRow="1" firstDataRow="2" firstDataCol="1"/>
  <pivotFields count="3">
    <pivotField dataField="1"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Col" showAll="0">
      <items count="10">
        <item h="1" x="0"/>
        <item x="1"/>
        <item x="2"/>
        <item x="3"/>
        <item x="4"/>
        <item x="5"/>
        <item m="1" x="8"/>
        <item x="6"/>
        <item x="7"/>
        <item t="default"/>
      </items>
    </pivotField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2"/>
  </colFields>
  <colItems count="8">
    <i>
      <x v="1"/>
    </i>
    <i>
      <x v="2"/>
    </i>
    <i>
      <x v="3"/>
    </i>
    <i>
      <x v="4"/>
    </i>
    <i>
      <x v="5"/>
    </i>
    <i>
      <x v="7"/>
    </i>
    <i>
      <x v="8"/>
    </i>
    <i t="grand">
      <x/>
    </i>
  </colItems>
  <dataFields count="1">
    <dataField name="Sum of cpr" fld="0" baseField="0" baseItem="0"/>
  </dataFields>
  <chartFormats count="5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2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AA12" firstHeaderRow="1" firstDataRow="2" firstDataCol="1"/>
  <pivotFields count="3">
    <pivotField dataField="1" showAll="0"/>
    <pivotField axis="axisCol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showAll="0">
      <items count="10">
        <item h="1" x="0"/>
        <item x="1"/>
        <item x="2"/>
        <item x="3"/>
        <item x="4"/>
        <item x="5"/>
        <item m="1" x="8"/>
        <item x="6"/>
        <item x="7"/>
        <item t="default"/>
      </items>
    </pivotField>
  </pivotFields>
  <rowFields count="1">
    <field x="2"/>
  </rowFields>
  <rowItems count="8">
    <i>
      <x v="1"/>
    </i>
    <i>
      <x v="2"/>
    </i>
    <i>
      <x v="3"/>
    </i>
    <i>
      <x v="4"/>
    </i>
    <i>
      <x v="5"/>
    </i>
    <i>
      <x v="7"/>
    </i>
    <i>
      <x v="8"/>
    </i>
    <i t="grand">
      <x/>
    </i>
  </rowItems>
  <colFields count="1">
    <field x="1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Sum of cpr" fld="0" baseField="0" baseItem="0"/>
  </dataField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>
      <selection activeCell="D7" sqref="D7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t="s">
        <v>3</v>
      </c>
      <c r="B2">
        <v>18.922497290992556</v>
      </c>
      <c r="C2" t="s">
        <v>203</v>
      </c>
      <c r="D2" t="s">
        <v>228</v>
      </c>
    </row>
    <row r="3" spans="1:4" x14ac:dyDescent="0.3">
      <c r="A3" t="s">
        <v>4</v>
      </c>
      <c r="B3">
        <v>14.30995432067772</v>
      </c>
      <c r="C3" t="s">
        <v>203</v>
      </c>
      <c r="D3" t="s">
        <v>229</v>
      </c>
    </row>
    <row r="4" spans="1:4" x14ac:dyDescent="0.3">
      <c r="A4" t="s">
        <v>5</v>
      </c>
      <c r="B4">
        <v>21.920000195458478</v>
      </c>
      <c r="C4" t="s">
        <v>203</v>
      </c>
      <c r="D4" t="s">
        <v>230</v>
      </c>
    </row>
    <row r="5" spans="1:4" x14ac:dyDescent="0.3">
      <c r="A5" t="s">
        <v>6</v>
      </c>
      <c r="B5">
        <v>27.935924287311664</v>
      </c>
      <c r="C5" t="s">
        <v>203</v>
      </c>
      <c r="D5" t="s">
        <v>231</v>
      </c>
    </row>
    <row r="6" spans="1:4" x14ac:dyDescent="0.3">
      <c r="A6" t="s">
        <v>7</v>
      </c>
      <c r="B6">
        <v>7.3004083435966542</v>
      </c>
      <c r="C6" t="s">
        <v>203</v>
      </c>
      <c r="D6" t="s">
        <v>232</v>
      </c>
    </row>
    <row r="7" spans="1:4" x14ac:dyDescent="0.3">
      <c r="A7" t="s">
        <v>8</v>
      </c>
      <c r="B7">
        <v>10.014294815523728</v>
      </c>
      <c r="C7" t="s">
        <v>203</v>
      </c>
      <c r="D7" t="s">
        <v>233</v>
      </c>
    </row>
    <row r="8" spans="1:4" x14ac:dyDescent="0.3">
      <c r="A8" t="s">
        <v>9</v>
      </c>
      <c r="B8">
        <v>10.897913205411703</v>
      </c>
      <c r="C8" t="s">
        <v>203</v>
      </c>
      <c r="D8" t="s">
        <v>239</v>
      </c>
    </row>
    <row r="9" spans="1:4" x14ac:dyDescent="0.3">
      <c r="A9" t="s">
        <v>10</v>
      </c>
      <c r="B9">
        <v>0</v>
      </c>
      <c r="C9" t="s">
        <v>203</v>
      </c>
      <c r="D9" t="s">
        <v>234</v>
      </c>
    </row>
    <row r="10" spans="1:4" x14ac:dyDescent="0.3">
      <c r="A10" t="s">
        <v>11</v>
      </c>
      <c r="B10">
        <v>16.622858001900166</v>
      </c>
      <c r="C10" t="s">
        <v>204</v>
      </c>
      <c r="D10" t="s">
        <v>228</v>
      </c>
    </row>
    <row r="11" spans="1:4" x14ac:dyDescent="0.3">
      <c r="A11" t="s">
        <v>12</v>
      </c>
      <c r="B11">
        <v>20.452807172218158</v>
      </c>
      <c r="C11" t="s">
        <v>204</v>
      </c>
      <c r="D11" t="s">
        <v>229</v>
      </c>
    </row>
    <row r="12" spans="1:4" x14ac:dyDescent="0.3">
      <c r="A12" t="s">
        <v>13</v>
      </c>
      <c r="B12">
        <v>16.748007243756035</v>
      </c>
      <c r="C12" t="s">
        <v>204</v>
      </c>
      <c r="D12" t="s">
        <v>230</v>
      </c>
    </row>
    <row r="13" spans="1:4" x14ac:dyDescent="0.3">
      <c r="A13" t="s">
        <v>14</v>
      </c>
      <c r="B13">
        <v>20.236069786659449</v>
      </c>
      <c r="C13" t="s">
        <v>204</v>
      </c>
      <c r="D13" t="s">
        <v>231</v>
      </c>
    </row>
    <row r="14" spans="1:4" x14ac:dyDescent="0.3">
      <c r="A14" t="s">
        <v>15</v>
      </c>
      <c r="B14">
        <v>17.748362899224222</v>
      </c>
      <c r="C14" t="s">
        <v>204</v>
      </c>
      <c r="D14" t="s">
        <v>232</v>
      </c>
    </row>
    <row r="15" spans="1:4" x14ac:dyDescent="0.3">
      <c r="A15" t="s">
        <v>16</v>
      </c>
      <c r="B15">
        <v>14.697951247907849</v>
      </c>
      <c r="C15" t="s">
        <v>204</v>
      </c>
      <c r="D15" t="s">
        <v>233</v>
      </c>
    </row>
    <row r="16" spans="1:4" x14ac:dyDescent="0.3">
      <c r="A16" t="s">
        <v>17</v>
      </c>
      <c r="B16">
        <v>13.507892944495925</v>
      </c>
      <c r="C16" t="s">
        <v>204</v>
      </c>
      <c r="D16" t="s">
        <v>239</v>
      </c>
    </row>
    <row r="17" spans="1:4" x14ac:dyDescent="0.3">
      <c r="A17" t="s">
        <v>18</v>
      </c>
      <c r="B17">
        <v>5.5222099667109337</v>
      </c>
      <c r="C17" t="s">
        <v>204</v>
      </c>
      <c r="D17" t="s">
        <v>234</v>
      </c>
    </row>
    <row r="18" spans="1:4" x14ac:dyDescent="0.3">
      <c r="A18" t="s">
        <v>19</v>
      </c>
      <c r="B18">
        <v>26.378905467470503</v>
      </c>
      <c r="C18" t="s">
        <v>205</v>
      </c>
      <c r="D18" t="s">
        <v>228</v>
      </c>
    </row>
    <row r="19" spans="1:4" x14ac:dyDescent="0.3">
      <c r="A19" t="s">
        <v>20</v>
      </c>
      <c r="B19">
        <v>3.8163651935195331</v>
      </c>
      <c r="C19" t="s">
        <v>205</v>
      </c>
      <c r="D19" t="s">
        <v>229</v>
      </c>
    </row>
    <row r="20" spans="1:4" x14ac:dyDescent="0.3">
      <c r="A20" t="s">
        <v>21</v>
      </c>
      <c r="B20">
        <v>12.208937796612974</v>
      </c>
      <c r="C20" t="s">
        <v>205</v>
      </c>
      <c r="D20" t="s">
        <v>230</v>
      </c>
    </row>
    <row r="21" spans="1:4" x14ac:dyDescent="0.3">
      <c r="A21" t="s">
        <v>22</v>
      </c>
      <c r="B21">
        <v>75.910175287598449</v>
      </c>
      <c r="C21" t="s">
        <v>205</v>
      </c>
      <c r="D21" t="s">
        <v>231</v>
      </c>
    </row>
    <row r="22" spans="1:4" x14ac:dyDescent="0.3">
      <c r="A22" t="s">
        <v>23</v>
      </c>
      <c r="B22">
        <v>7.3822282270825212</v>
      </c>
      <c r="C22" t="s">
        <v>205</v>
      </c>
      <c r="D22" t="s">
        <v>232</v>
      </c>
    </row>
    <row r="23" spans="1:4" x14ac:dyDescent="0.3">
      <c r="A23" t="s">
        <v>24</v>
      </c>
      <c r="B23">
        <v>31.005982796120001</v>
      </c>
      <c r="C23" t="s">
        <v>205</v>
      </c>
      <c r="D23" t="s">
        <v>233</v>
      </c>
    </row>
    <row r="24" spans="1:4" x14ac:dyDescent="0.3">
      <c r="A24" t="s">
        <v>25</v>
      </c>
      <c r="B24">
        <v>7.3751461682736057</v>
      </c>
      <c r="C24" t="s">
        <v>205</v>
      </c>
      <c r="D24" t="s">
        <v>239</v>
      </c>
    </row>
    <row r="25" spans="1:4" x14ac:dyDescent="0.3">
      <c r="A25" t="s">
        <v>26</v>
      </c>
      <c r="B25">
        <v>13.801250189276592</v>
      </c>
      <c r="C25" t="s">
        <v>205</v>
      </c>
      <c r="D25" t="s">
        <v>234</v>
      </c>
    </row>
    <row r="26" spans="1:4" x14ac:dyDescent="0.3">
      <c r="A26" t="s">
        <v>27</v>
      </c>
      <c r="B26">
        <v>16.694644688839677</v>
      </c>
      <c r="C26" t="s">
        <v>206</v>
      </c>
      <c r="D26" t="s">
        <v>228</v>
      </c>
    </row>
    <row r="27" spans="1:4" x14ac:dyDescent="0.3">
      <c r="A27" t="s">
        <v>28</v>
      </c>
      <c r="B27">
        <v>12.776029238625009</v>
      </c>
      <c r="C27" t="s">
        <v>206</v>
      </c>
      <c r="D27" t="s">
        <v>229</v>
      </c>
    </row>
    <row r="28" spans="1:4" x14ac:dyDescent="0.3">
      <c r="A28" t="s">
        <v>29</v>
      </c>
      <c r="B28">
        <v>18.393714641382818</v>
      </c>
      <c r="C28" t="s">
        <v>206</v>
      </c>
      <c r="D28" t="s">
        <v>230</v>
      </c>
    </row>
    <row r="29" spans="1:4" x14ac:dyDescent="0.3">
      <c r="A29" t="s">
        <v>30</v>
      </c>
      <c r="B29">
        <v>20.702062993092341</v>
      </c>
      <c r="C29" t="s">
        <v>206</v>
      </c>
      <c r="D29" t="s">
        <v>231</v>
      </c>
    </row>
    <row r="30" spans="1:4" x14ac:dyDescent="0.3">
      <c r="A30" t="s">
        <v>31</v>
      </c>
      <c r="B30">
        <v>13.861234993720783</v>
      </c>
      <c r="C30" t="s">
        <v>206</v>
      </c>
      <c r="D30" t="s">
        <v>232</v>
      </c>
    </row>
    <row r="31" spans="1:4" x14ac:dyDescent="0.3">
      <c r="A31" t="s">
        <v>32</v>
      </c>
      <c r="B31">
        <v>15.316215033387049</v>
      </c>
      <c r="C31" t="s">
        <v>206</v>
      </c>
      <c r="D31" t="s">
        <v>233</v>
      </c>
    </row>
    <row r="32" spans="1:4" x14ac:dyDescent="0.3">
      <c r="A32" t="s">
        <v>33</v>
      </c>
      <c r="B32">
        <v>12.74522860140287</v>
      </c>
      <c r="C32" t="s">
        <v>206</v>
      </c>
      <c r="D32" t="s">
        <v>239</v>
      </c>
    </row>
    <row r="33" spans="1:4" x14ac:dyDescent="0.3">
      <c r="A33" t="s">
        <v>34</v>
      </c>
      <c r="B33">
        <v>1.9412348271043878</v>
      </c>
      <c r="C33" t="s">
        <v>206</v>
      </c>
      <c r="D33" t="s">
        <v>234</v>
      </c>
    </row>
    <row r="34" spans="1:4" x14ac:dyDescent="0.3">
      <c r="A34" t="s">
        <v>35</v>
      </c>
      <c r="B34">
        <v>23.571163816163221</v>
      </c>
      <c r="C34" t="s">
        <v>207</v>
      </c>
      <c r="D34" t="s">
        <v>228</v>
      </c>
    </row>
    <row r="35" spans="1:4" x14ac:dyDescent="0.3">
      <c r="A35" t="s">
        <v>36</v>
      </c>
      <c r="B35">
        <v>94.541427452578446</v>
      </c>
      <c r="C35" t="s">
        <v>207</v>
      </c>
      <c r="D35" t="s">
        <v>229</v>
      </c>
    </row>
    <row r="36" spans="1:4" x14ac:dyDescent="0.3">
      <c r="A36" t="s">
        <v>37</v>
      </c>
      <c r="B36">
        <v>6.7780278288391393</v>
      </c>
      <c r="C36" t="s">
        <v>207</v>
      </c>
      <c r="D36" t="s">
        <v>230</v>
      </c>
    </row>
    <row r="37" spans="1:4" x14ac:dyDescent="0.3">
      <c r="A37" t="s">
        <v>38</v>
      </c>
      <c r="B37">
        <v>21.045349976166339</v>
      </c>
      <c r="C37" t="s">
        <v>207</v>
      </c>
      <c r="D37" t="s">
        <v>231</v>
      </c>
    </row>
    <row r="38" spans="1:4" x14ac:dyDescent="0.3">
      <c r="A38" t="s">
        <v>39</v>
      </c>
      <c r="B38">
        <v>40.954331565480892</v>
      </c>
      <c r="C38" t="s">
        <v>207</v>
      </c>
      <c r="D38" t="s">
        <v>232</v>
      </c>
    </row>
    <row r="39" spans="1:4" x14ac:dyDescent="0.3">
      <c r="A39" t="s">
        <v>40</v>
      </c>
      <c r="B39">
        <v>2.9185744557781335</v>
      </c>
      <c r="C39" t="s">
        <v>207</v>
      </c>
      <c r="D39" t="s">
        <v>233</v>
      </c>
    </row>
    <row r="40" spans="1:4" x14ac:dyDescent="0.3">
      <c r="A40" t="s">
        <v>41</v>
      </c>
      <c r="B40">
        <v>1.6493713408063271</v>
      </c>
      <c r="C40" t="s">
        <v>207</v>
      </c>
      <c r="D40" t="s">
        <v>239</v>
      </c>
    </row>
    <row r="41" spans="1:4" x14ac:dyDescent="0.3">
      <c r="A41" t="s">
        <v>42</v>
      </c>
      <c r="B41">
        <v>0</v>
      </c>
      <c r="C41" t="s">
        <v>207</v>
      </c>
      <c r="D41" t="s">
        <v>234</v>
      </c>
    </row>
    <row r="42" spans="1:4" x14ac:dyDescent="0.3">
      <c r="A42" t="s">
        <v>43</v>
      </c>
      <c r="B42">
        <v>15.963588132556039</v>
      </c>
      <c r="C42" t="s">
        <v>208</v>
      </c>
      <c r="D42" t="s">
        <v>228</v>
      </c>
    </row>
    <row r="43" spans="1:4" x14ac:dyDescent="0.3">
      <c r="A43" t="s">
        <v>44</v>
      </c>
      <c r="B43">
        <v>3.3601561110406575</v>
      </c>
      <c r="C43" t="s">
        <v>208</v>
      </c>
      <c r="D43" t="s">
        <v>229</v>
      </c>
    </row>
    <row r="44" spans="1:4" x14ac:dyDescent="0.3">
      <c r="A44" t="s">
        <v>45</v>
      </c>
      <c r="B44">
        <v>16.955028623867697</v>
      </c>
      <c r="C44" t="s">
        <v>208</v>
      </c>
      <c r="D44" t="s">
        <v>230</v>
      </c>
    </row>
    <row r="45" spans="1:4" x14ac:dyDescent="0.3">
      <c r="A45" t="s">
        <v>46</v>
      </c>
      <c r="B45">
        <v>24.844407676461564</v>
      </c>
      <c r="C45" t="s">
        <v>208</v>
      </c>
      <c r="D45" t="s">
        <v>231</v>
      </c>
    </row>
    <row r="46" spans="1:4" x14ac:dyDescent="0.3">
      <c r="A46" t="s">
        <v>47</v>
      </c>
      <c r="B46">
        <v>24.569956187257645</v>
      </c>
      <c r="C46" t="s">
        <v>208</v>
      </c>
      <c r="D46" t="s">
        <v>232</v>
      </c>
    </row>
    <row r="47" spans="1:4" x14ac:dyDescent="0.3">
      <c r="A47" t="s">
        <v>48</v>
      </c>
      <c r="B47">
        <v>9.0190977496644837</v>
      </c>
      <c r="C47" t="s">
        <v>208</v>
      </c>
      <c r="D47" t="s">
        <v>233</v>
      </c>
    </row>
    <row r="48" spans="1:4" x14ac:dyDescent="0.3">
      <c r="A48" t="s">
        <v>49</v>
      </c>
      <c r="B48">
        <v>17.217771626714008</v>
      </c>
      <c r="C48" t="s">
        <v>208</v>
      </c>
      <c r="D48" t="s">
        <v>239</v>
      </c>
    </row>
    <row r="49" spans="1:4" x14ac:dyDescent="0.3">
      <c r="A49" t="s">
        <v>50</v>
      </c>
      <c r="B49">
        <v>1.8099533594714834</v>
      </c>
      <c r="C49" t="s">
        <v>208</v>
      </c>
      <c r="D49" t="s">
        <v>234</v>
      </c>
    </row>
    <row r="50" spans="1:4" x14ac:dyDescent="0.3">
      <c r="A50" t="s">
        <v>51</v>
      </c>
      <c r="B50">
        <v>11.884644537458611</v>
      </c>
      <c r="C50" t="s">
        <v>209</v>
      </c>
      <c r="D50" t="s">
        <v>228</v>
      </c>
    </row>
    <row r="51" spans="1:4" x14ac:dyDescent="0.3">
      <c r="A51" t="s">
        <v>52</v>
      </c>
      <c r="B51">
        <v>60.47780032206154</v>
      </c>
      <c r="C51" t="s">
        <v>209</v>
      </c>
      <c r="D51" t="s">
        <v>229</v>
      </c>
    </row>
    <row r="52" spans="1:4" x14ac:dyDescent="0.3">
      <c r="A52" t="s">
        <v>53</v>
      </c>
      <c r="B52">
        <v>5.4328652401168913</v>
      </c>
      <c r="C52" t="s">
        <v>209</v>
      </c>
      <c r="D52" t="s">
        <v>230</v>
      </c>
    </row>
    <row r="53" spans="1:4" x14ac:dyDescent="0.3">
      <c r="A53" t="s">
        <v>54</v>
      </c>
      <c r="B53">
        <v>14.675348826645983</v>
      </c>
      <c r="C53" t="s">
        <v>209</v>
      </c>
      <c r="D53" t="s">
        <v>231</v>
      </c>
    </row>
    <row r="54" spans="1:4" x14ac:dyDescent="0.3">
      <c r="A54" t="s">
        <v>55</v>
      </c>
      <c r="B54">
        <v>24.734661736690789</v>
      </c>
      <c r="C54" t="s">
        <v>209</v>
      </c>
      <c r="D54" t="s">
        <v>232</v>
      </c>
    </row>
    <row r="55" spans="1:4" x14ac:dyDescent="0.3">
      <c r="A55" t="s">
        <v>56</v>
      </c>
      <c r="B55">
        <v>2.9226278810013495</v>
      </c>
      <c r="C55" t="s">
        <v>209</v>
      </c>
      <c r="D55" t="s">
        <v>233</v>
      </c>
    </row>
    <row r="56" spans="1:4" x14ac:dyDescent="0.3">
      <c r="A56" t="s">
        <v>57</v>
      </c>
      <c r="B56">
        <v>0.53203024604154825</v>
      </c>
      <c r="C56" t="s">
        <v>209</v>
      </c>
      <c r="D56" t="s">
        <v>239</v>
      </c>
    </row>
    <row r="57" spans="1:4" x14ac:dyDescent="0.3">
      <c r="A57" t="s">
        <v>58</v>
      </c>
      <c r="B57">
        <v>0</v>
      </c>
      <c r="C57" t="s">
        <v>209</v>
      </c>
      <c r="D57" t="s">
        <v>234</v>
      </c>
    </row>
    <row r="58" spans="1:4" x14ac:dyDescent="0.3">
      <c r="A58" t="s">
        <v>59</v>
      </c>
      <c r="B58">
        <v>19.058233202115094</v>
      </c>
      <c r="C58" t="s">
        <v>210</v>
      </c>
      <c r="D58" t="s">
        <v>228</v>
      </c>
    </row>
    <row r="59" spans="1:4" x14ac:dyDescent="0.3">
      <c r="A59" t="s">
        <v>60</v>
      </c>
      <c r="B59">
        <v>2.1647361784181141</v>
      </c>
      <c r="C59" t="s">
        <v>210</v>
      </c>
      <c r="D59" t="s">
        <v>229</v>
      </c>
    </row>
    <row r="60" spans="1:4" x14ac:dyDescent="0.3">
      <c r="A60" t="s">
        <v>61</v>
      </c>
      <c r="B60">
        <v>24.186622022246151</v>
      </c>
      <c r="C60" t="s">
        <v>210</v>
      </c>
      <c r="D60" t="s">
        <v>230</v>
      </c>
    </row>
    <row r="61" spans="1:4" x14ac:dyDescent="0.3">
      <c r="A61" t="s">
        <v>62</v>
      </c>
      <c r="B61">
        <v>18.052162320674491</v>
      </c>
      <c r="C61" t="s">
        <v>210</v>
      </c>
      <c r="D61" t="s">
        <v>231</v>
      </c>
    </row>
    <row r="62" spans="1:4" x14ac:dyDescent="0.3">
      <c r="A62" t="s">
        <v>63</v>
      </c>
      <c r="B62">
        <v>7.5094936727346244</v>
      </c>
      <c r="C62" t="s">
        <v>210</v>
      </c>
      <c r="D62" t="s">
        <v>232</v>
      </c>
    </row>
    <row r="63" spans="1:4" x14ac:dyDescent="0.3">
      <c r="A63" t="s">
        <v>64</v>
      </c>
      <c r="B63">
        <v>18.055688953339764</v>
      </c>
      <c r="C63" t="s">
        <v>210</v>
      </c>
      <c r="D63" t="s">
        <v>233</v>
      </c>
    </row>
    <row r="64" spans="1:4" x14ac:dyDescent="0.3">
      <c r="A64" t="s">
        <v>65</v>
      </c>
      <c r="B64">
        <v>18.121966863583349</v>
      </c>
      <c r="C64" t="s">
        <v>210</v>
      </c>
      <c r="D64" t="s">
        <v>239</v>
      </c>
    </row>
    <row r="65" spans="1:4" x14ac:dyDescent="0.3">
      <c r="A65" t="s">
        <v>66</v>
      </c>
      <c r="B65">
        <v>0.63593895998909078</v>
      </c>
      <c r="C65" t="s">
        <v>210</v>
      </c>
      <c r="D65" t="s">
        <v>234</v>
      </c>
    </row>
    <row r="66" spans="1:4" x14ac:dyDescent="0.3">
      <c r="A66" t="s">
        <v>67</v>
      </c>
      <c r="B66">
        <v>16.964658405023648</v>
      </c>
      <c r="C66" t="s">
        <v>211</v>
      </c>
      <c r="D66" t="s">
        <v>228</v>
      </c>
    </row>
    <row r="67" spans="1:4" x14ac:dyDescent="0.3">
      <c r="A67" t="s">
        <v>68</v>
      </c>
      <c r="B67">
        <v>16.312974154448746</v>
      </c>
      <c r="C67" t="s">
        <v>211</v>
      </c>
      <c r="D67" t="s">
        <v>229</v>
      </c>
    </row>
    <row r="68" spans="1:4" x14ac:dyDescent="0.3">
      <c r="A68" t="s">
        <v>69</v>
      </c>
      <c r="B68">
        <v>10.366307532186525</v>
      </c>
      <c r="C68" t="s">
        <v>211</v>
      </c>
      <c r="D68" t="s">
        <v>230</v>
      </c>
    </row>
    <row r="69" spans="1:4" x14ac:dyDescent="0.3">
      <c r="A69" t="s">
        <v>70</v>
      </c>
      <c r="B69">
        <v>34.604960095358472</v>
      </c>
      <c r="C69" t="s">
        <v>211</v>
      </c>
      <c r="D69" t="s">
        <v>231</v>
      </c>
    </row>
    <row r="70" spans="1:4" x14ac:dyDescent="0.3">
      <c r="A70" t="s">
        <v>71</v>
      </c>
      <c r="B70">
        <v>22.848532957245247</v>
      </c>
      <c r="C70" t="s">
        <v>211</v>
      </c>
      <c r="D70" t="s">
        <v>232</v>
      </c>
    </row>
    <row r="71" spans="1:4" x14ac:dyDescent="0.3">
      <c r="A71" t="s">
        <v>72</v>
      </c>
      <c r="B71">
        <v>31.429366654144609</v>
      </c>
      <c r="C71" t="s">
        <v>211</v>
      </c>
      <c r="D71" t="s">
        <v>233</v>
      </c>
    </row>
    <row r="72" spans="1:4" x14ac:dyDescent="0.3">
      <c r="A72" t="s">
        <v>73</v>
      </c>
      <c r="B72">
        <v>14.134843710241629</v>
      </c>
      <c r="C72" t="s">
        <v>211</v>
      </c>
      <c r="D72" t="s">
        <v>239</v>
      </c>
    </row>
    <row r="73" spans="1:4" x14ac:dyDescent="0.3">
      <c r="A73" t="s">
        <v>74</v>
      </c>
      <c r="B73">
        <v>5.0403542131563395</v>
      </c>
      <c r="C73" t="s">
        <v>211</v>
      </c>
      <c r="D73" t="s">
        <v>234</v>
      </c>
    </row>
    <row r="74" spans="1:4" x14ac:dyDescent="0.3">
      <c r="A74" t="s">
        <v>75</v>
      </c>
      <c r="B74">
        <v>16.969611300649778</v>
      </c>
      <c r="C74" t="s">
        <v>212</v>
      </c>
      <c r="D74" t="s">
        <v>228</v>
      </c>
    </row>
    <row r="75" spans="1:4" x14ac:dyDescent="0.3">
      <c r="A75" t="s">
        <v>76</v>
      </c>
      <c r="B75">
        <v>6.2562975281925892</v>
      </c>
      <c r="C75" t="s">
        <v>212</v>
      </c>
      <c r="D75" t="s">
        <v>229</v>
      </c>
    </row>
    <row r="76" spans="1:4" x14ac:dyDescent="0.3">
      <c r="A76" t="s">
        <v>77</v>
      </c>
      <c r="B76">
        <v>20.961401185000096</v>
      </c>
      <c r="C76" t="s">
        <v>212</v>
      </c>
      <c r="D76" t="s">
        <v>230</v>
      </c>
    </row>
    <row r="77" spans="1:4" x14ac:dyDescent="0.3">
      <c r="A77" t="s">
        <v>78</v>
      </c>
      <c r="B77">
        <v>12.004018366621272</v>
      </c>
      <c r="C77" t="s">
        <v>212</v>
      </c>
      <c r="D77" t="s">
        <v>231</v>
      </c>
    </row>
    <row r="78" spans="1:4" x14ac:dyDescent="0.3">
      <c r="A78" t="s">
        <v>79</v>
      </c>
      <c r="B78">
        <v>9.0712268568449712</v>
      </c>
      <c r="C78" t="s">
        <v>212</v>
      </c>
      <c r="D78" t="s">
        <v>232</v>
      </c>
    </row>
    <row r="79" spans="1:4" x14ac:dyDescent="0.3">
      <c r="A79" t="s">
        <v>80</v>
      </c>
      <c r="B79">
        <v>13.831571668969501</v>
      </c>
      <c r="C79" t="s">
        <v>212</v>
      </c>
      <c r="D79" t="s">
        <v>233</v>
      </c>
    </row>
    <row r="80" spans="1:4" x14ac:dyDescent="0.3">
      <c r="A80" t="s">
        <v>81</v>
      </c>
      <c r="B80">
        <v>11.099445146687792</v>
      </c>
      <c r="C80" t="s">
        <v>212</v>
      </c>
      <c r="D80" t="s">
        <v>239</v>
      </c>
    </row>
    <row r="81" spans="1:4" x14ac:dyDescent="0.3">
      <c r="A81" t="s">
        <v>82</v>
      </c>
      <c r="B81">
        <v>12.31448224114644</v>
      </c>
      <c r="C81" t="s">
        <v>212</v>
      </c>
      <c r="D81" t="s">
        <v>234</v>
      </c>
    </row>
    <row r="82" spans="1:4" x14ac:dyDescent="0.3">
      <c r="A82" t="s">
        <v>83</v>
      </c>
      <c r="B82">
        <v>17.585052248828383</v>
      </c>
      <c r="C82" t="s">
        <v>213</v>
      </c>
      <c r="D82" t="s">
        <v>228</v>
      </c>
    </row>
    <row r="83" spans="1:4" x14ac:dyDescent="0.3">
      <c r="A83" t="s">
        <v>84</v>
      </c>
      <c r="B83">
        <v>74.489392261249151</v>
      </c>
      <c r="C83" t="s">
        <v>213</v>
      </c>
      <c r="D83" t="s">
        <v>229</v>
      </c>
    </row>
    <row r="84" spans="1:4" x14ac:dyDescent="0.3">
      <c r="A84" t="s">
        <v>85</v>
      </c>
      <c r="B84">
        <v>4.5024861597107613</v>
      </c>
      <c r="C84" t="s">
        <v>213</v>
      </c>
      <c r="D84" t="s">
        <v>230</v>
      </c>
    </row>
    <row r="85" spans="1:4" x14ac:dyDescent="0.3">
      <c r="A85" t="s">
        <v>86</v>
      </c>
      <c r="B85">
        <v>30.917328839970448</v>
      </c>
      <c r="C85" t="s">
        <v>213</v>
      </c>
      <c r="D85" t="s">
        <v>231</v>
      </c>
    </row>
    <row r="86" spans="1:4" x14ac:dyDescent="0.3">
      <c r="A86" t="s">
        <v>87</v>
      </c>
      <c r="B86">
        <v>26.889759659007673</v>
      </c>
      <c r="C86" t="s">
        <v>213</v>
      </c>
      <c r="D86" t="s">
        <v>232</v>
      </c>
    </row>
    <row r="87" spans="1:4" x14ac:dyDescent="0.3">
      <c r="A87" t="s">
        <v>88</v>
      </c>
      <c r="B87">
        <v>2.0436834609372512</v>
      </c>
      <c r="C87" t="s">
        <v>213</v>
      </c>
      <c r="D87" t="s">
        <v>233</v>
      </c>
    </row>
    <row r="88" spans="1:4" x14ac:dyDescent="0.3">
      <c r="A88" t="s">
        <v>89</v>
      </c>
      <c r="B88">
        <v>63.498071114356861</v>
      </c>
      <c r="C88" t="s">
        <v>213</v>
      </c>
      <c r="D88" t="s">
        <v>239</v>
      </c>
    </row>
    <row r="89" spans="1:4" x14ac:dyDescent="0.3">
      <c r="A89" t="s">
        <v>90</v>
      </c>
      <c r="B89">
        <v>0</v>
      </c>
      <c r="C89" t="s">
        <v>213</v>
      </c>
      <c r="D89" t="s">
        <v>234</v>
      </c>
    </row>
    <row r="90" spans="1:4" x14ac:dyDescent="0.3">
      <c r="A90" t="s">
        <v>91</v>
      </c>
      <c r="B90">
        <v>14.356917954821624</v>
      </c>
      <c r="C90" t="s">
        <v>214</v>
      </c>
      <c r="D90" t="s">
        <v>228</v>
      </c>
    </row>
    <row r="91" spans="1:4" x14ac:dyDescent="0.3">
      <c r="A91" t="s">
        <v>92</v>
      </c>
      <c r="B91">
        <v>28.431728052179029</v>
      </c>
      <c r="C91" t="s">
        <v>214</v>
      </c>
      <c r="D91" t="s">
        <v>229</v>
      </c>
    </row>
    <row r="92" spans="1:4" x14ac:dyDescent="0.3">
      <c r="A92" t="s">
        <v>93</v>
      </c>
      <c r="B92">
        <v>10.547779099836262</v>
      </c>
      <c r="C92" t="s">
        <v>214</v>
      </c>
      <c r="D92" t="s">
        <v>230</v>
      </c>
    </row>
    <row r="93" spans="1:4" x14ac:dyDescent="0.3">
      <c r="A93" t="s">
        <v>94</v>
      </c>
      <c r="B93">
        <v>13.09508805641798</v>
      </c>
      <c r="C93" t="s">
        <v>214</v>
      </c>
      <c r="D93" t="s">
        <v>231</v>
      </c>
    </row>
    <row r="94" spans="1:4" x14ac:dyDescent="0.3">
      <c r="A94" t="s">
        <v>95</v>
      </c>
      <c r="B94">
        <v>51.742969617822013</v>
      </c>
      <c r="C94" t="s">
        <v>214</v>
      </c>
      <c r="D94" t="s">
        <v>232</v>
      </c>
    </row>
    <row r="95" spans="1:4" x14ac:dyDescent="0.3">
      <c r="A95" t="s">
        <v>96</v>
      </c>
      <c r="B95">
        <v>2.9805160873936587</v>
      </c>
      <c r="C95" t="s">
        <v>214</v>
      </c>
      <c r="D95" t="s">
        <v>233</v>
      </c>
    </row>
    <row r="96" spans="1:4" x14ac:dyDescent="0.3">
      <c r="A96" t="s">
        <v>97</v>
      </c>
      <c r="B96">
        <v>0.51788165207715675</v>
      </c>
      <c r="C96" t="s">
        <v>214</v>
      </c>
      <c r="D96" t="s">
        <v>239</v>
      </c>
    </row>
    <row r="97" spans="1:4" x14ac:dyDescent="0.3">
      <c r="A97" t="s">
        <v>98</v>
      </c>
      <c r="B97">
        <v>0</v>
      </c>
      <c r="C97" t="s">
        <v>214</v>
      </c>
      <c r="D97" t="s">
        <v>234</v>
      </c>
    </row>
    <row r="98" spans="1:4" x14ac:dyDescent="0.3">
      <c r="A98" t="s">
        <v>99</v>
      </c>
      <c r="B98">
        <v>14.666815565237702</v>
      </c>
      <c r="C98" t="s">
        <v>215</v>
      </c>
      <c r="D98" t="s">
        <v>228</v>
      </c>
    </row>
    <row r="99" spans="1:4" x14ac:dyDescent="0.3">
      <c r="A99" t="s">
        <v>100</v>
      </c>
      <c r="B99">
        <v>3.2667125449356016</v>
      </c>
      <c r="C99" t="s">
        <v>215</v>
      </c>
      <c r="D99" t="s">
        <v>229</v>
      </c>
    </row>
    <row r="100" spans="1:4" x14ac:dyDescent="0.3">
      <c r="A100" t="s">
        <v>101</v>
      </c>
      <c r="B100">
        <v>15.774686935667848</v>
      </c>
      <c r="C100" t="s">
        <v>215</v>
      </c>
      <c r="D100" t="s">
        <v>230</v>
      </c>
    </row>
    <row r="101" spans="1:4" x14ac:dyDescent="0.3">
      <c r="A101" t="s">
        <v>102</v>
      </c>
      <c r="B101">
        <v>23.911084116033788</v>
      </c>
      <c r="C101" t="s">
        <v>215</v>
      </c>
      <c r="D101" t="s">
        <v>231</v>
      </c>
    </row>
    <row r="102" spans="1:4" x14ac:dyDescent="0.3">
      <c r="A102" t="s">
        <v>103</v>
      </c>
      <c r="B102">
        <v>9.2474529045293181</v>
      </c>
      <c r="C102" t="s">
        <v>215</v>
      </c>
      <c r="D102" t="s">
        <v>232</v>
      </c>
    </row>
    <row r="103" spans="1:4" x14ac:dyDescent="0.3">
      <c r="A103" t="s">
        <v>104</v>
      </c>
      <c r="B103">
        <v>3.2011055428000423</v>
      </c>
      <c r="C103" t="s">
        <v>215</v>
      </c>
      <c r="D103" t="s">
        <v>233</v>
      </c>
    </row>
    <row r="104" spans="1:4" x14ac:dyDescent="0.3">
      <c r="A104" t="s">
        <v>105</v>
      </c>
      <c r="B104">
        <v>18.709378547327539</v>
      </c>
      <c r="C104" t="s">
        <v>215</v>
      </c>
      <c r="D104" t="s">
        <v>239</v>
      </c>
    </row>
    <row r="105" spans="1:4" x14ac:dyDescent="0.3">
      <c r="A105" t="s">
        <v>106</v>
      </c>
      <c r="B105">
        <v>19.736662867678277</v>
      </c>
      <c r="C105" t="s">
        <v>215</v>
      </c>
      <c r="D105" t="s">
        <v>234</v>
      </c>
    </row>
    <row r="106" spans="1:4" x14ac:dyDescent="0.3">
      <c r="A106" t="s">
        <v>107</v>
      </c>
      <c r="B106">
        <v>20.023230124421488</v>
      </c>
      <c r="C106" t="s">
        <v>216</v>
      </c>
      <c r="D106" t="s">
        <v>228</v>
      </c>
    </row>
    <row r="107" spans="1:4" x14ac:dyDescent="0.3">
      <c r="A107" t="s">
        <v>108</v>
      </c>
      <c r="B107">
        <v>0.11884034903414387</v>
      </c>
      <c r="C107" t="s">
        <v>216</v>
      </c>
      <c r="D107" t="s">
        <v>229</v>
      </c>
    </row>
    <row r="108" spans="1:4" x14ac:dyDescent="0.3">
      <c r="A108" t="s">
        <v>109</v>
      </c>
      <c r="B108">
        <v>23.202687374223828</v>
      </c>
      <c r="C108" t="s">
        <v>216</v>
      </c>
      <c r="D108" t="s">
        <v>230</v>
      </c>
    </row>
    <row r="109" spans="1:4" x14ac:dyDescent="0.3">
      <c r="A109" t="s">
        <v>110</v>
      </c>
      <c r="B109">
        <v>26.065278694670859</v>
      </c>
      <c r="C109" t="s">
        <v>216</v>
      </c>
      <c r="D109" t="s">
        <v>231</v>
      </c>
    </row>
    <row r="110" spans="1:4" x14ac:dyDescent="0.3">
      <c r="A110" t="s">
        <v>111</v>
      </c>
      <c r="B110">
        <v>15.729985535353219</v>
      </c>
      <c r="C110" t="s">
        <v>216</v>
      </c>
      <c r="D110" t="s">
        <v>232</v>
      </c>
    </row>
    <row r="111" spans="1:4" x14ac:dyDescent="0.3">
      <c r="A111" t="s">
        <v>112</v>
      </c>
      <c r="B111">
        <v>10.615237803815436</v>
      </c>
      <c r="C111" t="s">
        <v>216</v>
      </c>
      <c r="D111" t="s">
        <v>233</v>
      </c>
    </row>
    <row r="112" spans="1:4" x14ac:dyDescent="0.3">
      <c r="A112" t="s">
        <v>113</v>
      </c>
      <c r="B112">
        <v>13.987377120930123</v>
      </c>
      <c r="C112" t="s">
        <v>216</v>
      </c>
      <c r="D112" t="s">
        <v>239</v>
      </c>
    </row>
    <row r="113" spans="1:4" x14ac:dyDescent="0.3">
      <c r="A113" t="s">
        <v>114</v>
      </c>
      <c r="B113">
        <v>15.940406804063779</v>
      </c>
      <c r="C113" t="s">
        <v>216</v>
      </c>
      <c r="D113" t="s">
        <v>234</v>
      </c>
    </row>
    <row r="114" spans="1:4" x14ac:dyDescent="0.3">
      <c r="A114" t="s">
        <v>115</v>
      </c>
      <c r="B114">
        <v>20.691169889509652</v>
      </c>
      <c r="C114" t="s">
        <v>217</v>
      </c>
      <c r="D114" t="s">
        <v>228</v>
      </c>
    </row>
    <row r="115" spans="1:4" x14ac:dyDescent="0.3">
      <c r="A115" t="s">
        <v>116</v>
      </c>
      <c r="B115">
        <v>7.8454076769342906</v>
      </c>
      <c r="C115" t="s">
        <v>217</v>
      </c>
      <c r="D115" t="s">
        <v>229</v>
      </c>
    </row>
    <row r="116" spans="1:4" x14ac:dyDescent="0.3">
      <c r="A116" t="s">
        <v>117</v>
      </c>
      <c r="B116">
        <v>17.838761712459718</v>
      </c>
      <c r="C116" t="s">
        <v>217</v>
      </c>
      <c r="D116" t="s">
        <v>230</v>
      </c>
    </row>
    <row r="117" spans="1:4" x14ac:dyDescent="0.3">
      <c r="A117" t="s">
        <v>118</v>
      </c>
      <c r="B117">
        <v>23.392318915905129</v>
      </c>
      <c r="C117" t="s">
        <v>217</v>
      </c>
      <c r="D117" t="s">
        <v>231</v>
      </c>
    </row>
    <row r="118" spans="1:4" x14ac:dyDescent="0.3">
      <c r="A118" t="s">
        <v>119</v>
      </c>
      <c r="B118">
        <v>8.1748829528595408</v>
      </c>
      <c r="C118" t="s">
        <v>217</v>
      </c>
      <c r="D118" t="s">
        <v>232</v>
      </c>
    </row>
    <row r="119" spans="1:4" x14ac:dyDescent="0.3">
      <c r="A119" t="s">
        <v>120</v>
      </c>
      <c r="B119">
        <v>39.191221306618893</v>
      </c>
      <c r="C119" t="s">
        <v>217</v>
      </c>
      <c r="D119" t="s">
        <v>233</v>
      </c>
    </row>
    <row r="120" spans="1:4" x14ac:dyDescent="0.3">
      <c r="A120" t="s">
        <v>121</v>
      </c>
      <c r="B120">
        <v>14.714169751575469</v>
      </c>
      <c r="C120" t="s">
        <v>217</v>
      </c>
      <c r="D120" t="s">
        <v>239</v>
      </c>
    </row>
    <row r="121" spans="1:4" x14ac:dyDescent="0.3">
      <c r="A121" t="s">
        <v>122</v>
      </c>
      <c r="B121">
        <v>30.938179822681732</v>
      </c>
      <c r="C121" t="s">
        <v>217</v>
      </c>
      <c r="D121" t="s">
        <v>234</v>
      </c>
    </row>
    <row r="122" spans="1:4" x14ac:dyDescent="0.3">
      <c r="A122" t="s">
        <v>123</v>
      </c>
      <c r="B122">
        <v>20.618179327318142</v>
      </c>
      <c r="C122" t="s">
        <v>218</v>
      </c>
      <c r="D122" t="s">
        <v>228</v>
      </c>
    </row>
    <row r="123" spans="1:4" x14ac:dyDescent="0.3">
      <c r="A123" t="s">
        <v>124</v>
      </c>
      <c r="B123">
        <v>96.573737974308159</v>
      </c>
      <c r="C123" t="s">
        <v>218</v>
      </c>
      <c r="D123" t="s">
        <v>229</v>
      </c>
    </row>
    <row r="124" spans="1:4" x14ac:dyDescent="0.3">
      <c r="A124" t="s">
        <v>125</v>
      </c>
      <c r="B124">
        <v>3.9686322329202439</v>
      </c>
      <c r="C124" t="s">
        <v>218</v>
      </c>
      <c r="D124" t="s">
        <v>230</v>
      </c>
    </row>
    <row r="125" spans="1:4" x14ac:dyDescent="0.3">
      <c r="A125" t="s">
        <v>126</v>
      </c>
      <c r="B125">
        <v>8.0512397445946071</v>
      </c>
      <c r="C125" t="s">
        <v>218</v>
      </c>
      <c r="D125" t="s">
        <v>231</v>
      </c>
    </row>
    <row r="126" spans="1:4" x14ac:dyDescent="0.3">
      <c r="A126" t="s">
        <v>127</v>
      </c>
      <c r="B126">
        <v>6.7796796270648052</v>
      </c>
      <c r="C126" t="s">
        <v>218</v>
      </c>
      <c r="D126" t="s">
        <v>232</v>
      </c>
    </row>
    <row r="127" spans="1:4" x14ac:dyDescent="0.3">
      <c r="A127" t="s">
        <v>128</v>
      </c>
      <c r="B127">
        <v>2.9847805141964723</v>
      </c>
      <c r="C127" t="s">
        <v>218</v>
      </c>
      <c r="D127" t="s">
        <v>233</v>
      </c>
    </row>
    <row r="128" spans="1:4" x14ac:dyDescent="0.3">
      <c r="A128" t="s">
        <v>129</v>
      </c>
      <c r="B128">
        <v>3.0348483528850334</v>
      </c>
      <c r="C128" t="s">
        <v>218</v>
      </c>
      <c r="D128" t="s">
        <v>239</v>
      </c>
    </row>
    <row r="129" spans="1:4" x14ac:dyDescent="0.3">
      <c r="A129" t="s">
        <v>130</v>
      </c>
      <c r="B129">
        <v>0</v>
      </c>
      <c r="C129" t="s">
        <v>218</v>
      </c>
      <c r="D129" t="s">
        <v>234</v>
      </c>
    </row>
    <row r="130" spans="1:4" x14ac:dyDescent="0.3">
      <c r="A130" t="s">
        <v>131</v>
      </c>
      <c r="B130">
        <v>16.443315031079141</v>
      </c>
      <c r="C130" t="s">
        <v>219</v>
      </c>
      <c r="D130" t="s">
        <v>228</v>
      </c>
    </row>
    <row r="131" spans="1:4" x14ac:dyDescent="0.3">
      <c r="A131" t="s">
        <v>132</v>
      </c>
      <c r="B131">
        <v>66.419771001743328</v>
      </c>
      <c r="C131" t="s">
        <v>219</v>
      </c>
      <c r="D131" t="s">
        <v>229</v>
      </c>
    </row>
    <row r="132" spans="1:4" x14ac:dyDescent="0.3">
      <c r="A132" t="s">
        <v>133</v>
      </c>
      <c r="B132">
        <v>6.946628929036736</v>
      </c>
      <c r="C132" t="s">
        <v>219</v>
      </c>
      <c r="D132" t="s">
        <v>230</v>
      </c>
    </row>
    <row r="133" spans="1:4" x14ac:dyDescent="0.3">
      <c r="A133" t="s">
        <v>134</v>
      </c>
      <c r="B133">
        <v>13.439319453666943</v>
      </c>
      <c r="C133" t="s">
        <v>219</v>
      </c>
      <c r="D133" t="s">
        <v>231</v>
      </c>
    </row>
    <row r="134" spans="1:4" x14ac:dyDescent="0.3">
      <c r="A134" t="s">
        <v>135</v>
      </c>
      <c r="B134">
        <v>41.472842493203373</v>
      </c>
      <c r="C134" t="s">
        <v>219</v>
      </c>
      <c r="D134" t="s">
        <v>232</v>
      </c>
    </row>
    <row r="135" spans="1:4" x14ac:dyDescent="0.3">
      <c r="A135" t="s">
        <v>136</v>
      </c>
      <c r="B135">
        <v>2.7750464890278659</v>
      </c>
      <c r="C135" t="s">
        <v>219</v>
      </c>
      <c r="D135" t="s">
        <v>233</v>
      </c>
    </row>
    <row r="136" spans="1:4" x14ac:dyDescent="0.3">
      <c r="A136" t="s">
        <v>137</v>
      </c>
      <c r="B136">
        <v>55.65090502046872</v>
      </c>
      <c r="C136" t="s">
        <v>219</v>
      </c>
      <c r="D136" t="s">
        <v>239</v>
      </c>
    </row>
    <row r="137" spans="1:4" x14ac:dyDescent="0.3">
      <c r="A137" t="s">
        <v>138</v>
      </c>
      <c r="B137">
        <v>0</v>
      </c>
      <c r="C137" t="s">
        <v>219</v>
      </c>
      <c r="D137" t="s">
        <v>234</v>
      </c>
    </row>
    <row r="138" spans="1:4" x14ac:dyDescent="0.3">
      <c r="A138" t="s">
        <v>139</v>
      </c>
      <c r="B138">
        <v>12.063035509691055</v>
      </c>
      <c r="C138" t="s">
        <v>220</v>
      </c>
      <c r="D138" t="s">
        <v>228</v>
      </c>
    </row>
    <row r="139" spans="1:4" x14ac:dyDescent="0.3">
      <c r="A139" t="s">
        <v>140</v>
      </c>
      <c r="B139">
        <v>66.863111901110756</v>
      </c>
      <c r="C139" t="s">
        <v>220</v>
      </c>
      <c r="D139" t="s">
        <v>229</v>
      </c>
    </row>
    <row r="140" spans="1:4" x14ac:dyDescent="0.3">
      <c r="A140" t="s">
        <v>141</v>
      </c>
      <c r="B140">
        <v>5.2576865707737452</v>
      </c>
      <c r="C140" t="s">
        <v>220</v>
      </c>
      <c r="D140" t="s">
        <v>230</v>
      </c>
    </row>
    <row r="141" spans="1:4" x14ac:dyDescent="0.3">
      <c r="A141" t="s">
        <v>142</v>
      </c>
      <c r="B141">
        <v>14.678269746289985</v>
      </c>
      <c r="C141" t="s">
        <v>220</v>
      </c>
      <c r="D141" t="s">
        <v>231</v>
      </c>
    </row>
    <row r="142" spans="1:4" x14ac:dyDescent="0.3">
      <c r="A142" t="s">
        <v>143</v>
      </c>
      <c r="B142">
        <v>10.43360381551669</v>
      </c>
      <c r="C142" t="s">
        <v>220</v>
      </c>
      <c r="D142" t="s">
        <v>232</v>
      </c>
    </row>
    <row r="143" spans="1:4" x14ac:dyDescent="0.3">
      <c r="A143" t="s">
        <v>144</v>
      </c>
      <c r="B143">
        <v>9.6512833391493746</v>
      </c>
      <c r="C143" t="s">
        <v>220</v>
      </c>
      <c r="D143" t="s">
        <v>233</v>
      </c>
    </row>
    <row r="144" spans="1:4" x14ac:dyDescent="0.3">
      <c r="A144" t="s">
        <v>145</v>
      </c>
      <c r="B144">
        <v>1.6558216287259286</v>
      </c>
      <c r="C144" t="s">
        <v>220</v>
      </c>
      <c r="D144" t="s">
        <v>239</v>
      </c>
    </row>
    <row r="145" spans="1:4" x14ac:dyDescent="0.3">
      <c r="A145" t="s">
        <v>146</v>
      </c>
      <c r="B145">
        <v>0</v>
      </c>
      <c r="C145" t="s">
        <v>220</v>
      </c>
      <c r="D145" t="s">
        <v>234</v>
      </c>
    </row>
    <row r="146" spans="1:4" x14ac:dyDescent="0.3">
      <c r="A146" t="s">
        <v>147</v>
      </c>
      <c r="B146">
        <v>19.84435920570553</v>
      </c>
      <c r="C146" t="s">
        <v>221</v>
      </c>
      <c r="D146" t="s">
        <v>228</v>
      </c>
    </row>
    <row r="147" spans="1:4" x14ac:dyDescent="0.3">
      <c r="A147" t="s">
        <v>148</v>
      </c>
      <c r="B147">
        <v>7.1906267120766305</v>
      </c>
      <c r="C147" t="s">
        <v>221</v>
      </c>
      <c r="D147" t="s">
        <v>229</v>
      </c>
    </row>
    <row r="148" spans="1:4" x14ac:dyDescent="0.3">
      <c r="A148" t="s">
        <v>149</v>
      </c>
      <c r="B148">
        <v>25.358875550694638</v>
      </c>
      <c r="C148" t="s">
        <v>221</v>
      </c>
      <c r="D148" t="s">
        <v>230</v>
      </c>
    </row>
    <row r="149" spans="1:4" x14ac:dyDescent="0.3">
      <c r="A149" t="s">
        <v>150</v>
      </c>
      <c r="B149">
        <v>16.370568053908574</v>
      </c>
      <c r="C149" t="s">
        <v>221</v>
      </c>
      <c r="D149" t="s">
        <v>231</v>
      </c>
    </row>
    <row r="150" spans="1:4" x14ac:dyDescent="0.3">
      <c r="A150" t="s">
        <v>151</v>
      </c>
      <c r="B150">
        <v>18.092403907593368</v>
      </c>
      <c r="C150" t="s">
        <v>221</v>
      </c>
      <c r="D150" t="s">
        <v>232</v>
      </c>
    </row>
    <row r="151" spans="1:4" x14ac:dyDescent="0.3">
      <c r="A151" t="s">
        <v>152</v>
      </c>
      <c r="B151">
        <v>12.073759633889914</v>
      </c>
      <c r="C151" t="s">
        <v>221</v>
      </c>
      <c r="D151" t="s">
        <v>233</v>
      </c>
    </row>
    <row r="152" spans="1:4" x14ac:dyDescent="0.3">
      <c r="A152" t="s">
        <v>153</v>
      </c>
      <c r="B152">
        <v>30.114192872155463</v>
      </c>
      <c r="C152" t="s">
        <v>221</v>
      </c>
      <c r="D152" t="s">
        <v>239</v>
      </c>
    </row>
    <row r="153" spans="1:4" x14ac:dyDescent="0.3">
      <c r="A153" t="s">
        <v>154</v>
      </c>
      <c r="B153">
        <v>0</v>
      </c>
      <c r="C153" t="s">
        <v>221</v>
      </c>
      <c r="D153" t="s">
        <v>234</v>
      </c>
    </row>
    <row r="154" spans="1:4" x14ac:dyDescent="0.3">
      <c r="A154" t="s">
        <v>155</v>
      </c>
      <c r="B154">
        <v>14.93513850595215</v>
      </c>
      <c r="C154" t="s">
        <v>222</v>
      </c>
      <c r="D154" t="s">
        <v>228</v>
      </c>
    </row>
    <row r="155" spans="1:4" x14ac:dyDescent="0.3">
      <c r="A155" t="s">
        <v>156</v>
      </c>
      <c r="B155">
        <v>12.096436586125648</v>
      </c>
      <c r="C155" t="s">
        <v>222</v>
      </c>
      <c r="D155" t="s">
        <v>229</v>
      </c>
    </row>
    <row r="156" spans="1:4" x14ac:dyDescent="0.3">
      <c r="A156" t="s">
        <v>157</v>
      </c>
      <c r="B156">
        <v>12.802870777262431</v>
      </c>
      <c r="C156" t="s">
        <v>222</v>
      </c>
      <c r="D156" t="s">
        <v>230</v>
      </c>
    </row>
    <row r="157" spans="1:4" x14ac:dyDescent="0.3">
      <c r="A157" t="s">
        <v>158</v>
      </c>
      <c r="B157">
        <v>16.199062735989379</v>
      </c>
      <c r="C157" t="s">
        <v>222</v>
      </c>
      <c r="D157" t="s">
        <v>231</v>
      </c>
    </row>
    <row r="158" spans="1:4" x14ac:dyDescent="0.3">
      <c r="A158" t="s">
        <v>159</v>
      </c>
      <c r="B158">
        <v>12.27597549591718</v>
      </c>
      <c r="C158" t="s">
        <v>222</v>
      </c>
      <c r="D158" t="s">
        <v>232</v>
      </c>
    </row>
    <row r="159" spans="1:4" x14ac:dyDescent="0.3">
      <c r="A159" t="s">
        <v>160</v>
      </c>
      <c r="B159">
        <v>25.633365633283102</v>
      </c>
      <c r="C159" t="s">
        <v>222</v>
      </c>
      <c r="D159" t="s">
        <v>233</v>
      </c>
    </row>
    <row r="160" spans="1:4" x14ac:dyDescent="0.3">
      <c r="A160" t="s">
        <v>161</v>
      </c>
      <c r="B160">
        <v>14.524750835456734</v>
      </c>
      <c r="C160" t="s">
        <v>222</v>
      </c>
      <c r="D160" t="s">
        <v>239</v>
      </c>
    </row>
    <row r="161" spans="1:4" x14ac:dyDescent="0.3">
      <c r="A161" t="s">
        <v>162</v>
      </c>
      <c r="B161">
        <v>19.055863432973553</v>
      </c>
      <c r="C161" t="s">
        <v>222</v>
      </c>
      <c r="D161" t="s">
        <v>234</v>
      </c>
    </row>
    <row r="162" spans="1:4" x14ac:dyDescent="0.3">
      <c r="A162" t="s">
        <v>163</v>
      </c>
      <c r="B162">
        <v>21.655142159262063</v>
      </c>
      <c r="C162" t="s">
        <v>223</v>
      </c>
      <c r="D162" t="s">
        <v>228</v>
      </c>
    </row>
    <row r="163" spans="1:4" x14ac:dyDescent="0.3">
      <c r="A163" t="s">
        <v>164</v>
      </c>
      <c r="B163">
        <v>5.6731656342567938</v>
      </c>
      <c r="C163" t="s">
        <v>223</v>
      </c>
      <c r="D163" t="s">
        <v>229</v>
      </c>
    </row>
    <row r="164" spans="1:4" x14ac:dyDescent="0.3">
      <c r="A164" t="s">
        <v>165</v>
      </c>
      <c r="B164">
        <v>20.223803891333091</v>
      </c>
      <c r="C164" t="s">
        <v>223</v>
      </c>
      <c r="D164" t="s">
        <v>230</v>
      </c>
    </row>
    <row r="165" spans="1:4" x14ac:dyDescent="0.3">
      <c r="A165" t="s">
        <v>166</v>
      </c>
      <c r="B165">
        <v>30.070996303728414</v>
      </c>
      <c r="C165" t="s">
        <v>223</v>
      </c>
      <c r="D165" t="s">
        <v>231</v>
      </c>
    </row>
    <row r="166" spans="1:4" x14ac:dyDescent="0.3">
      <c r="A166" t="s">
        <v>167</v>
      </c>
      <c r="B166">
        <v>39.706661024505067</v>
      </c>
      <c r="C166" t="s">
        <v>223</v>
      </c>
      <c r="D166" t="s">
        <v>232</v>
      </c>
    </row>
    <row r="167" spans="1:4" x14ac:dyDescent="0.3">
      <c r="A167" t="s">
        <v>168</v>
      </c>
      <c r="B167">
        <v>23.071005058352256</v>
      </c>
      <c r="C167" t="s">
        <v>223</v>
      </c>
      <c r="D167" t="s">
        <v>233</v>
      </c>
    </row>
    <row r="168" spans="1:4" x14ac:dyDescent="0.3">
      <c r="A168" t="s">
        <v>169</v>
      </c>
      <c r="B168">
        <v>20.972749009872025</v>
      </c>
      <c r="C168" t="s">
        <v>223</v>
      </c>
      <c r="D168" t="s">
        <v>239</v>
      </c>
    </row>
    <row r="169" spans="1:4" x14ac:dyDescent="0.3">
      <c r="A169" t="s">
        <v>170</v>
      </c>
      <c r="B169">
        <v>5.5303199494755928</v>
      </c>
      <c r="C169" t="s">
        <v>223</v>
      </c>
      <c r="D169" t="s">
        <v>234</v>
      </c>
    </row>
    <row r="170" spans="1:4" x14ac:dyDescent="0.3">
      <c r="A170" t="s">
        <v>171</v>
      </c>
      <c r="B170">
        <v>30.202227098194921</v>
      </c>
      <c r="C170" t="s">
        <v>224</v>
      </c>
      <c r="D170" t="s">
        <v>228</v>
      </c>
    </row>
    <row r="171" spans="1:4" x14ac:dyDescent="0.3">
      <c r="A171" t="s">
        <v>172</v>
      </c>
      <c r="B171">
        <v>36.919945355860385</v>
      </c>
      <c r="C171" t="s">
        <v>224</v>
      </c>
      <c r="D171" t="s">
        <v>229</v>
      </c>
    </row>
    <row r="172" spans="1:4" x14ac:dyDescent="0.3">
      <c r="A172" t="s">
        <v>173</v>
      </c>
      <c r="B172">
        <v>38.40833231069778</v>
      </c>
      <c r="C172" t="s">
        <v>224</v>
      </c>
      <c r="D172" t="s">
        <v>230</v>
      </c>
    </row>
    <row r="173" spans="1:4" x14ac:dyDescent="0.3">
      <c r="A173" t="s">
        <v>174</v>
      </c>
      <c r="B173">
        <v>21.296046224969611</v>
      </c>
      <c r="C173" t="s">
        <v>224</v>
      </c>
      <c r="D173" t="s">
        <v>231</v>
      </c>
    </row>
    <row r="174" spans="1:4" x14ac:dyDescent="0.3">
      <c r="A174" t="s">
        <v>175</v>
      </c>
      <c r="B174">
        <v>16.612095316895171</v>
      </c>
      <c r="C174" t="s">
        <v>224</v>
      </c>
      <c r="D174" t="s">
        <v>232</v>
      </c>
    </row>
    <row r="175" spans="1:4" x14ac:dyDescent="0.3">
      <c r="A175" t="s">
        <v>176</v>
      </c>
      <c r="B175">
        <v>10.654088780638737</v>
      </c>
      <c r="C175" t="s">
        <v>224</v>
      </c>
      <c r="D175" t="s">
        <v>233</v>
      </c>
    </row>
    <row r="176" spans="1:4" x14ac:dyDescent="0.3">
      <c r="A176" t="s">
        <v>177</v>
      </c>
      <c r="B176">
        <v>11.953605887559061</v>
      </c>
      <c r="C176" t="s">
        <v>224</v>
      </c>
      <c r="D176" t="s">
        <v>239</v>
      </c>
    </row>
    <row r="177" spans="1:4" x14ac:dyDescent="0.3">
      <c r="A177" t="s">
        <v>178</v>
      </c>
      <c r="B177">
        <v>0</v>
      </c>
      <c r="C177" t="s">
        <v>224</v>
      </c>
      <c r="D177" t="s">
        <v>234</v>
      </c>
    </row>
    <row r="178" spans="1:4" x14ac:dyDescent="0.3">
      <c r="A178" t="s">
        <v>179</v>
      </c>
      <c r="B178">
        <v>17.404970764453587</v>
      </c>
      <c r="C178" t="s">
        <v>225</v>
      </c>
      <c r="D178" t="s">
        <v>228</v>
      </c>
    </row>
    <row r="179" spans="1:4" x14ac:dyDescent="0.3">
      <c r="A179" t="s">
        <v>180</v>
      </c>
      <c r="B179">
        <v>29.347908244687215</v>
      </c>
      <c r="C179" t="s">
        <v>225</v>
      </c>
      <c r="D179" t="s">
        <v>229</v>
      </c>
    </row>
    <row r="180" spans="1:4" x14ac:dyDescent="0.3">
      <c r="A180" t="s">
        <v>181</v>
      </c>
      <c r="B180">
        <v>16.99799692258479</v>
      </c>
      <c r="C180" t="s">
        <v>225</v>
      </c>
      <c r="D180" t="s">
        <v>230</v>
      </c>
    </row>
    <row r="181" spans="1:4" x14ac:dyDescent="0.3">
      <c r="A181" t="s">
        <v>182</v>
      </c>
      <c r="B181">
        <v>25.458942654413519</v>
      </c>
      <c r="C181" t="s">
        <v>225</v>
      </c>
      <c r="D181" t="s">
        <v>231</v>
      </c>
    </row>
    <row r="182" spans="1:4" x14ac:dyDescent="0.3">
      <c r="A182" t="s">
        <v>183</v>
      </c>
      <c r="B182">
        <v>12.402282232996175</v>
      </c>
      <c r="C182" t="s">
        <v>225</v>
      </c>
      <c r="D182" t="s">
        <v>232</v>
      </c>
    </row>
    <row r="183" spans="1:4" x14ac:dyDescent="0.3">
      <c r="A183" t="s">
        <v>184</v>
      </c>
      <c r="B183">
        <v>15.667586273654898</v>
      </c>
      <c r="C183" t="s">
        <v>225</v>
      </c>
      <c r="D183" t="s">
        <v>233</v>
      </c>
    </row>
    <row r="184" spans="1:4" x14ac:dyDescent="0.3">
      <c r="A184" t="s">
        <v>185</v>
      </c>
      <c r="B184">
        <v>33.805110110869961</v>
      </c>
      <c r="C184" t="s">
        <v>225</v>
      </c>
      <c r="D184" t="s">
        <v>239</v>
      </c>
    </row>
    <row r="185" spans="1:4" x14ac:dyDescent="0.3">
      <c r="A185" t="s">
        <v>186</v>
      </c>
      <c r="B185">
        <v>0.34856837393703044</v>
      </c>
      <c r="C185" t="s">
        <v>225</v>
      </c>
      <c r="D185" t="s">
        <v>234</v>
      </c>
    </row>
    <row r="186" spans="1:4" x14ac:dyDescent="0.3">
      <c r="A186" t="s">
        <v>187</v>
      </c>
      <c r="B186">
        <v>19.774078809950868</v>
      </c>
      <c r="C186" t="s">
        <v>226</v>
      </c>
      <c r="D186" t="s">
        <v>228</v>
      </c>
    </row>
    <row r="187" spans="1:4" x14ac:dyDescent="0.3">
      <c r="A187" t="s">
        <v>188</v>
      </c>
      <c r="B187">
        <v>0.12618481873976073</v>
      </c>
      <c r="C187" t="s">
        <v>226</v>
      </c>
      <c r="D187" t="s">
        <v>229</v>
      </c>
    </row>
    <row r="188" spans="1:4" x14ac:dyDescent="0.3">
      <c r="A188" t="s">
        <v>189</v>
      </c>
      <c r="B188">
        <v>19.622102421018063</v>
      </c>
      <c r="C188" t="s">
        <v>226</v>
      </c>
      <c r="D188" t="s">
        <v>230</v>
      </c>
    </row>
    <row r="189" spans="1:4" x14ac:dyDescent="0.3">
      <c r="A189" t="s">
        <v>190</v>
      </c>
      <c r="B189">
        <v>26.371727222560558</v>
      </c>
      <c r="C189" t="s">
        <v>226</v>
      </c>
      <c r="D189" t="s">
        <v>231</v>
      </c>
    </row>
    <row r="190" spans="1:4" x14ac:dyDescent="0.3">
      <c r="A190" t="s">
        <v>191</v>
      </c>
      <c r="B190">
        <v>20.543166769953103</v>
      </c>
      <c r="C190" t="s">
        <v>226</v>
      </c>
      <c r="D190" t="s">
        <v>232</v>
      </c>
    </row>
    <row r="191" spans="1:4" x14ac:dyDescent="0.3">
      <c r="A191" t="s">
        <v>192</v>
      </c>
      <c r="B191">
        <v>17.485015986041851</v>
      </c>
      <c r="C191" t="s">
        <v>226</v>
      </c>
      <c r="D191" t="s">
        <v>233</v>
      </c>
    </row>
    <row r="192" spans="1:4" x14ac:dyDescent="0.3">
      <c r="A192" t="s">
        <v>193</v>
      </c>
      <c r="B192">
        <v>24.22414739833907</v>
      </c>
      <c r="C192" t="s">
        <v>226</v>
      </c>
      <c r="D192" t="s">
        <v>239</v>
      </c>
    </row>
    <row r="193" spans="1:4" x14ac:dyDescent="0.3">
      <c r="A193" t="s">
        <v>194</v>
      </c>
      <c r="B193">
        <v>28.545235494460176</v>
      </c>
      <c r="C193" t="s">
        <v>226</v>
      </c>
      <c r="D193" t="s">
        <v>234</v>
      </c>
    </row>
    <row r="194" spans="1:4" x14ac:dyDescent="0.3">
      <c r="A194" t="s">
        <v>195</v>
      </c>
      <c r="B194">
        <v>11.639015535748909</v>
      </c>
      <c r="C194" t="s">
        <v>227</v>
      </c>
      <c r="D194" t="s">
        <v>228</v>
      </c>
    </row>
    <row r="195" spans="1:4" x14ac:dyDescent="0.3">
      <c r="A195" t="s">
        <v>196</v>
      </c>
      <c r="B195">
        <v>15.204709147364415</v>
      </c>
      <c r="C195" t="s">
        <v>227</v>
      </c>
      <c r="D195" t="s">
        <v>229</v>
      </c>
    </row>
    <row r="196" spans="1:4" x14ac:dyDescent="0.3">
      <c r="A196" t="s">
        <v>197</v>
      </c>
      <c r="B196">
        <v>10.198972066019785</v>
      </c>
      <c r="C196" t="s">
        <v>227</v>
      </c>
      <c r="D196" t="s">
        <v>230</v>
      </c>
    </row>
    <row r="197" spans="1:4" x14ac:dyDescent="0.3">
      <c r="A197" t="s">
        <v>198</v>
      </c>
      <c r="B197">
        <v>19.235800964079107</v>
      </c>
      <c r="C197" t="s">
        <v>227</v>
      </c>
      <c r="D197" t="s">
        <v>231</v>
      </c>
    </row>
    <row r="198" spans="1:4" x14ac:dyDescent="0.3">
      <c r="A198" t="s">
        <v>199</v>
      </c>
      <c r="B198">
        <v>20.09787986897641</v>
      </c>
      <c r="C198" t="s">
        <v>227</v>
      </c>
      <c r="D198" t="s">
        <v>232</v>
      </c>
    </row>
    <row r="199" spans="1:4" x14ac:dyDescent="0.3">
      <c r="A199" t="s">
        <v>200</v>
      </c>
      <c r="B199">
        <v>6.2184862739569251</v>
      </c>
      <c r="C199" t="s">
        <v>227</v>
      </c>
      <c r="D199" t="s">
        <v>233</v>
      </c>
    </row>
    <row r="200" spans="1:4" x14ac:dyDescent="0.3">
      <c r="A200" t="s">
        <v>201</v>
      </c>
      <c r="B200">
        <v>33.720453013357918</v>
      </c>
      <c r="C200" t="s">
        <v>227</v>
      </c>
      <c r="D200" t="s">
        <v>239</v>
      </c>
    </row>
    <row r="201" spans="1:4" x14ac:dyDescent="0.3">
      <c r="A201" t="s">
        <v>202</v>
      </c>
      <c r="B201">
        <v>4.422373884077702</v>
      </c>
      <c r="C201" t="s">
        <v>227</v>
      </c>
      <c r="D201" t="s">
        <v>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64"/>
  <sheetViews>
    <sheetView tabSelected="1" topLeftCell="A19" workbookViewId="0">
      <selection activeCell="L40" sqref="L40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27" width="12" bestFit="1" customWidth="1"/>
  </cols>
  <sheetData>
    <row r="3" spans="1:27" x14ac:dyDescent="0.3">
      <c r="A3" s="2" t="s">
        <v>235</v>
      </c>
      <c r="B3" s="2" t="s">
        <v>238</v>
      </c>
    </row>
    <row r="4" spans="1:27" x14ac:dyDescent="0.3">
      <c r="A4" s="2" t="s">
        <v>236</v>
      </c>
      <c r="B4" t="s">
        <v>203</v>
      </c>
      <c r="C4" t="s">
        <v>204</v>
      </c>
      <c r="D4" t="s">
        <v>205</v>
      </c>
      <c r="E4" t="s">
        <v>206</v>
      </c>
      <c r="F4" t="s">
        <v>207</v>
      </c>
      <c r="G4" t="s">
        <v>208</v>
      </c>
      <c r="H4" t="s">
        <v>209</v>
      </c>
      <c r="I4" t="s">
        <v>210</v>
      </c>
      <c r="J4" t="s">
        <v>211</v>
      </c>
      <c r="K4" t="s">
        <v>212</v>
      </c>
      <c r="L4" t="s">
        <v>213</v>
      </c>
      <c r="M4" t="s">
        <v>214</v>
      </c>
      <c r="N4" t="s">
        <v>215</v>
      </c>
      <c r="O4" t="s">
        <v>216</v>
      </c>
      <c r="P4" t="s">
        <v>217</v>
      </c>
      <c r="Q4" t="s">
        <v>218</v>
      </c>
      <c r="R4" t="s">
        <v>219</v>
      </c>
      <c r="S4" t="s">
        <v>220</v>
      </c>
      <c r="T4" t="s">
        <v>221</v>
      </c>
      <c r="U4" t="s">
        <v>222</v>
      </c>
      <c r="V4" t="s">
        <v>223</v>
      </c>
      <c r="W4" t="s">
        <v>224</v>
      </c>
      <c r="X4" t="s">
        <v>225</v>
      </c>
      <c r="Y4" t="s">
        <v>226</v>
      </c>
      <c r="Z4" t="s">
        <v>227</v>
      </c>
      <c r="AA4" t="s">
        <v>237</v>
      </c>
    </row>
    <row r="5" spans="1:27" x14ac:dyDescent="0.3">
      <c r="A5" s="3" t="s">
        <v>229</v>
      </c>
      <c r="B5" s="1">
        <v>14.30995432067772</v>
      </c>
      <c r="C5" s="1">
        <v>20.452807172218158</v>
      </c>
      <c r="D5" s="1">
        <v>3.8163651935195331</v>
      </c>
      <c r="E5" s="1">
        <v>12.776029238625009</v>
      </c>
      <c r="F5" s="1">
        <v>94.541427452578446</v>
      </c>
      <c r="G5" s="1">
        <v>3.3601561110406575</v>
      </c>
      <c r="H5" s="1">
        <v>60.47780032206154</v>
      </c>
      <c r="I5" s="1">
        <v>2.1647361784181141</v>
      </c>
      <c r="J5" s="1">
        <v>16.312974154448746</v>
      </c>
      <c r="K5" s="1">
        <v>6.2562975281925892</v>
      </c>
      <c r="L5" s="1">
        <v>74.489392261249151</v>
      </c>
      <c r="M5" s="1">
        <v>28.431728052179029</v>
      </c>
      <c r="N5" s="1">
        <v>3.2667125449356016</v>
      </c>
      <c r="O5" s="1">
        <v>0.11884034903414387</v>
      </c>
      <c r="P5" s="1">
        <v>7.8454076769342906</v>
      </c>
      <c r="Q5" s="1">
        <v>96.573737974308159</v>
      </c>
      <c r="R5" s="1">
        <v>66.419771001743328</v>
      </c>
      <c r="S5" s="1">
        <v>66.863111901110756</v>
      </c>
      <c r="T5" s="1">
        <v>7.1906267120766305</v>
      </c>
      <c r="U5" s="1">
        <v>12.096436586125648</v>
      </c>
      <c r="V5" s="1">
        <v>5.6731656342567938</v>
      </c>
      <c r="W5" s="1">
        <v>36.919945355860385</v>
      </c>
      <c r="X5" s="1">
        <v>29.347908244687215</v>
      </c>
      <c r="Y5" s="1">
        <v>0.12618481873976073</v>
      </c>
      <c r="Z5" s="1">
        <v>15.204709147364415</v>
      </c>
      <c r="AA5" s="1">
        <v>685.03622593238572</v>
      </c>
    </row>
    <row r="6" spans="1:27" x14ac:dyDescent="0.3">
      <c r="A6" s="3" t="s">
        <v>230</v>
      </c>
      <c r="B6" s="1">
        <v>21.920000195458478</v>
      </c>
      <c r="C6" s="1">
        <v>16.748007243756035</v>
      </c>
      <c r="D6" s="1">
        <v>12.208937796612974</v>
      </c>
      <c r="E6" s="1">
        <v>18.393714641382818</v>
      </c>
      <c r="F6" s="1">
        <v>6.7780278288391393</v>
      </c>
      <c r="G6" s="1">
        <v>16.955028623867697</v>
      </c>
      <c r="H6" s="1">
        <v>5.4328652401168913</v>
      </c>
      <c r="I6" s="1">
        <v>24.186622022246151</v>
      </c>
      <c r="J6" s="1">
        <v>10.366307532186525</v>
      </c>
      <c r="K6" s="1">
        <v>20.961401185000096</v>
      </c>
      <c r="L6" s="1">
        <v>4.5024861597107613</v>
      </c>
      <c r="M6" s="1">
        <v>10.547779099836262</v>
      </c>
      <c r="N6" s="1">
        <v>15.774686935667848</v>
      </c>
      <c r="O6" s="1">
        <v>23.202687374223828</v>
      </c>
      <c r="P6" s="1">
        <v>17.838761712459718</v>
      </c>
      <c r="Q6" s="1">
        <v>3.9686322329202439</v>
      </c>
      <c r="R6" s="1">
        <v>6.946628929036736</v>
      </c>
      <c r="S6" s="1">
        <v>5.2576865707737452</v>
      </c>
      <c r="T6" s="1">
        <v>25.358875550694638</v>
      </c>
      <c r="U6" s="1">
        <v>12.802870777262431</v>
      </c>
      <c r="V6" s="1">
        <v>20.223803891333091</v>
      </c>
      <c r="W6" s="1">
        <v>38.40833231069778</v>
      </c>
      <c r="X6" s="1">
        <v>16.99799692258479</v>
      </c>
      <c r="Y6" s="1">
        <v>19.622102421018063</v>
      </c>
      <c r="Z6" s="1">
        <v>10.198972066019785</v>
      </c>
      <c r="AA6" s="1">
        <v>385.6032152637066</v>
      </c>
    </row>
    <row r="7" spans="1:27" x14ac:dyDescent="0.3">
      <c r="A7" s="3" t="s">
        <v>231</v>
      </c>
      <c r="B7" s="1">
        <v>27.935924287311664</v>
      </c>
      <c r="C7" s="1">
        <v>20.236069786659449</v>
      </c>
      <c r="D7" s="1">
        <v>75.910175287598449</v>
      </c>
      <c r="E7" s="1">
        <v>20.702062993092341</v>
      </c>
      <c r="F7" s="1">
        <v>21.045349976166339</v>
      </c>
      <c r="G7" s="1">
        <v>24.844407676461564</v>
      </c>
      <c r="H7" s="1">
        <v>14.675348826645983</v>
      </c>
      <c r="I7" s="1">
        <v>18.052162320674491</v>
      </c>
      <c r="J7" s="1">
        <v>34.604960095358472</v>
      </c>
      <c r="K7" s="1">
        <v>12.004018366621272</v>
      </c>
      <c r="L7" s="1">
        <v>30.917328839970448</v>
      </c>
      <c r="M7" s="1">
        <v>13.09508805641798</v>
      </c>
      <c r="N7" s="1">
        <v>23.911084116033788</v>
      </c>
      <c r="O7" s="1">
        <v>26.065278694670859</v>
      </c>
      <c r="P7" s="1">
        <v>23.392318915905129</v>
      </c>
      <c r="Q7" s="1">
        <v>8.0512397445946071</v>
      </c>
      <c r="R7" s="1">
        <v>13.439319453666943</v>
      </c>
      <c r="S7" s="1">
        <v>14.678269746289985</v>
      </c>
      <c r="T7" s="1">
        <v>16.370568053908574</v>
      </c>
      <c r="U7" s="1">
        <v>16.199062735989379</v>
      </c>
      <c r="V7" s="1">
        <v>30.070996303728414</v>
      </c>
      <c r="W7" s="1">
        <v>21.296046224969611</v>
      </c>
      <c r="X7" s="1">
        <v>25.458942654413519</v>
      </c>
      <c r="Y7" s="1">
        <v>26.371727222560558</v>
      </c>
      <c r="Z7" s="1">
        <v>19.235800964079107</v>
      </c>
      <c r="AA7" s="1">
        <v>578.56355134378884</v>
      </c>
    </row>
    <row r="8" spans="1:27" x14ac:dyDescent="0.3">
      <c r="A8" s="3" t="s">
        <v>232</v>
      </c>
      <c r="B8" s="1">
        <v>7.3004083435966542</v>
      </c>
      <c r="C8" s="1">
        <v>17.748362899224222</v>
      </c>
      <c r="D8" s="1">
        <v>7.3822282270825212</v>
      </c>
      <c r="E8" s="1">
        <v>13.861234993720783</v>
      </c>
      <c r="F8" s="1">
        <v>40.954331565480892</v>
      </c>
      <c r="G8" s="1">
        <v>24.569956187257645</v>
      </c>
      <c r="H8" s="1">
        <v>24.734661736690789</v>
      </c>
      <c r="I8" s="1">
        <v>7.5094936727346244</v>
      </c>
      <c r="J8" s="1">
        <v>22.848532957245247</v>
      </c>
      <c r="K8" s="1">
        <v>9.0712268568449712</v>
      </c>
      <c r="L8" s="1">
        <v>26.889759659007673</v>
      </c>
      <c r="M8" s="1">
        <v>51.742969617822013</v>
      </c>
      <c r="N8" s="1">
        <v>9.2474529045293181</v>
      </c>
      <c r="O8" s="1">
        <v>15.729985535353219</v>
      </c>
      <c r="P8" s="1">
        <v>8.1748829528595408</v>
      </c>
      <c r="Q8" s="1">
        <v>6.7796796270648052</v>
      </c>
      <c r="R8" s="1">
        <v>41.472842493203373</v>
      </c>
      <c r="S8" s="1">
        <v>10.43360381551669</v>
      </c>
      <c r="T8" s="1">
        <v>18.092403907593368</v>
      </c>
      <c r="U8" s="1">
        <v>12.27597549591718</v>
      </c>
      <c r="V8" s="1">
        <v>39.706661024505067</v>
      </c>
      <c r="W8" s="1">
        <v>16.612095316895171</v>
      </c>
      <c r="X8" s="1">
        <v>12.402282232996175</v>
      </c>
      <c r="Y8" s="1">
        <v>20.543166769953103</v>
      </c>
      <c r="Z8" s="1">
        <v>20.09787986897641</v>
      </c>
      <c r="AA8" s="1">
        <v>486.18207866207149</v>
      </c>
    </row>
    <row r="9" spans="1:27" x14ac:dyDescent="0.3">
      <c r="A9" s="3" t="s">
        <v>233</v>
      </c>
      <c r="B9" s="1">
        <v>10.014294815523728</v>
      </c>
      <c r="C9" s="1">
        <v>14.697951247907849</v>
      </c>
      <c r="D9" s="1">
        <v>31.005982796120001</v>
      </c>
      <c r="E9" s="1">
        <v>15.316215033387049</v>
      </c>
      <c r="F9" s="1">
        <v>2.9185744557781335</v>
      </c>
      <c r="G9" s="1">
        <v>9.0190977496644837</v>
      </c>
      <c r="H9" s="1">
        <v>2.9226278810013495</v>
      </c>
      <c r="I9" s="1">
        <v>18.055688953339764</v>
      </c>
      <c r="J9" s="1">
        <v>31.429366654144609</v>
      </c>
      <c r="K9" s="1">
        <v>13.831571668969501</v>
      </c>
      <c r="L9" s="1">
        <v>2.0436834609372512</v>
      </c>
      <c r="M9" s="1">
        <v>2.9805160873936587</v>
      </c>
      <c r="N9" s="1">
        <v>3.2011055428000423</v>
      </c>
      <c r="O9" s="1">
        <v>10.615237803815436</v>
      </c>
      <c r="P9" s="1">
        <v>39.191221306618893</v>
      </c>
      <c r="Q9" s="1">
        <v>2.9847805141964723</v>
      </c>
      <c r="R9" s="1">
        <v>2.7750464890278659</v>
      </c>
      <c r="S9" s="1">
        <v>9.6512833391493746</v>
      </c>
      <c r="T9" s="1">
        <v>12.073759633889914</v>
      </c>
      <c r="U9" s="1">
        <v>25.633365633283102</v>
      </c>
      <c r="V9" s="1">
        <v>23.071005058352256</v>
      </c>
      <c r="W9" s="1">
        <v>10.654088780638737</v>
      </c>
      <c r="X9" s="1">
        <v>15.667586273654898</v>
      </c>
      <c r="Y9" s="1">
        <v>17.485015986041851</v>
      </c>
      <c r="Z9" s="1">
        <v>6.2184862739569251</v>
      </c>
      <c r="AA9" s="1">
        <v>333.45755343959308</v>
      </c>
    </row>
    <row r="10" spans="1:27" x14ac:dyDescent="0.3">
      <c r="A10" s="3" t="s">
        <v>239</v>
      </c>
      <c r="B10" s="1">
        <v>10.897913205411703</v>
      </c>
      <c r="C10" s="1">
        <v>13.507892944495925</v>
      </c>
      <c r="D10" s="1">
        <v>7.3751461682736057</v>
      </c>
      <c r="E10" s="1">
        <v>12.74522860140287</v>
      </c>
      <c r="F10" s="1">
        <v>1.6493713408063271</v>
      </c>
      <c r="G10" s="1">
        <v>17.217771626714008</v>
      </c>
      <c r="H10" s="1">
        <v>0.53203024604154825</v>
      </c>
      <c r="I10" s="1">
        <v>18.121966863583349</v>
      </c>
      <c r="J10" s="1">
        <v>14.134843710241629</v>
      </c>
      <c r="K10" s="1">
        <v>11.099445146687792</v>
      </c>
      <c r="L10" s="1">
        <v>63.498071114356861</v>
      </c>
      <c r="M10" s="1">
        <v>0.51788165207715675</v>
      </c>
      <c r="N10" s="1">
        <v>18.709378547327539</v>
      </c>
      <c r="O10" s="1">
        <v>13.987377120930123</v>
      </c>
      <c r="P10" s="1">
        <v>14.714169751575469</v>
      </c>
      <c r="Q10" s="1">
        <v>3.0348483528850334</v>
      </c>
      <c r="R10" s="1">
        <v>55.65090502046872</v>
      </c>
      <c r="S10" s="1">
        <v>1.6558216287259286</v>
      </c>
      <c r="T10" s="1">
        <v>30.114192872155463</v>
      </c>
      <c r="U10" s="1">
        <v>14.524750835456734</v>
      </c>
      <c r="V10" s="1">
        <v>20.972749009872025</v>
      </c>
      <c r="W10" s="1">
        <v>11.953605887559061</v>
      </c>
      <c r="X10" s="1">
        <v>33.805110110869961</v>
      </c>
      <c r="Y10" s="1">
        <v>24.22414739833907</v>
      </c>
      <c r="Z10" s="1">
        <v>33.720453013357918</v>
      </c>
      <c r="AA10" s="1">
        <v>448.36507216961581</v>
      </c>
    </row>
    <row r="11" spans="1:27" x14ac:dyDescent="0.3">
      <c r="A11" s="3" t="s">
        <v>234</v>
      </c>
      <c r="B11" s="1">
        <v>0</v>
      </c>
      <c r="C11" s="1">
        <v>5.5222099667109337</v>
      </c>
      <c r="D11" s="1">
        <v>13.801250189276592</v>
      </c>
      <c r="E11" s="1">
        <v>1.9412348271043878</v>
      </c>
      <c r="F11" s="1">
        <v>0</v>
      </c>
      <c r="G11" s="1">
        <v>1.8099533594714834</v>
      </c>
      <c r="H11" s="1">
        <v>0</v>
      </c>
      <c r="I11" s="1">
        <v>0.63593895998909078</v>
      </c>
      <c r="J11" s="1">
        <v>5.0403542131563395</v>
      </c>
      <c r="K11" s="1">
        <v>12.31448224114644</v>
      </c>
      <c r="L11" s="1">
        <v>0</v>
      </c>
      <c r="M11" s="1">
        <v>0</v>
      </c>
      <c r="N11" s="1">
        <v>19.736662867678277</v>
      </c>
      <c r="O11" s="1">
        <v>15.940406804063779</v>
      </c>
      <c r="P11" s="1">
        <v>30.938179822681732</v>
      </c>
      <c r="Q11" s="1">
        <v>0</v>
      </c>
      <c r="R11" s="1">
        <v>0</v>
      </c>
      <c r="S11" s="1">
        <v>0</v>
      </c>
      <c r="T11" s="1">
        <v>0</v>
      </c>
      <c r="U11" s="1">
        <v>19.055863432973553</v>
      </c>
      <c r="V11" s="1">
        <v>5.5303199494755928</v>
      </c>
      <c r="W11" s="1">
        <v>0</v>
      </c>
      <c r="X11" s="1">
        <v>0.34856837393703044</v>
      </c>
      <c r="Y11" s="1">
        <v>28.545235494460176</v>
      </c>
      <c r="Z11" s="1">
        <v>4.422373884077702</v>
      </c>
      <c r="AA11" s="1">
        <v>165.58303438620311</v>
      </c>
    </row>
    <row r="12" spans="1:27" x14ac:dyDescent="0.3">
      <c r="A12" s="3" t="s">
        <v>237</v>
      </c>
      <c r="B12" s="1">
        <v>92.378495167979949</v>
      </c>
      <c r="C12" s="1">
        <v>108.91330126097257</v>
      </c>
      <c r="D12" s="1">
        <v>151.50008565848367</v>
      </c>
      <c r="E12" s="1">
        <v>95.73572032871526</v>
      </c>
      <c r="F12" s="1">
        <v>167.88708261964928</v>
      </c>
      <c r="G12" s="1">
        <v>97.776371334477531</v>
      </c>
      <c r="H12" s="1">
        <v>108.7753342525581</v>
      </c>
      <c r="I12" s="1">
        <v>88.726608970985595</v>
      </c>
      <c r="J12" s="1">
        <v>134.73733931678157</v>
      </c>
      <c r="K12" s="1">
        <v>85.538442993462667</v>
      </c>
      <c r="L12" s="1">
        <v>202.34072149523215</v>
      </c>
      <c r="M12" s="1">
        <v>107.31596256572608</v>
      </c>
      <c r="N12" s="1">
        <v>93.847083458972421</v>
      </c>
      <c r="O12" s="1">
        <v>105.65981368209138</v>
      </c>
      <c r="P12" s="1">
        <v>142.09494213903477</v>
      </c>
      <c r="Q12" s="1">
        <v>121.39291844596933</v>
      </c>
      <c r="R12" s="1">
        <v>186.70451338714693</v>
      </c>
      <c r="S12" s="1">
        <v>108.53977700156648</v>
      </c>
      <c r="T12" s="1">
        <v>109.20042673031858</v>
      </c>
      <c r="U12" s="1">
        <v>112.58832549700803</v>
      </c>
      <c r="V12" s="1">
        <v>145.24870087152325</v>
      </c>
      <c r="W12" s="1">
        <v>135.84411387662075</v>
      </c>
      <c r="X12" s="1">
        <v>134.02839481314362</v>
      </c>
      <c r="Y12" s="1">
        <v>136.91758011111258</v>
      </c>
      <c r="Z12" s="1">
        <v>109.09867521783227</v>
      </c>
      <c r="AA12" s="1">
        <v>3082.7907311973645</v>
      </c>
    </row>
    <row r="37" spans="1:9" x14ac:dyDescent="0.3">
      <c r="A37" s="2" t="s">
        <v>235</v>
      </c>
      <c r="B37" s="2" t="s">
        <v>238</v>
      </c>
    </row>
    <row r="38" spans="1:9" x14ac:dyDescent="0.3">
      <c r="A38" s="2" t="s">
        <v>236</v>
      </c>
      <c r="B38" t="s">
        <v>229</v>
      </c>
      <c r="C38" t="s">
        <v>230</v>
      </c>
      <c r="D38" t="s">
        <v>231</v>
      </c>
      <c r="E38" t="s">
        <v>232</v>
      </c>
      <c r="F38" t="s">
        <v>233</v>
      </c>
      <c r="G38" t="s">
        <v>239</v>
      </c>
      <c r="H38" t="s">
        <v>234</v>
      </c>
      <c r="I38" t="s">
        <v>237</v>
      </c>
    </row>
    <row r="39" spans="1:9" x14ac:dyDescent="0.3">
      <c r="A39" s="3" t="s">
        <v>203</v>
      </c>
      <c r="B39" s="1">
        <v>14.30995432067772</v>
      </c>
      <c r="C39" s="1">
        <v>21.920000195458478</v>
      </c>
      <c r="D39" s="1">
        <v>27.935924287311664</v>
      </c>
      <c r="E39" s="1">
        <v>7.3004083435966542</v>
      </c>
      <c r="F39" s="1">
        <v>10.014294815523728</v>
      </c>
      <c r="G39" s="1">
        <v>10.897913205411703</v>
      </c>
      <c r="H39" s="1">
        <v>0</v>
      </c>
      <c r="I39" s="1">
        <v>92.378495167979949</v>
      </c>
    </row>
    <row r="40" spans="1:9" x14ac:dyDescent="0.3">
      <c r="A40" s="3" t="s">
        <v>204</v>
      </c>
      <c r="B40" s="1">
        <v>20.452807172218158</v>
      </c>
      <c r="C40" s="1">
        <v>16.748007243756035</v>
      </c>
      <c r="D40" s="1">
        <v>20.236069786659449</v>
      </c>
      <c r="E40" s="1">
        <v>17.748362899224222</v>
      </c>
      <c r="F40" s="1">
        <v>14.697951247907849</v>
      </c>
      <c r="G40" s="1">
        <v>13.507892944495925</v>
      </c>
      <c r="H40" s="1">
        <v>5.5222099667109337</v>
      </c>
      <c r="I40" s="1">
        <v>108.91330126097257</v>
      </c>
    </row>
    <row r="41" spans="1:9" x14ac:dyDescent="0.3">
      <c r="A41" s="3" t="s">
        <v>205</v>
      </c>
      <c r="B41" s="1">
        <v>3.8163651935195331</v>
      </c>
      <c r="C41" s="1">
        <v>12.208937796612974</v>
      </c>
      <c r="D41" s="1">
        <v>75.910175287598449</v>
      </c>
      <c r="E41" s="1">
        <v>7.3822282270825212</v>
      </c>
      <c r="F41" s="1">
        <v>31.005982796120001</v>
      </c>
      <c r="G41" s="1">
        <v>7.3751461682736057</v>
      </c>
      <c r="H41" s="1">
        <v>13.801250189276592</v>
      </c>
      <c r="I41" s="1">
        <v>151.50008565848367</v>
      </c>
    </row>
    <row r="42" spans="1:9" x14ac:dyDescent="0.3">
      <c r="A42" s="3" t="s">
        <v>206</v>
      </c>
      <c r="B42" s="1">
        <v>12.776029238625009</v>
      </c>
      <c r="C42" s="1">
        <v>18.393714641382818</v>
      </c>
      <c r="D42" s="1">
        <v>20.702062993092341</v>
      </c>
      <c r="E42" s="1">
        <v>13.861234993720783</v>
      </c>
      <c r="F42" s="1">
        <v>15.316215033387049</v>
      </c>
      <c r="G42" s="1">
        <v>12.74522860140287</v>
      </c>
      <c r="H42" s="1">
        <v>1.9412348271043878</v>
      </c>
      <c r="I42" s="1">
        <v>95.73572032871526</v>
      </c>
    </row>
    <row r="43" spans="1:9" x14ac:dyDescent="0.3">
      <c r="A43" s="3" t="s">
        <v>207</v>
      </c>
      <c r="B43" s="1">
        <v>94.541427452578446</v>
      </c>
      <c r="C43" s="1">
        <v>6.7780278288391393</v>
      </c>
      <c r="D43" s="1">
        <v>21.045349976166339</v>
      </c>
      <c r="E43" s="1">
        <v>40.954331565480892</v>
      </c>
      <c r="F43" s="1">
        <v>2.9185744557781335</v>
      </c>
      <c r="G43" s="1">
        <v>1.6493713408063271</v>
      </c>
      <c r="H43" s="1">
        <v>0</v>
      </c>
      <c r="I43" s="1">
        <v>167.88708261964928</v>
      </c>
    </row>
    <row r="44" spans="1:9" x14ac:dyDescent="0.3">
      <c r="A44" s="3" t="s">
        <v>208</v>
      </c>
      <c r="B44" s="1">
        <v>3.3601561110406575</v>
      </c>
      <c r="C44" s="1">
        <v>16.955028623867697</v>
      </c>
      <c r="D44" s="1">
        <v>24.844407676461564</v>
      </c>
      <c r="E44" s="1">
        <v>24.569956187257645</v>
      </c>
      <c r="F44" s="1">
        <v>9.0190977496644837</v>
      </c>
      <c r="G44" s="1">
        <v>17.217771626714008</v>
      </c>
      <c r="H44" s="1">
        <v>1.8099533594714834</v>
      </c>
      <c r="I44" s="1">
        <v>97.776371334477531</v>
      </c>
    </row>
    <row r="45" spans="1:9" x14ac:dyDescent="0.3">
      <c r="A45" s="3" t="s">
        <v>209</v>
      </c>
      <c r="B45" s="1">
        <v>60.47780032206154</v>
      </c>
      <c r="C45" s="1">
        <v>5.4328652401168913</v>
      </c>
      <c r="D45" s="1">
        <v>14.675348826645983</v>
      </c>
      <c r="E45" s="1">
        <v>24.734661736690789</v>
      </c>
      <c r="F45" s="1">
        <v>2.9226278810013495</v>
      </c>
      <c r="G45" s="1">
        <v>0.53203024604154825</v>
      </c>
      <c r="H45" s="1">
        <v>0</v>
      </c>
      <c r="I45" s="1">
        <v>108.7753342525581</v>
      </c>
    </row>
    <row r="46" spans="1:9" x14ac:dyDescent="0.3">
      <c r="A46" s="3" t="s">
        <v>210</v>
      </c>
      <c r="B46" s="1">
        <v>2.1647361784181141</v>
      </c>
      <c r="C46" s="1">
        <v>24.186622022246151</v>
      </c>
      <c r="D46" s="1">
        <v>18.052162320674491</v>
      </c>
      <c r="E46" s="1">
        <v>7.5094936727346244</v>
      </c>
      <c r="F46" s="1">
        <v>18.055688953339764</v>
      </c>
      <c r="G46" s="1">
        <v>18.121966863583349</v>
      </c>
      <c r="H46" s="1">
        <v>0.63593895998909078</v>
      </c>
      <c r="I46" s="1">
        <v>88.726608970985595</v>
      </c>
    </row>
    <row r="47" spans="1:9" x14ac:dyDescent="0.3">
      <c r="A47" s="3" t="s">
        <v>211</v>
      </c>
      <c r="B47" s="1">
        <v>16.312974154448746</v>
      </c>
      <c r="C47" s="1">
        <v>10.366307532186525</v>
      </c>
      <c r="D47" s="1">
        <v>34.604960095358472</v>
      </c>
      <c r="E47" s="1">
        <v>22.848532957245247</v>
      </c>
      <c r="F47" s="1">
        <v>31.429366654144609</v>
      </c>
      <c r="G47" s="1">
        <v>14.134843710241629</v>
      </c>
      <c r="H47" s="1">
        <v>5.0403542131563395</v>
      </c>
      <c r="I47" s="1">
        <v>134.73733931678157</v>
      </c>
    </row>
    <row r="48" spans="1:9" x14ac:dyDescent="0.3">
      <c r="A48" s="3" t="s">
        <v>212</v>
      </c>
      <c r="B48" s="1">
        <v>6.2562975281925892</v>
      </c>
      <c r="C48" s="1">
        <v>20.961401185000096</v>
      </c>
      <c r="D48" s="1">
        <v>12.004018366621272</v>
      </c>
      <c r="E48" s="1">
        <v>9.0712268568449712</v>
      </c>
      <c r="F48" s="1">
        <v>13.831571668969501</v>
      </c>
      <c r="G48" s="1">
        <v>11.099445146687792</v>
      </c>
      <c r="H48" s="1">
        <v>12.31448224114644</v>
      </c>
      <c r="I48" s="1">
        <v>85.538442993462667</v>
      </c>
    </row>
    <row r="49" spans="1:9" x14ac:dyDescent="0.3">
      <c r="A49" s="3" t="s">
        <v>213</v>
      </c>
      <c r="B49" s="1">
        <v>74.489392261249151</v>
      </c>
      <c r="C49" s="1">
        <v>4.5024861597107613</v>
      </c>
      <c r="D49" s="1">
        <v>30.917328839970448</v>
      </c>
      <c r="E49" s="1">
        <v>26.889759659007673</v>
      </c>
      <c r="F49" s="1">
        <v>2.0436834609372512</v>
      </c>
      <c r="G49" s="1">
        <v>63.498071114356861</v>
      </c>
      <c r="H49" s="1">
        <v>0</v>
      </c>
      <c r="I49" s="1">
        <v>202.34072149523215</v>
      </c>
    </row>
    <row r="50" spans="1:9" x14ac:dyDescent="0.3">
      <c r="A50" s="3" t="s">
        <v>214</v>
      </c>
      <c r="B50" s="1">
        <v>28.431728052179029</v>
      </c>
      <c r="C50" s="1">
        <v>10.547779099836262</v>
      </c>
      <c r="D50" s="1">
        <v>13.09508805641798</v>
      </c>
      <c r="E50" s="1">
        <v>51.742969617822013</v>
      </c>
      <c r="F50" s="1">
        <v>2.9805160873936587</v>
      </c>
      <c r="G50" s="1">
        <v>0.51788165207715675</v>
      </c>
      <c r="H50" s="1">
        <v>0</v>
      </c>
      <c r="I50" s="1">
        <v>107.31596256572608</v>
      </c>
    </row>
    <row r="51" spans="1:9" x14ac:dyDescent="0.3">
      <c r="A51" s="3" t="s">
        <v>215</v>
      </c>
      <c r="B51" s="1">
        <v>3.2667125449356016</v>
      </c>
      <c r="C51" s="1">
        <v>15.774686935667848</v>
      </c>
      <c r="D51" s="1">
        <v>23.911084116033788</v>
      </c>
      <c r="E51" s="1">
        <v>9.2474529045293181</v>
      </c>
      <c r="F51" s="1">
        <v>3.2011055428000423</v>
      </c>
      <c r="G51" s="1">
        <v>18.709378547327539</v>
      </c>
      <c r="H51" s="1">
        <v>19.736662867678277</v>
      </c>
      <c r="I51" s="1">
        <v>93.847083458972421</v>
      </c>
    </row>
    <row r="52" spans="1:9" x14ac:dyDescent="0.3">
      <c r="A52" s="3" t="s">
        <v>216</v>
      </c>
      <c r="B52" s="1">
        <v>0.11884034903414387</v>
      </c>
      <c r="C52" s="1">
        <v>23.202687374223828</v>
      </c>
      <c r="D52" s="1">
        <v>26.065278694670859</v>
      </c>
      <c r="E52" s="1">
        <v>15.729985535353219</v>
      </c>
      <c r="F52" s="1">
        <v>10.615237803815436</v>
      </c>
      <c r="G52" s="1">
        <v>13.987377120930123</v>
      </c>
      <c r="H52" s="1">
        <v>15.940406804063779</v>
      </c>
      <c r="I52" s="1">
        <v>105.65981368209138</v>
      </c>
    </row>
    <row r="53" spans="1:9" x14ac:dyDescent="0.3">
      <c r="A53" s="3" t="s">
        <v>217</v>
      </c>
      <c r="B53" s="1">
        <v>7.8454076769342906</v>
      </c>
      <c r="C53" s="1">
        <v>17.838761712459718</v>
      </c>
      <c r="D53" s="1">
        <v>23.392318915905129</v>
      </c>
      <c r="E53" s="1">
        <v>8.1748829528595408</v>
      </c>
      <c r="F53" s="1">
        <v>39.191221306618893</v>
      </c>
      <c r="G53" s="1">
        <v>14.714169751575469</v>
      </c>
      <c r="H53" s="1">
        <v>30.938179822681732</v>
      </c>
      <c r="I53" s="1">
        <v>142.09494213903477</v>
      </c>
    </row>
    <row r="54" spans="1:9" x14ac:dyDescent="0.3">
      <c r="A54" s="3" t="s">
        <v>218</v>
      </c>
      <c r="B54" s="1">
        <v>96.573737974308159</v>
      </c>
      <c r="C54" s="1">
        <v>3.9686322329202439</v>
      </c>
      <c r="D54" s="1">
        <v>8.0512397445946071</v>
      </c>
      <c r="E54" s="1">
        <v>6.7796796270648052</v>
      </c>
      <c r="F54" s="1">
        <v>2.9847805141964723</v>
      </c>
      <c r="G54" s="1">
        <v>3.0348483528850334</v>
      </c>
      <c r="H54" s="1">
        <v>0</v>
      </c>
      <c r="I54" s="1">
        <v>121.39291844596933</v>
      </c>
    </row>
    <row r="55" spans="1:9" x14ac:dyDescent="0.3">
      <c r="A55" s="3" t="s">
        <v>219</v>
      </c>
      <c r="B55" s="1">
        <v>66.419771001743328</v>
      </c>
      <c r="C55" s="1">
        <v>6.946628929036736</v>
      </c>
      <c r="D55" s="1">
        <v>13.439319453666943</v>
      </c>
      <c r="E55" s="1">
        <v>41.472842493203373</v>
      </c>
      <c r="F55" s="1">
        <v>2.7750464890278659</v>
      </c>
      <c r="G55" s="1">
        <v>55.65090502046872</v>
      </c>
      <c r="H55" s="1">
        <v>0</v>
      </c>
      <c r="I55" s="1">
        <v>186.70451338714693</v>
      </c>
    </row>
    <row r="56" spans="1:9" x14ac:dyDescent="0.3">
      <c r="A56" s="3" t="s">
        <v>220</v>
      </c>
      <c r="B56" s="1">
        <v>66.863111901110756</v>
      </c>
      <c r="C56" s="1">
        <v>5.2576865707737452</v>
      </c>
      <c r="D56" s="1">
        <v>14.678269746289985</v>
      </c>
      <c r="E56" s="1">
        <v>10.43360381551669</v>
      </c>
      <c r="F56" s="1">
        <v>9.6512833391493746</v>
      </c>
      <c r="G56" s="1">
        <v>1.6558216287259286</v>
      </c>
      <c r="H56" s="1">
        <v>0</v>
      </c>
      <c r="I56" s="1">
        <v>108.53977700156648</v>
      </c>
    </row>
    <row r="57" spans="1:9" x14ac:dyDescent="0.3">
      <c r="A57" s="3" t="s">
        <v>221</v>
      </c>
      <c r="B57" s="1">
        <v>7.1906267120766305</v>
      </c>
      <c r="C57" s="1">
        <v>25.358875550694638</v>
      </c>
      <c r="D57" s="1">
        <v>16.370568053908574</v>
      </c>
      <c r="E57" s="1">
        <v>18.092403907593368</v>
      </c>
      <c r="F57" s="1">
        <v>12.073759633889914</v>
      </c>
      <c r="G57" s="1">
        <v>30.114192872155463</v>
      </c>
      <c r="H57" s="1">
        <v>0</v>
      </c>
      <c r="I57" s="1">
        <v>109.20042673031858</v>
      </c>
    </row>
    <row r="58" spans="1:9" x14ac:dyDescent="0.3">
      <c r="A58" s="3" t="s">
        <v>222</v>
      </c>
      <c r="B58" s="1">
        <v>12.096436586125648</v>
      </c>
      <c r="C58" s="1">
        <v>12.802870777262431</v>
      </c>
      <c r="D58" s="1">
        <v>16.199062735989379</v>
      </c>
      <c r="E58" s="1">
        <v>12.27597549591718</v>
      </c>
      <c r="F58" s="1">
        <v>25.633365633283102</v>
      </c>
      <c r="G58" s="1">
        <v>14.524750835456734</v>
      </c>
      <c r="H58" s="1">
        <v>19.055863432973553</v>
      </c>
      <c r="I58" s="1">
        <v>112.58832549700803</v>
      </c>
    </row>
    <row r="59" spans="1:9" x14ac:dyDescent="0.3">
      <c r="A59" s="3" t="s">
        <v>223</v>
      </c>
      <c r="B59" s="1">
        <v>5.6731656342567938</v>
      </c>
      <c r="C59" s="1">
        <v>20.223803891333091</v>
      </c>
      <c r="D59" s="1">
        <v>30.070996303728414</v>
      </c>
      <c r="E59" s="1">
        <v>39.706661024505067</v>
      </c>
      <c r="F59" s="1">
        <v>23.071005058352256</v>
      </c>
      <c r="G59" s="1">
        <v>20.972749009872025</v>
      </c>
      <c r="H59" s="1">
        <v>5.5303199494755928</v>
      </c>
      <c r="I59" s="1">
        <v>145.24870087152325</v>
      </c>
    </row>
    <row r="60" spans="1:9" x14ac:dyDescent="0.3">
      <c r="A60" s="3" t="s">
        <v>224</v>
      </c>
      <c r="B60" s="1">
        <v>36.919945355860385</v>
      </c>
      <c r="C60" s="1">
        <v>38.40833231069778</v>
      </c>
      <c r="D60" s="1">
        <v>21.296046224969611</v>
      </c>
      <c r="E60" s="1">
        <v>16.612095316895171</v>
      </c>
      <c r="F60" s="1">
        <v>10.654088780638737</v>
      </c>
      <c r="G60" s="1">
        <v>11.953605887559061</v>
      </c>
      <c r="H60" s="1">
        <v>0</v>
      </c>
      <c r="I60" s="1">
        <v>135.84411387662075</v>
      </c>
    </row>
    <row r="61" spans="1:9" x14ac:dyDescent="0.3">
      <c r="A61" s="3" t="s">
        <v>225</v>
      </c>
      <c r="B61" s="1">
        <v>29.347908244687215</v>
      </c>
      <c r="C61" s="1">
        <v>16.99799692258479</v>
      </c>
      <c r="D61" s="1">
        <v>25.458942654413519</v>
      </c>
      <c r="E61" s="1">
        <v>12.402282232996175</v>
      </c>
      <c r="F61" s="1">
        <v>15.667586273654898</v>
      </c>
      <c r="G61" s="1">
        <v>33.805110110869961</v>
      </c>
      <c r="H61" s="1">
        <v>0.34856837393703044</v>
      </c>
      <c r="I61" s="1">
        <v>134.02839481314362</v>
      </c>
    </row>
    <row r="62" spans="1:9" x14ac:dyDescent="0.3">
      <c r="A62" s="3" t="s">
        <v>226</v>
      </c>
      <c r="B62" s="1">
        <v>0.12618481873976073</v>
      </c>
      <c r="C62" s="1">
        <v>19.622102421018063</v>
      </c>
      <c r="D62" s="1">
        <v>26.371727222560558</v>
      </c>
      <c r="E62" s="1">
        <v>20.543166769953103</v>
      </c>
      <c r="F62" s="1">
        <v>17.485015986041851</v>
      </c>
      <c r="G62" s="1">
        <v>24.22414739833907</v>
      </c>
      <c r="H62" s="1">
        <v>28.545235494460176</v>
      </c>
      <c r="I62" s="1">
        <v>136.91758011111258</v>
      </c>
    </row>
    <row r="63" spans="1:9" x14ac:dyDescent="0.3">
      <c r="A63" s="3" t="s">
        <v>227</v>
      </c>
      <c r="B63" s="1">
        <v>15.204709147364415</v>
      </c>
      <c r="C63" s="1">
        <v>10.198972066019785</v>
      </c>
      <c r="D63" s="1">
        <v>19.235800964079107</v>
      </c>
      <c r="E63" s="1">
        <v>20.09787986897641</v>
      </c>
      <c r="F63" s="1">
        <v>6.2184862739569251</v>
      </c>
      <c r="G63" s="1">
        <v>33.720453013357918</v>
      </c>
      <c r="H63" s="1">
        <v>4.422373884077702</v>
      </c>
      <c r="I63" s="1">
        <v>109.09867521783227</v>
      </c>
    </row>
    <row r="64" spans="1:9" x14ac:dyDescent="0.3">
      <c r="A64" s="3" t="s">
        <v>237</v>
      </c>
      <c r="B64" s="1">
        <v>685.03622593238572</v>
      </c>
      <c r="C64" s="1">
        <v>385.6032152637066</v>
      </c>
      <c r="D64" s="1">
        <v>578.56355134378884</v>
      </c>
      <c r="E64" s="1">
        <v>486.18207866207149</v>
      </c>
      <c r="F64" s="1">
        <v>333.45755343959308</v>
      </c>
      <c r="G64" s="1">
        <v>448.36507216961581</v>
      </c>
      <c r="H64" s="1">
        <v>165.58303438620311</v>
      </c>
      <c r="I64" s="1">
        <v>3082.7907311973659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pivot_table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Sung.Bill</cp:lastModifiedBy>
  <dcterms:created xsi:type="dcterms:W3CDTF">2018-05-25T18:31:28Z</dcterms:created>
  <dcterms:modified xsi:type="dcterms:W3CDTF">2018-05-25T18:50:37Z</dcterms:modified>
</cp:coreProperties>
</file>