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" yWindow="636" windowWidth="13116" windowHeight="5184" activeTab="1"/>
  </bookViews>
  <sheets>
    <sheet name="raw_data" sheetId="1" r:id="rId1"/>
    <sheet name="pivot_table" sheetId="3" r:id="rId2"/>
  </sheets>
  <calcPr calcId="145621"/>
  <pivotCaches>
    <pivotCache cacheId="4" r:id="rId3"/>
  </pivotCaches>
</workbook>
</file>

<file path=xl/sharedStrings.xml><?xml version="1.0" encoding="utf-8"?>
<sst xmlns="http://schemas.openxmlformats.org/spreadsheetml/2006/main" count="625" uniqueCount="222">
  <si>
    <t>utilization</t>
  </si>
  <si>
    <t>period</t>
  </si>
  <si>
    <t>segmentation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</si>
  <si>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</si>
  <si>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</si>
  <si>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</si>
  <si>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</si>
  <si>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</si>
  <si>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</si>
  <si>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</si>
  <si>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</si>
  <si>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</si>
  <si>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</si>
  <si>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</si>
  <si>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</si>
  <si>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</si>
  <si>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</si>
  <si>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</si>
  <si>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</si>
  <si>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</si>
  <si>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</si>
  <si>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</si>
  <si>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</si>
  <si>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</si>
  <si>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</si>
  <si>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</si>
  <si>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</si>
  <si>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</si>
  <si>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</si>
  <si>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</si>
  <si>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</si>
  <si>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</si>
  <si>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</si>
  <si>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</si>
  <si>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</si>
  <si>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</si>
  <si>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</si>
  <si>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</si>
  <si>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</si>
  <si>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</si>
  <si>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</si>
  <si>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</si>
  <si>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</si>
  <si>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</si>
  <si>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</si>
  <si>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</si>
  <si>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</si>
  <si>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</si>
  <si>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</si>
  <si>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</si>
  <si>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</si>
  <si>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</si>
  <si>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</si>
  <si>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</si>
  <si>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</si>
  <si>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</si>
  <si>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</si>
  <si>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</si>
  <si>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</si>
  <si>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</si>
  <si>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</si>
  <si>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</si>
  <si>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</si>
  <si>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</si>
  <si>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</si>
  <si>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</si>
  <si>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</si>
  <si>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</si>
  <si>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</si>
  <si>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</si>
  <si>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</si>
  <si>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</si>
  <si>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</si>
  <si>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</si>
  <si>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</si>
  <si>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</si>
  <si>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</si>
  <si>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</si>
  <si>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</si>
  <si>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</si>
  <si>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</si>
  <si>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</si>
  <si>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</si>
  <si>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</si>
  <si>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</si>
  <si>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</si>
  <si>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</si>
  <si>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</si>
  <si>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</si>
  <si>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</si>
  <si>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</si>
  <si>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</si>
  <si>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</si>
  <si>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</si>
  <si>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</si>
  <si>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</si>
  <si>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</si>
  <si>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</si>
  <si>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</si>
  <si>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</si>
  <si>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</si>
  <si>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</si>
  <si>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</si>
  <si>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</si>
  <si>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</si>
  <si>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</si>
  <si>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</si>
  <si>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</si>
  <si>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</si>
  <si>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</si>
  <si>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</si>
  <si>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</si>
  <si>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</si>
  <si>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</si>
  <si>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</si>
  <si>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</si>
  <si>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</si>
  <si>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</si>
  <si>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</si>
  <si>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</si>
  <si>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</si>
  <si>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</si>
  <si>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</si>
  <si>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</si>
  <si>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</si>
  <si>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</si>
  <si>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</si>
  <si>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</si>
  <si>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</si>
  <si>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</si>
  <si>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</si>
  <si>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</si>
  <si>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</si>
  <si>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</si>
  <si>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</si>
  <si>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</si>
  <si>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</si>
  <si>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</si>
  <si>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</si>
  <si>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</si>
  <si>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</si>
  <si>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</si>
  <si>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</si>
  <si>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</si>
  <si>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</si>
  <si>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</si>
  <si>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</si>
  <si>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</si>
  <si>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</si>
  <si>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</si>
  <si>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</si>
  <si>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</si>
  <si>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</si>
  <si>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</si>
  <si>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</si>
  <si>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</si>
  <si>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</si>
  <si>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</si>
  <si>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</si>
  <si>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</si>
  <si>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</si>
  <si>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</si>
  <si>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</si>
  <si>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</si>
  <si>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</si>
  <si>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</si>
  <si>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</si>
  <si>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</si>
  <si>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</si>
  <si>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</si>
  <si>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</si>
  <si>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</si>
  <si>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</si>
  <si>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</si>
  <si>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</si>
  <si>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</si>
  <si>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</si>
  <si>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</si>
  <si>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</si>
  <si>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</si>
  <si>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</si>
  <si>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</si>
  <si>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</si>
  <si>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</si>
  <si>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</si>
  <si>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jan2016</t>
  </si>
  <si>
    <t>feb2016</t>
  </si>
  <si>
    <t>mar2016</t>
  </si>
  <si>
    <t>apr2016</t>
  </si>
  <si>
    <t>may2016</t>
  </si>
  <si>
    <t>jun2016</t>
  </si>
  <si>
    <t>jul2016</t>
  </si>
  <si>
    <t>aug2016</t>
  </si>
  <si>
    <t>sep2016</t>
  </si>
  <si>
    <t>oct2016</t>
  </si>
  <si>
    <t>nov2016</t>
  </si>
  <si>
    <t>dec2016</t>
  </si>
  <si>
    <t>jan2017</t>
  </si>
  <si>
    <t>feb2017</t>
  </si>
  <si>
    <t>mar2017</t>
  </si>
  <si>
    <t>apr2017</t>
  </si>
  <si>
    <t>may2017</t>
  </si>
  <si>
    <t>jun2017</t>
  </si>
  <si>
    <t>jul2017</t>
  </si>
  <si>
    <t>aug2017</t>
  </si>
  <si>
    <t>sep2017</t>
  </si>
  <si>
    <t>oct2017</t>
  </si>
  <si>
    <t>nov2017</t>
  </si>
  <si>
    <t>dec2017</t>
  </si>
  <si>
    <t>jan2018</t>
  </si>
  <si>
    <t>feb2018</t>
  </si>
  <si>
    <t>seg1</t>
  </si>
  <si>
    <t>seg2</t>
  </si>
  <si>
    <t>seg3</t>
  </si>
  <si>
    <t>seg4</t>
  </si>
  <si>
    <t>seg5</t>
  </si>
  <si>
    <t>seg6</t>
  </si>
  <si>
    <t>seg7</t>
  </si>
  <si>
    <t>Sum of utilization</t>
  </si>
  <si>
    <t>Column Labels</t>
  </si>
  <si>
    <t>Grand Total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</si>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</sst>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[utilization_by_seg.xlsx]pivot_table!PivotTable1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pivot_table!$B$3:$B$4</c:f>
              <c:strCache>
                <c:ptCount val="1"/>
                <c:pt idx="0">
                  <c:v>jan2016</c:v>
                </c:pt>
              </c:strCache>
            </c:strRef>
          </c:tx>
          <c:invertIfNegative val="0"/>
          <c:cat>
            <c:strRef>
              <c:f>pivot_table!$A$5:$A$12</c:f>
              <c:strCache>
                <c:ptCount val="7"/>
                <c:pt idx="0">
                  <c:v>seg1</c:v>
                </c:pt>
                <c:pt idx="1">
                  <c:v>seg2</c:v>
                </c:pt>
                <c:pt idx="2">
                  <c:v>seg3</c:v>
                </c:pt>
                <c:pt idx="3">
                  <c:v>seg4</c:v>
                </c:pt>
                <c:pt idx="4">
                  <c:v>seg5</c:v>
                </c:pt>
                <c:pt idx="5">
                  <c:v>seg6</c:v>
                </c:pt>
                <c:pt idx="6">
                  <c:v>seg7</c:v>
                </c:pt>
              </c:strCache>
            </c:strRef>
          </c:cat>
          <c:val>
            <c:numRef>
              <c:f>pivot_table!$B$5:$B$12</c:f>
              <c:numCache>
                <c:formatCode>General</c:formatCode>
                <c:ptCount val="7"/>
                <c:pt idx="0">
                  <c:v>63.664889208000289</c:v>
                </c:pt>
                <c:pt idx="1">
                  <c:v>24.044073716386567</c:v>
                </c:pt>
                <c:pt idx="2">
                  <c:v>32.097298598721167</c:v>
                </c:pt>
                <c:pt idx="3">
                  <c:v>49.725649735184355</c:v>
                </c:pt>
                <c:pt idx="4">
                  <c:v>33.531865675450604</c:v>
                </c:pt>
                <c:pt idx="5">
                  <c:v>59.951811652081908</c:v>
                </c:pt>
                <c:pt idx="6">
                  <c:v>30.022574668271034</c:v>
                </c:pt>
              </c:numCache>
            </c:numRef>
          </c:val>
        </c:ser>
        <c:ser>
          <c:idx val="1"/>
          <c:order val="1"/>
          <c:tx>
            <c:strRef>
              <c:f>pivot_table!$C$3:$C$4</c:f>
              <c:strCache>
                <c:ptCount val="1"/>
                <c:pt idx="0">
                  <c:v>feb2016</c:v>
                </c:pt>
              </c:strCache>
            </c:strRef>
          </c:tx>
          <c:invertIfNegative val="0"/>
          <c:cat>
            <c:strRef>
              <c:f>pivot_table!$A$5:$A$12</c:f>
              <c:strCache>
                <c:ptCount val="7"/>
                <c:pt idx="0">
                  <c:v>seg1</c:v>
                </c:pt>
                <c:pt idx="1">
                  <c:v>seg2</c:v>
                </c:pt>
                <c:pt idx="2">
                  <c:v>seg3</c:v>
                </c:pt>
                <c:pt idx="3">
                  <c:v>seg4</c:v>
                </c:pt>
                <c:pt idx="4">
                  <c:v>seg5</c:v>
                </c:pt>
                <c:pt idx="5">
                  <c:v>seg6</c:v>
                </c:pt>
                <c:pt idx="6">
                  <c:v>seg7</c:v>
                </c:pt>
              </c:strCache>
            </c:strRef>
          </c:cat>
          <c:val>
            <c:numRef>
              <c:f>pivot_table!$C$5:$C$12</c:f>
              <c:numCache>
                <c:formatCode>General</c:formatCode>
                <c:ptCount val="7"/>
                <c:pt idx="0">
                  <c:v>65.803946289671387</c:v>
                </c:pt>
                <c:pt idx="1">
                  <c:v>24.581967870184783</c:v>
                </c:pt>
                <c:pt idx="2">
                  <c:v>32.154615238564539</c:v>
                </c:pt>
                <c:pt idx="3">
                  <c:v>49.521203111199632</c:v>
                </c:pt>
                <c:pt idx="4">
                  <c:v>32.928479203918968</c:v>
                </c:pt>
                <c:pt idx="5">
                  <c:v>59.875279357329539</c:v>
                </c:pt>
                <c:pt idx="6">
                  <c:v>32.417475850208852</c:v>
                </c:pt>
              </c:numCache>
            </c:numRef>
          </c:val>
        </c:ser>
        <c:ser>
          <c:idx val="2"/>
          <c:order val="2"/>
          <c:tx>
            <c:strRef>
              <c:f>pivot_table!$D$3:$D$4</c:f>
              <c:strCache>
                <c:ptCount val="1"/>
                <c:pt idx="0">
                  <c:v>mar2016</c:v>
                </c:pt>
              </c:strCache>
            </c:strRef>
          </c:tx>
          <c:invertIfNegative val="0"/>
          <c:cat>
            <c:strRef>
              <c:f>pivot_table!$A$5:$A$12</c:f>
              <c:strCache>
                <c:ptCount val="7"/>
                <c:pt idx="0">
                  <c:v>seg1</c:v>
                </c:pt>
                <c:pt idx="1">
                  <c:v>seg2</c:v>
                </c:pt>
                <c:pt idx="2">
                  <c:v>seg3</c:v>
                </c:pt>
                <c:pt idx="3">
                  <c:v>seg4</c:v>
                </c:pt>
                <c:pt idx="4">
                  <c:v>seg5</c:v>
                </c:pt>
                <c:pt idx="5">
                  <c:v>seg6</c:v>
                </c:pt>
                <c:pt idx="6">
                  <c:v>seg7</c:v>
                </c:pt>
              </c:strCache>
            </c:strRef>
          </c:cat>
          <c:val>
            <c:numRef>
              <c:f>pivot_table!$D$5:$D$12</c:f>
              <c:numCache>
                <c:formatCode>General</c:formatCode>
                <c:ptCount val="7"/>
                <c:pt idx="0">
                  <c:v>67.879027606455764</c:v>
                </c:pt>
                <c:pt idx="1">
                  <c:v>24.546317625683955</c:v>
                </c:pt>
                <c:pt idx="2">
                  <c:v>32.083032670613619</c:v>
                </c:pt>
                <c:pt idx="3">
                  <c:v>49.325511484116255</c:v>
                </c:pt>
                <c:pt idx="4">
                  <c:v>32.299619817921638</c:v>
                </c:pt>
                <c:pt idx="5">
                  <c:v>59.48274605131688</c:v>
                </c:pt>
                <c:pt idx="6">
                  <c:v>31.657704654349818</c:v>
                </c:pt>
              </c:numCache>
            </c:numRef>
          </c:val>
        </c:ser>
        <c:ser>
          <c:idx val="3"/>
          <c:order val="3"/>
          <c:tx>
            <c:strRef>
              <c:f>pivot_table!$E$3:$E$4</c:f>
              <c:strCache>
                <c:ptCount val="1"/>
                <c:pt idx="0">
                  <c:v>apr2016</c:v>
                </c:pt>
              </c:strCache>
            </c:strRef>
          </c:tx>
          <c:invertIfNegative val="0"/>
          <c:cat>
            <c:strRef>
              <c:f>pivot_table!$A$5:$A$12</c:f>
              <c:strCache>
                <c:ptCount val="7"/>
                <c:pt idx="0">
                  <c:v>seg1</c:v>
                </c:pt>
                <c:pt idx="1">
                  <c:v>seg2</c:v>
                </c:pt>
                <c:pt idx="2">
                  <c:v>seg3</c:v>
                </c:pt>
                <c:pt idx="3">
                  <c:v>seg4</c:v>
                </c:pt>
                <c:pt idx="4">
                  <c:v>seg5</c:v>
                </c:pt>
                <c:pt idx="5">
                  <c:v>seg6</c:v>
                </c:pt>
                <c:pt idx="6">
                  <c:v>seg7</c:v>
                </c:pt>
              </c:strCache>
            </c:strRef>
          </c:cat>
          <c:val>
            <c:numRef>
              <c:f>pivot_table!$E$5:$E$12</c:f>
              <c:numCache>
                <c:formatCode>General</c:formatCode>
                <c:ptCount val="7"/>
                <c:pt idx="0">
                  <c:v>69.309521879603736</c:v>
                </c:pt>
                <c:pt idx="1">
                  <c:v>24.992630360602881</c:v>
                </c:pt>
                <c:pt idx="2">
                  <c:v>32.927501522070621</c:v>
                </c:pt>
                <c:pt idx="3">
                  <c:v>51.137499392858984</c:v>
                </c:pt>
                <c:pt idx="4">
                  <c:v>33.220755998390381</c:v>
                </c:pt>
                <c:pt idx="5">
                  <c:v>41.338075039043346</c:v>
                </c:pt>
                <c:pt idx="6">
                  <c:v>30.871545213263246</c:v>
                </c:pt>
              </c:numCache>
            </c:numRef>
          </c:val>
        </c:ser>
        <c:ser>
          <c:idx val="4"/>
          <c:order val="4"/>
          <c:tx>
            <c:strRef>
              <c:f>pivot_table!$F$3:$F$4</c:f>
              <c:strCache>
                <c:ptCount val="1"/>
                <c:pt idx="0">
                  <c:v>may2016</c:v>
                </c:pt>
              </c:strCache>
            </c:strRef>
          </c:tx>
          <c:invertIfNegative val="0"/>
          <c:cat>
            <c:strRef>
              <c:f>pivot_table!$A$5:$A$12</c:f>
              <c:strCache>
                <c:ptCount val="7"/>
                <c:pt idx="0">
                  <c:v>seg1</c:v>
                </c:pt>
                <c:pt idx="1">
                  <c:v>seg2</c:v>
                </c:pt>
                <c:pt idx="2">
                  <c:v>seg3</c:v>
                </c:pt>
                <c:pt idx="3">
                  <c:v>seg4</c:v>
                </c:pt>
                <c:pt idx="4">
                  <c:v>seg5</c:v>
                </c:pt>
                <c:pt idx="5">
                  <c:v>seg6</c:v>
                </c:pt>
                <c:pt idx="6">
                  <c:v>seg7</c:v>
                </c:pt>
              </c:strCache>
            </c:strRef>
          </c:cat>
          <c:val>
            <c:numRef>
              <c:f>pivot_table!$F$5:$F$12</c:f>
              <c:numCache>
                <c:formatCode>General</c:formatCode>
                <c:ptCount val="7"/>
                <c:pt idx="0">
                  <c:v>69.378981376655688</c:v>
                </c:pt>
                <c:pt idx="1">
                  <c:v>24.291330904067241</c:v>
                </c:pt>
                <c:pt idx="2">
                  <c:v>32.685653862529144</c:v>
                </c:pt>
                <c:pt idx="3">
                  <c:v>50.001023119708435</c:v>
                </c:pt>
                <c:pt idx="4">
                  <c:v>33.401544737132852</c:v>
                </c:pt>
                <c:pt idx="5">
                  <c:v>40.975960130860628</c:v>
                </c:pt>
                <c:pt idx="6">
                  <c:v>29.864673328222302</c:v>
                </c:pt>
              </c:numCache>
            </c:numRef>
          </c:val>
        </c:ser>
        <c:ser>
          <c:idx val="5"/>
          <c:order val="5"/>
          <c:tx>
            <c:strRef>
              <c:f>pivot_table!$G$3:$G$4</c:f>
              <c:strCache>
                <c:ptCount val="1"/>
                <c:pt idx="0">
                  <c:v>jun2016</c:v>
                </c:pt>
              </c:strCache>
            </c:strRef>
          </c:tx>
          <c:invertIfNegative val="0"/>
          <c:cat>
            <c:strRef>
              <c:f>pivot_table!$A$5:$A$12</c:f>
              <c:strCache>
                <c:ptCount val="7"/>
                <c:pt idx="0">
                  <c:v>seg1</c:v>
                </c:pt>
                <c:pt idx="1">
                  <c:v>seg2</c:v>
                </c:pt>
                <c:pt idx="2">
                  <c:v>seg3</c:v>
                </c:pt>
                <c:pt idx="3">
                  <c:v>seg4</c:v>
                </c:pt>
                <c:pt idx="4">
                  <c:v>seg5</c:v>
                </c:pt>
                <c:pt idx="5">
                  <c:v>seg6</c:v>
                </c:pt>
                <c:pt idx="6">
                  <c:v>seg7</c:v>
                </c:pt>
              </c:strCache>
            </c:strRef>
          </c:cat>
          <c:val>
            <c:numRef>
              <c:f>pivot_table!$G$5:$G$12</c:f>
              <c:numCache>
                <c:formatCode>General</c:formatCode>
                <c:ptCount val="7"/>
                <c:pt idx="0">
                  <c:v>68.98659148827015</c:v>
                </c:pt>
                <c:pt idx="1">
                  <c:v>22.58387606812073</c:v>
                </c:pt>
                <c:pt idx="2">
                  <c:v>31.569554064752346</c:v>
                </c:pt>
                <c:pt idx="3">
                  <c:v>50.372753534225254</c:v>
                </c:pt>
                <c:pt idx="4">
                  <c:v>33.73105611930562</c:v>
                </c:pt>
                <c:pt idx="5">
                  <c:v>40.752186260489104</c:v>
                </c:pt>
                <c:pt idx="6">
                  <c:v>29.35023034127212</c:v>
                </c:pt>
              </c:numCache>
            </c:numRef>
          </c:val>
        </c:ser>
        <c:ser>
          <c:idx val="6"/>
          <c:order val="6"/>
          <c:tx>
            <c:strRef>
              <c:f>pivot_table!$H$3:$H$4</c:f>
              <c:strCache>
                <c:ptCount val="1"/>
                <c:pt idx="0">
                  <c:v>jul2016</c:v>
                </c:pt>
              </c:strCache>
            </c:strRef>
          </c:tx>
          <c:invertIfNegative val="0"/>
          <c:cat>
            <c:strRef>
              <c:f>pivot_table!$A$5:$A$12</c:f>
              <c:strCache>
                <c:ptCount val="7"/>
                <c:pt idx="0">
                  <c:v>seg1</c:v>
                </c:pt>
                <c:pt idx="1">
                  <c:v>seg2</c:v>
                </c:pt>
                <c:pt idx="2">
                  <c:v>seg3</c:v>
                </c:pt>
                <c:pt idx="3">
                  <c:v>seg4</c:v>
                </c:pt>
                <c:pt idx="4">
                  <c:v>seg5</c:v>
                </c:pt>
                <c:pt idx="5">
                  <c:v>seg6</c:v>
                </c:pt>
                <c:pt idx="6">
                  <c:v>seg7</c:v>
                </c:pt>
              </c:strCache>
            </c:strRef>
          </c:cat>
          <c:val>
            <c:numRef>
              <c:f>pivot_table!$H$5:$H$12</c:f>
              <c:numCache>
                <c:formatCode>General</c:formatCode>
                <c:ptCount val="7"/>
                <c:pt idx="0">
                  <c:v>65.676702805626846</c:v>
                </c:pt>
                <c:pt idx="1">
                  <c:v>22.203261326103309</c:v>
                </c:pt>
                <c:pt idx="2">
                  <c:v>31.000504054249323</c:v>
                </c:pt>
                <c:pt idx="3">
                  <c:v>49.295254685579891</c:v>
                </c:pt>
                <c:pt idx="4">
                  <c:v>35.39913594722848</c:v>
                </c:pt>
                <c:pt idx="5">
                  <c:v>40.146558962381683</c:v>
                </c:pt>
                <c:pt idx="6">
                  <c:v>30.581893832495631</c:v>
                </c:pt>
              </c:numCache>
            </c:numRef>
          </c:val>
        </c:ser>
        <c:ser>
          <c:idx val="7"/>
          <c:order val="7"/>
          <c:tx>
            <c:strRef>
              <c:f>pivot_table!$I$3:$I$4</c:f>
              <c:strCache>
                <c:ptCount val="1"/>
                <c:pt idx="0">
                  <c:v>aug2016</c:v>
                </c:pt>
              </c:strCache>
            </c:strRef>
          </c:tx>
          <c:invertIfNegative val="0"/>
          <c:cat>
            <c:strRef>
              <c:f>pivot_table!$A$5:$A$12</c:f>
              <c:strCache>
                <c:ptCount val="7"/>
                <c:pt idx="0">
                  <c:v>seg1</c:v>
                </c:pt>
                <c:pt idx="1">
                  <c:v>seg2</c:v>
                </c:pt>
                <c:pt idx="2">
                  <c:v>seg3</c:v>
                </c:pt>
                <c:pt idx="3">
                  <c:v>seg4</c:v>
                </c:pt>
                <c:pt idx="4">
                  <c:v>seg5</c:v>
                </c:pt>
                <c:pt idx="5">
                  <c:v>seg6</c:v>
                </c:pt>
                <c:pt idx="6">
                  <c:v>seg7</c:v>
                </c:pt>
              </c:strCache>
            </c:strRef>
          </c:cat>
          <c:val>
            <c:numRef>
              <c:f>pivot_table!$I$5:$I$12</c:f>
              <c:numCache>
                <c:formatCode>General</c:formatCode>
                <c:ptCount val="7"/>
                <c:pt idx="0">
                  <c:v>63.927475140530873</c:v>
                </c:pt>
                <c:pt idx="1">
                  <c:v>21.637149312424778</c:v>
                </c:pt>
                <c:pt idx="2">
                  <c:v>29.899274983015168</c:v>
                </c:pt>
                <c:pt idx="3">
                  <c:v>49.109727787690595</c:v>
                </c:pt>
                <c:pt idx="4">
                  <c:v>34.703594331112186</c:v>
                </c:pt>
                <c:pt idx="5">
                  <c:v>39.708113475407082</c:v>
                </c:pt>
                <c:pt idx="6">
                  <c:v>28.385045489984346</c:v>
                </c:pt>
              </c:numCache>
            </c:numRef>
          </c:val>
        </c:ser>
        <c:ser>
          <c:idx val="8"/>
          <c:order val="8"/>
          <c:tx>
            <c:strRef>
              <c:f>pivot_table!$J$3:$J$4</c:f>
              <c:strCache>
                <c:ptCount val="1"/>
                <c:pt idx="0">
                  <c:v>sep2016</c:v>
                </c:pt>
              </c:strCache>
            </c:strRef>
          </c:tx>
          <c:invertIfNegative val="0"/>
          <c:cat>
            <c:strRef>
              <c:f>pivot_table!$A$5:$A$12</c:f>
              <c:strCache>
                <c:ptCount val="7"/>
                <c:pt idx="0">
                  <c:v>seg1</c:v>
                </c:pt>
                <c:pt idx="1">
                  <c:v>seg2</c:v>
                </c:pt>
                <c:pt idx="2">
                  <c:v>seg3</c:v>
                </c:pt>
                <c:pt idx="3">
                  <c:v>seg4</c:v>
                </c:pt>
                <c:pt idx="4">
                  <c:v>seg5</c:v>
                </c:pt>
                <c:pt idx="5">
                  <c:v>seg6</c:v>
                </c:pt>
                <c:pt idx="6">
                  <c:v>seg7</c:v>
                </c:pt>
              </c:strCache>
            </c:strRef>
          </c:cat>
          <c:val>
            <c:numRef>
              <c:f>pivot_table!$J$5:$J$12</c:f>
              <c:numCache>
                <c:formatCode>General</c:formatCode>
                <c:ptCount val="7"/>
                <c:pt idx="0">
                  <c:v>64.598936238148752</c:v>
                </c:pt>
                <c:pt idx="1">
                  <c:v>21.466597690989317</c:v>
                </c:pt>
                <c:pt idx="2">
                  <c:v>32.329497774983764</c:v>
                </c:pt>
                <c:pt idx="3">
                  <c:v>49.157926982644909</c:v>
                </c:pt>
                <c:pt idx="4">
                  <c:v>35.630907013605665</c:v>
                </c:pt>
                <c:pt idx="5">
                  <c:v>40.044273962554897</c:v>
                </c:pt>
                <c:pt idx="6">
                  <c:v>31.958652642863893</c:v>
                </c:pt>
              </c:numCache>
            </c:numRef>
          </c:val>
        </c:ser>
        <c:ser>
          <c:idx val="9"/>
          <c:order val="9"/>
          <c:tx>
            <c:strRef>
              <c:f>pivot_table!$K$3:$K$4</c:f>
              <c:strCache>
                <c:ptCount val="1"/>
                <c:pt idx="0">
                  <c:v>oct2016</c:v>
                </c:pt>
              </c:strCache>
            </c:strRef>
          </c:tx>
          <c:invertIfNegative val="0"/>
          <c:cat>
            <c:strRef>
              <c:f>pivot_table!$A$5:$A$12</c:f>
              <c:strCache>
                <c:ptCount val="7"/>
                <c:pt idx="0">
                  <c:v>seg1</c:v>
                </c:pt>
                <c:pt idx="1">
                  <c:v>seg2</c:v>
                </c:pt>
                <c:pt idx="2">
                  <c:v>seg3</c:v>
                </c:pt>
                <c:pt idx="3">
                  <c:v>seg4</c:v>
                </c:pt>
                <c:pt idx="4">
                  <c:v>seg5</c:v>
                </c:pt>
                <c:pt idx="5">
                  <c:v>seg6</c:v>
                </c:pt>
                <c:pt idx="6">
                  <c:v>seg7</c:v>
                </c:pt>
              </c:strCache>
            </c:strRef>
          </c:cat>
          <c:val>
            <c:numRef>
              <c:f>pivot_table!$K$5:$K$12</c:f>
              <c:numCache>
                <c:formatCode>General</c:formatCode>
                <c:ptCount val="7"/>
                <c:pt idx="0">
                  <c:v>67.502716002518554</c:v>
                </c:pt>
                <c:pt idx="1">
                  <c:v>20.269539547283188</c:v>
                </c:pt>
                <c:pt idx="2">
                  <c:v>31.899369063836545</c:v>
                </c:pt>
                <c:pt idx="3">
                  <c:v>47.48584462933335</c:v>
                </c:pt>
                <c:pt idx="4">
                  <c:v>37.105269751404066</c:v>
                </c:pt>
                <c:pt idx="5">
                  <c:v>39.88717428751761</c:v>
                </c:pt>
                <c:pt idx="6">
                  <c:v>31.109456662388602</c:v>
                </c:pt>
              </c:numCache>
            </c:numRef>
          </c:val>
        </c:ser>
        <c:ser>
          <c:idx val="10"/>
          <c:order val="10"/>
          <c:tx>
            <c:strRef>
              <c:f>pivot_table!$L$3:$L$4</c:f>
              <c:strCache>
                <c:ptCount val="1"/>
                <c:pt idx="0">
                  <c:v>nov2016</c:v>
                </c:pt>
              </c:strCache>
            </c:strRef>
          </c:tx>
          <c:invertIfNegative val="0"/>
          <c:cat>
            <c:strRef>
              <c:f>pivot_table!$A$5:$A$12</c:f>
              <c:strCache>
                <c:ptCount val="7"/>
                <c:pt idx="0">
                  <c:v>seg1</c:v>
                </c:pt>
                <c:pt idx="1">
                  <c:v>seg2</c:v>
                </c:pt>
                <c:pt idx="2">
                  <c:v>seg3</c:v>
                </c:pt>
                <c:pt idx="3">
                  <c:v>seg4</c:v>
                </c:pt>
                <c:pt idx="4">
                  <c:v>seg5</c:v>
                </c:pt>
                <c:pt idx="5">
                  <c:v>seg6</c:v>
                </c:pt>
                <c:pt idx="6">
                  <c:v>seg7</c:v>
                </c:pt>
              </c:strCache>
            </c:strRef>
          </c:cat>
          <c:val>
            <c:numRef>
              <c:f>pivot_table!$L$5:$L$12</c:f>
              <c:numCache>
                <c:formatCode>General</c:formatCode>
                <c:ptCount val="7"/>
                <c:pt idx="0">
                  <c:v>69.633857358775089</c:v>
                </c:pt>
                <c:pt idx="1">
                  <c:v>21.211275719701465</c:v>
                </c:pt>
                <c:pt idx="2">
                  <c:v>32.445901673071347</c:v>
                </c:pt>
                <c:pt idx="3">
                  <c:v>46.657279614870546</c:v>
                </c:pt>
                <c:pt idx="4">
                  <c:v>36.201489345220054</c:v>
                </c:pt>
                <c:pt idx="5">
                  <c:v>39.532854939307221</c:v>
                </c:pt>
                <c:pt idx="6">
                  <c:v>32.04629662638083</c:v>
                </c:pt>
              </c:numCache>
            </c:numRef>
          </c:val>
        </c:ser>
        <c:ser>
          <c:idx val="11"/>
          <c:order val="11"/>
          <c:tx>
            <c:strRef>
              <c:f>pivot_table!$M$3:$M$4</c:f>
              <c:strCache>
                <c:ptCount val="1"/>
                <c:pt idx="0">
                  <c:v>dec2016</c:v>
                </c:pt>
              </c:strCache>
            </c:strRef>
          </c:tx>
          <c:invertIfNegative val="0"/>
          <c:cat>
            <c:strRef>
              <c:f>pivot_table!$A$5:$A$12</c:f>
              <c:strCache>
                <c:ptCount val="7"/>
                <c:pt idx="0">
                  <c:v>seg1</c:v>
                </c:pt>
                <c:pt idx="1">
                  <c:v>seg2</c:v>
                </c:pt>
                <c:pt idx="2">
                  <c:v>seg3</c:v>
                </c:pt>
                <c:pt idx="3">
                  <c:v>seg4</c:v>
                </c:pt>
                <c:pt idx="4">
                  <c:v>seg5</c:v>
                </c:pt>
                <c:pt idx="5">
                  <c:v>seg6</c:v>
                </c:pt>
                <c:pt idx="6">
                  <c:v>seg7</c:v>
                </c:pt>
              </c:strCache>
            </c:strRef>
          </c:cat>
          <c:val>
            <c:numRef>
              <c:f>pivot_table!$M$5:$M$12</c:f>
              <c:numCache>
                <c:formatCode>General</c:formatCode>
                <c:ptCount val="7"/>
                <c:pt idx="0">
                  <c:v>70.590096638664818</c:v>
                </c:pt>
                <c:pt idx="1">
                  <c:v>20.523932252783332</c:v>
                </c:pt>
                <c:pt idx="2">
                  <c:v>32.42404247460145</c:v>
                </c:pt>
                <c:pt idx="3">
                  <c:v>46.432912499395272</c:v>
                </c:pt>
                <c:pt idx="4">
                  <c:v>33.876732627810362</c:v>
                </c:pt>
                <c:pt idx="5">
                  <c:v>41.191971500286222</c:v>
                </c:pt>
                <c:pt idx="6">
                  <c:v>29.997763220884739</c:v>
                </c:pt>
              </c:numCache>
            </c:numRef>
          </c:val>
        </c:ser>
        <c:ser>
          <c:idx val="12"/>
          <c:order val="12"/>
          <c:tx>
            <c:strRef>
              <c:f>pivot_table!$N$3:$N$4</c:f>
              <c:strCache>
                <c:ptCount val="1"/>
                <c:pt idx="0">
                  <c:v>jan2017</c:v>
                </c:pt>
              </c:strCache>
            </c:strRef>
          </c:tx>
          <c:invertIfNegative val="0"/>
          <c:cat>
            <c:strRef>
              <c:f>pivot_table!$A$5:$A$12</c:f>
              <c:strCache>
                <c:ptCount val="7"/>
                <c:pt idx="0">
                  <c:v>seg1</c:v>
                </c:pt>
                <c:pt idx="1">
                  <c:v>seg2</c:v>
                </c:pt>
                <c:pt idx="2">
                  <c:v>seg3</c:v>
                </c:pt>
                <c:pt idx="3">
                  <c:v>seg4</c:v>
                </c:pt>
                <c:pt idx="4">
                  <c:v>seg5</c:v>
                </c:pt>
                <c:pt idx="5">
                  <c:v>seg6</c:v>
                </c:pt>
                <c:pt idx="6">
                  <c:v>seg7</c:v>
                </c:pt>
              </c:strCache>
            </c:strRef>
          </c:cat>
          <c:val>
            <c:numRef>
              <c:f>pivot_table!$N$5:$N$12</c:f>
              <c:numCache>
                <c:formatCode>General</c:formatCode>
                <c:ptCount val="7"/>
                <c:pt idx="0">
                  <c:v>68.366273639551295</c:v>
                </c:pt>
                <c:pt idx="1">
                  <c:v>21.796787682823414</c:v>
                </c:pt>
                <c:pt idx="2">
                  <c:v>32.663996586463128</c:v>
                </c:pt>
                <c:pt idx="3">
                  <c:v>45.675398150983511</c:v>
                </c:pt>
                <c:pt idx="4">
                  <c:v>35.949933028496424</c:v>
                </c:pt>
                <c:pt idx="5">
                  <c:v>40.663532661370823</c:v>
                </c:pt>
                <c:pt idx="6">
                  <c:v>31.131177849244267</c:v>
                </c:pt>
              </c:numCache>
            </c:numRef>
          </c:val>
        </c:ser>
        <c:ser>
          <c:idx val="13"/>
          <c:order val="13"/>
          <c:tx>
            <c:strRef>
              <c:f>pivot_table!$O$3:$O$4</c:f>
              <c:strCache>
                <c:ptCount val="1"/>
                <c:pt idx="0">
                  <c:v>feb2017</c:v>
                </c:pt>
              </c:strCache>
            </c:strRef>
          </c:tx>
          <c:invertIfNegative val="0"/>
          <c:cat>
            <c:strRef>
              <c:f>pivot_table!$A$5:$A$12</c:f>
              <c:strCache>
                <c:ptCount val="7"/>
                <c:pt idx="0">
                  <c:v>seg1</c:v>
                </c:pt>
                <c:pt idx="1">
                  <c:v>seg2</c:v>
                </c:pt>
                <c:pt idx="2">
                  <c:v>seg3</c:v>
                </c:pt>
                <c:pt idx="3">
                  <c:v>seg4</c:v>
                </c:pt>
                <c:pt idx="4">
                  <c:v>seg5</c:v>
                </c:pt>
                <c:pt idx="5">
                  <c:v>seg6</c:v>
                </c:pt>
                <c:pt idx="6">
                  <c:v>seg7</c:v>
                </c:pt>
              </c:strCache>
            </c:strRef>
          </c:cat>
          <c:val>
            <c:numRef>
              <c:f>pivot_table!$O$5:$O$12</c:f>
              <c:numCache>
                <c:formatCode>General</c:formatCode>
                <c:ptCount val="7"/>
                <c:pt idx="0">
                  <c:v>68.814354112189065</c:v>
                </c:pt>
                <c:pt idx="1">
                  <c:v>21.02094800394244</c:v>
                </c:pt>
                <c:pt idx="2">
                  <c:v>33.565664836647947</c:v>
                </c:pt>
                <c:pt idx="3">
                  <c:v>45.42724675841302</c:v>
                </c:pt>
                <c:pt idx="4">
                  <c:v>36.26234340962192</c:v>
                </c:pt>
                <c:pt idx="5">
                  <c:v>40.6223226175603</c:v>
                </c:pt>
                <c:pt idx="6">
                  <c:v>32.989497404633475</c:v>
                </c:pt>
              </c:numCache>
            </c:numRef>
          </c:val>
        </c:ser>
        <c:ser>
          <c:idx val="14"/>
          <c:order val="14"/>
          <c:tx>
            <c:strRef>
              <c:f>pivot_table!$P$3:$P$4</c:f>
              <c:strCache>
                <c:ptCount val="1"/>
                <c:pt idx="0">
                  <c:v>mar2017</c:v>
                </c:pt>
              </c:strCache>
            </c:strRef>
          </c:tx>
          <c:invertIfNegative val="0"/>
          <c:cat>
            <c:strRef>
              <c:f>pivot_table!$A$5:$A$12</c:f>
              <c:strCache>
                <c:ptCount val="7"/>
                <c:pt idx="0">
                  <c:v>seg1</c:v>
                </c:pt>
                <c:pt idx="1">
                  <c:v>seg2</c:v>
                </c:pt>
                <c:pt idx="2">
                  <c:v>seg3</c:v>
                </c:pt>
                <c:pt idx="3">
                  <c:v>seg4</c:v>
                </c:pt>
                <c:pt idx="4">
                  <c:v>seg5</c:v>
                </c:pt>
                <c:pt idx="5">
                  <c:v>seg6</c:v>
                </c:pt>
                <c:pt idx="6">
                  <c:v>seg7</c:v>
                </c:pt>
              </c:strCache>
            </c:strRef>
          </c:cat>
          <c:val>
            <c:numRef>
              <c:f>pivot_table!$P$5:$P$12</c:f>
              <c:numCache>
                <c:formatCode>General</c:formatCode>
                <c:ptCount val="7"/>
                <c:pt idx="0">
                  <c:v>68.850958752854709</c:v>
                </c:pt>
                <c:pt idx="1">
                  <c:v>20.497899547084391</c:v>
                </c:pt>
                <c:pt idx="2">
                  <c:v>33.606810717619268</c:v>
                </c:pt>
                <c:pt idx="3">
                  <c:v>44.786117794205282</c:v>
                </c:pt>
                <c:pt idx="4">
                  <c:v>36.785252087297884</c:v>
                </c:pt>
                <c:pt idx="5">
                  <c:v>39.828509158880898</c:v>
                </c:pt>
                <c:pt idx="6">
                  <c:v>28.921361973906222</c:v>
                </c:pt>
              </c:numCache>
            </c:numRef>
          </c:val>
        </c:ser>
        <c:ser>
          <c:idx val="15"/>
          <c:order val="15"/>
          <c:tx>
            <c:strRef>
              <c:f>pivot_table!$Q$3:$Q$4</c:f>
              <c:strCache>
                <c:ptCount val="1"/>
                <c:pt idx="0">
                  <c:v>apr2017</c:v>
                </c:pt>
              </c:strCache>
            </c:strRef>
          </c:tx>
          <c:invertIfNegative val="0"/>
          <c:cat>
            <c:strRef>
              <c:f>pivot_table!$A$5:$A$12</c:f>
              <c:strCache>
                <c:ptCount val="7"/>
                <c:pt idx="0">
                  <c:v>seg1</c:v>
                </c:pt>
                <c:pt idx="1">
                  <c:v>seg2</c:v>
                </c:pt>
                <c:pt idx="2">
                  <c:v>seg3</c:v>
                </c:pt>
                <c:pt idx="3">
                  <c:v>seg4</c:v>
                </c:pt>
                <c:pt idx="4">
                  <c:v>seg5</c:v>
                </c:pt>
                <c:pt idx="5">
                  <c:v>seg6</c:v>
                </c:pt>
                <c:pt idx="6">
                  <c:v>seg7</c:v>
                </c:pt>
              </c:strCache>
            </c:strRef>
          </c:cat>
          <c:val>
            <c:numRef>
              <c:f>pivot_table!$Q$5:$Q$12</c:f>
              <c:numCache>
                <c:formatCode>General</c:formatCode>
                <c:ptCount val="7"/>
                <c:pt idx="0">
                  <c:v>70.195032645675454</c:v>
                </c:pt>
                <c:pt idx="1">
                  <c:v>20.949264296915938</c:v>
                </c:pt>
                <c:pt idx="2">
                  <c:v>34.135799663705555</c:v>
                </c:pt>
                <c:pt idx="3">
                  <c:v>46.604135383870691</c:v>
                </c:pt>
                <c:pt idx="4">
                  <c:v>39.786274623609359</c:v>
                </c:pt>
                <c:pt idx="5">
                  <c:v>40.464093551697012</c:v>
                </c:pt>
                <c:pt idx="6">
                  <c:v>32.233840790945415</c:v>
                </c:pt>
              </c:numCache>
            </c:numRef>
          </c:val>
        </c:ser>
        <c:ser>
          <c:idx val="16"/>
          <c:order val="16"/>
          <c:tx>
            <c:strRef>
              <c:f>pivot_table!$R$3:$R$4</c:f>
              <c:strCache>
                <c:ptCount val="1"/>
                <c:pt idx="0">
                  <c:v>may2017</c:v>
                </c:pt>
              </c:strCache>
            </c:strRef>
          </c:tx>
          <c:invertIfNegative val="0"/>
          <c:cat>
            <c:strRef>
              <c:f>pivot_table!$A$5:$A$12</c:f>
              <c:strCache>
                <c:ptCount val="7"/>
                <c:pt idx="0">
                  <c:v>seg1</c:v>
                </c:pt>
                <c:pt idx="1">
                  <c:v>seg2</c:v>
                </c:pt>
                <c:pt idx="2">
                  <c:v>seg3</c:v>
                </c:pt>
                <c:pt idx="3">
                  <c:v>seg4</c:v>
                </c:pt>
                <c:pt idx="4">
                  <c:v>seg5</c:v>
                </c:pt>
                <c:pt idx="5">
                  <c:v>seg6</c:v>
                </c:pt>
                <c:pt idx="6">
                  <c:v>seg7</c:v>
                </c:pt>
              </c:strCache>
            </c:strRef>
          </c:cat>
          <c:val>
            <c:numRef>
              <c:f>pivot_table!$R$5:$R$12</c:f>
              <c:numCache>
                <c:formatCode>General</c:formatCode>
                <c:ptCount val="7"/>
                <c:pt idx="0">
                  <c:v>68.748101773729715</c:v>
                </c:pt>
                <c:pt idx="1">
                  <c:v>20.213959253741525</c:v>
                </c:pt>
                <c:pt idx="2">
                  <c:v>34.003338478671182</c:v>
                </c:pt>
                <c:pt idx="3">
                  <c:v>46.621919882673765</c:v>
                </c:pt>
                <c:pt idx="4">
                  <c:v>40.892910903075411</c:v>
                </c:pt>
                <c:pt idx="5">
                  <c:v>39.541635321201426</c:v>
                </c:pt>
                <c:pt idx="6">
                  <c:v>32.236064893764691</c:v>
                </c:pt>
              </c:numCache>
            </c:numRef>
          </c:val>
        </c:ser>
        <c:ser>
          <c:idx val="17"/>
          <c:order val="17"/>
          <c:tx>
            <c:strRef>
              <c:f>pivot_table!$S$3:$S$4</c:f>
              <c:strCache>
                <c:ptCount val="1"/>
                <c:pt idx="0">
                  <c:v>jun2017</c:v>
                </c:pt>
              </c:strCache>
            </c:strRef>
          </c:tx>
          <c:invertIfNegative val="0"/>
          <c:cat>
            <c:strRef>
              <c:f>pivot_table!$A$5:$A$12</c:f>
              <c:strCache>
                <c:ptCount val="7"/>
                <c:pt idx="0">
                  <c:v>seg1</c:v>
                </c:pt>
                <c:pt idx="1">
                  <c:v>seg2</c:v>
                </c:pt>
                <c:pt idx="2">
                  <c:v>seg3</c:v>
                </c:pt>
                <c:pt idx="3">
                  <c:v>seg4</c:v>
                </c:pt>
                <c:pt idx="4">
                  <c:v>seg5</c:v>
                </c:pt>
                <c:pt idx="5">
                  <c:v>seg6</c:v>
                </c:pt>
                <c:pt idx="6">
                  <c:v>seg7</c:v>
                </c:pt>
              </c:strCache>
            </c:strRef>
          </c:cat>
          <c:val>
            <c:numRef>
              <c:f>pivot_table!$S$5:$S$12</c:f>
              <c:numCache>
                <c:formatCode>General</c:formatCode>
                <c:ptCount val="7"/>
                <c:pt idx="0">
                  <c:v>67.871499039312098</c:v>
                </c:pt>
                <c:pt idx="1">
                  <c:v>19.645478329001591</c:v>
                </c:pt>
                <c:pt idx="2">
                  <c:v>33.330113048335065</c:v>
                </c:pt>
                <c:pt idx="3">
                  <c:v>45.387795747261741</c:v>
                </c:pt>
                <c:pt idx="4">
                  <c:v>38.627781572037321</c:v>
                </c:pt>
                <c:pt idx="5">
                  <c:v>39.567996324680024</c:v>
                </c:pt>
                <c:pt idx="6">
                  <c:v>31.928580474510547</c:v>
                </c:pt>
              </c:numCache>
            </c:numRef>
          </c:val>
        </c:ser>
        <c:ser>
          <c:idx val="18"/>
          <c:order val="18"/>
          <c:tx>
            <c:strRef>
              <c:f>pivot_table!$T$3:$T$4</c:f>
              <c:strCache>
                <c:ptCount val="1"/>
                <c:pt idx="0">
                  <c:v>jul2017</c:v>
                </c:pt>
              </c:strCache>
            </c:strRef>
          </c:tx>
          <c:invertIfNegative val="0"/>
          <c:cat>
            <c:strRef>
              <c:f>pivot_table!$A$5:$A$12</c:f>
              <c:strCache>
                <c:ptCount val="7"/>
                <c:pt idx="0">
                  <c:v>seg1</c:v>
                </c:pt>
                <c:pt idx="1">
                  <c:v>seg2</c:v>
                </c:pt>
                <c:pt idx="2">
                  <c:v>seg3</c:v>
                </c:pt>
                <c:pt idx="3">
                  <c:v>seg4</c:v>
                </c:pt>
                <c:pt idx="4">
                  <c:v>seg5</c:v>
                </c:pt>
                <c:pt idx="5">
                  <c:v>seg6</c:v>
                </c:pt>
                <c:pt idx="6">
                  <c:v>seg7</c:v>
                </c:pt>
              </c:strCache>
            </c:strRef>
          </c:cat>
          <c:val>
            <c:numRef>
              <c:f>pivot_table!$T$5:$T$12</c:f>
              <c:numCache>
                <c:formatCode>General</c:formatCode>
                <c:ptCount val="7"/>
                <c:pt idx="0">
                  <c:v>65.184990367707812</c:v>
                </c:pt>
                <c:pt idx="1">
                  <c:v>19.99411192962129</c:v>
                </c:pt>
                <c:pt idx="2">
                  <c:v>33.067214739008904</c:v>
                </c:pt>
                <c:pt idx="3">
                  <c:v>46.019969643585732</c:v>
                </c:pt>
                <c:pt idx="4">
                  <c:v>40.812307999884617</c:v>
                </c:pt>
                <c:pt idx="5">
                  <c:v>38.472232746080984</c:v>
                </c:pt>
                <c:pt idx="6">
                  <c:v>32.824094387034322</c:v>
                </c:pt>
              </c:numCache>
            </c:numRef>
          </c:val>
        </c:ser>
        <c:ser>
          <c:idx val="19"/>
          <c:order val="19"/>
          <c:tx>
            <c:strRef>
              <c:f>pivot_table!$U$3:$U$4</c:f>
              <c:strCache>
                <c:ptCount val="1"/>
                <c:pt idx="0">
                  <c:v>aug2017</c:v>
                </c:pt>
              </c:strCache>
            </c:strRef>
          </c:tx>
          <c:invertIfNegative val="0"/>
          <c:cat>
            <c:strRef>
              <c:f>pivot_table!$A$5:$A$12</c:f>
              <c:strCache>
                <c:ptCount val="7"/>
                <c:pt idx="0">
                  <c:v>seg1</c:v>
                </c:pt>
                <c:pt idx="1">
                  <c:v>seg2</c:v>
                </c:pt>
                <c:pt idx="2">
                  <c:v>seg3</c:v>
                </c:pt>
                <c:pt idx="3">
                  <c:v>seg4</c:v>
                </c:pt>
                <c:pt idx="4">
                  <c:v>seg5</c:v>
                </c:pt>
                <c:pt idx="5">
                  <c:v>seg6</c:v>
                </c:pt>
                <c:pt idx="6">
                  <c:v>seg7</c:v>
                </c:pt>
              </c:strCache>
            </c:strRef>
          </c:cat>
          <c:val>
            <c:numRef>
              <c:f>pivot_table!$U$5:$U$12</c:f>
              <c:numCache>
                <c:formatCode>General</c:formatCode>
                <c:ptCount val="7"/>
                <c:pt idx="0">
                  <c:v>64.919798046041279</c:v>
                </c:pt>
                <c:pt idx="1">
                  <c:v>19.968445003548513</c:v>
                </c:pt>
                <c:pt idx="2">
                  <c:v>33.46836257378375</c:v>
                </c:pt>
                <c:pt idx="3">
                  <c:v>45.051282095783684</c:v>
                </c:pt>
                <c:pt idx="4">
                  <c:v>40.283615915350303</c:v>
                </c:pt>
                <c:pt idx="5">
                  <c:v>38.689175857002489</c:v>
                </c:pt>
                <c:pt idx="6">
                  <c:v>32.72596968894905</c:v>
                </c:pt>
              </c:numCache>
            </c:numRef>
          </c:val>
        </c:ser>
        <c:ser>
          <c:idx val="20"/>
          <c:order val="20"/>
          <c:tx>
            <c:strRef>
              <c:f>pivot_table!$V$3:$V$4</c:f>
              <c:strCache>
                <c:ptCount val="1"/>
                <c:pt idx="0">
                  <c:v>sep2017</c:v>
                </c:pt>
              </c:strCache>
            </c:strRef>
          </c:tx>
          <c:invertIfNegative val="0"/>
          <c:cat>
            <c:strRef>
              <c:f>pivot_table!$A$5:$A$12</c:f>
              <c:strCache>
                <c:ptCount val="7"/>
                <c:pt idx="0">
                  <c:v>seg1</c:v>
                </c:pt>
                <c:pt idx="1">
                  <c:v>seg2</c:v>
                </c:pt>
                <c:pt idx="2">
                  <c:v>seg3</c:v>
                </c:pt>
                <c:pt idx="3">
                  <c:v>seg4</c:v>
                </c:pt>
                <c:pt idx="4">
                  <c:v>seg5</c:v>
                </c:pt>
                <c:pt idx="5">
                  <c:v>seg6</c:v>
                </c:pt>
                <c:pt idx="6">
                  <c:v>seg7</c:v>
                </c:pt>
              </c:strCache>
            </c:strRef>
          </c:cat>
          <c:val>
            <c:numRef>
              <c:f>pivot_table!$V$5:$V$12</c:f>
              <c:numCache>
                <c:formatCode>General</c:formatCode>
                <c:ptCount val="7"/>
                <c:pt idx="0">
                  <c:v>63.788503554322872</c:v>
                </c:pt>
                <c:pt idx="1">
                  <c:v>19.251161747619129</c:v>
                </c:pt>
                <c:pt idx="2">
                  <c:v>33.901731035002229</c:v>
                </c:pt>
                <c:pt idx="3">
                  <c:v>43.487841630377424</c:v>
                </c:pt>
                <c:pt idx="4">
                  <c:v>37.293625840961042</c:v>
                </c:pt>
                <c:pt idx="5">
                  <c:v>38.474736332089506</c:v>
                </c:pt>
                <c:pt idx="6">
                  <c:v>31.758203138220253</c:v>
                </c:pt>
              </c:numCache>
            </c:numRef>
          </c:val>
        </c:ser>
        <c:ser>
          <c:idx val="21"/>
          <c:order val="21"/>
          <c:tx>
            <c:strRef>
              <c:f>pivot_table!$W$3:$W$4</c:f>
              <c:strCache>
                <c:ptCount val="1"/>
                <c:pt idx="0">
                  <c:v>oct2017</c:v>
                </c:pt>
              </c:strCache>
            </c:strRef>
          </c:tx>
          <c:invertIfNegative val="0"/>
          <c:cat>
            <c:strRef>
              <c:f>pivot_table!$A$5:$A$12</c:f>
              <c:strCache>
                <c:ptCount val="7"/>
                <c:pt idx="0">
                  <c:v>seg1</c:v>
                </c:pt>
                <c:pt idx="1">
                  <c:v>seg2</c:v>
                </c:pt>
                <c:pt idx="2">
                  <c:v>seg3</c:v>
                </c:pt>
                <c:pt idx="3">
                  <c:v>seg4</c:v>
                </c:pt>
                <c:pt idx="4">
                  <c:v>seg5</c:v>
                </c:pt>
                <c:pt idx="5">
                  <c:v>seg6</c:v>
                </c:pt>
                <c:pt idx="6">
                  <c:v>seg7</c:v>
                </c:pt>
              </c:strCache>
            </c:strRef>
          </c:cat>
          <c:val>
            <c:numRef>
              <c:f>pivot_table!$W$5:$W$12</c:f>
              <c:numCache>
                <c:formatCode>General</c:formatCode>
                <c:ptCount val="7"/>
                <c:pt idx="0">
                  <c:v>64.746884298183318</c:v>
                </c:pt>
                <c:pt idx="1">
                  <c:v>20.509530045176422</c:v>
                </c:pt>
                <c:pt idx="2">
                  <c:v>34.31731755117319</c:v>
                </c:pt>
                <c:pt idx="3">
                  <c:v>44.032989090061292</c:v>
                </c:pt>
                <c:pt idx="4">
                  <c:v>38.519566060422413</c:v>
                </c:pt>
                <c:pt idx="5">
                  <c:v>38.07292945935091</c:v>
                </c:pt>
                <c:pt idx="6">
                  <c:v>33.142730997646346</c:v>
                </c:pt>
              </c:numCache>
            </c:numRef>
          </c:val>
        </c:ser>
        <c:ser>
          <c:idx val="22"/>
          <c:order val="22"/>
          <c:tx>
            <c:strRef>
              <c:f>pivot_table!$X$3:$X$4</c:f>
              <c:strCache>
                <c:ptCount val="1"/>
                <c:pt idx="0">
                  <c:v>nov2017</c:v>
                </c:pt>
              </c:strCache>
            </c:strRef>
          </c:tx>
          <c:invertIfNegative val="0"/>
          <c:cat>
            <c:strRef>
              <c:f>pivot_table!$A$5:$A$12</c:f>
              <c:strCache>
                <c:ptCount val="7"/>
                <c:pt idx="0">
                  <c:v>seg1</c:v>
                </c:pt>
                <c:pt idx="1">
                  <c:v>seg2</c:v>
                </c:pt>
                <c:pt idx="2">
                  <c:v>seg3</c:v>
                </c:pt>
                <c:pt idx="3">
                  <c:v>seg4</c:v>
                </c:pt>
                <c:pt idx="4">
                  <c:v>seg5</c:v>
                </c:pt>
                <c:pt idx="5">
                  <c:v>seg6</c:v>
                </c:pt>
                <c:pt idx="6">
                  <c:v>seg7</c:v>
                </c:pt>
              </c:strCache>
            </c:strRef>
          </c:cat>
          <c:val>
            <c:numRef>
              <c:f>pivot_table!$X$5:$X$12</c:f>
              <c:numCache>
                <c:formatCode>General</c:formatCode>
                <c:ptCount val="7"/>
                <c:pt idx="0">
                  <c:v>65.465720630898844</c:v>
                </c:pt>
                <c:pt idx="1">
                  <c:v>20.470762757436979</c:v>
                </c:pt>
                <c:pt idx="2">
                  <c:v>34.346482368691618</c:v>
                </c:pt>
                <c:pt idx="3">
                  <c:v>45.221806033123691</c:v>
                </c:pt>
                <c:pt idx="4">
                  <c:v>35.629533679294049</c:v>
                </c:pt>
                <c:pt idx="5">
                  <c:v>39.619925198354913</c:v>
                </c:pt>
                <c:pt idx="6">
                  <c:v>33.063170806208369</c:v>
                </c:pt>
              </c:numCache>
            </c:numRef>
          </c:val>
        </c:ser>
        <c:ser>
          <c:idx val="23"/>
          <c:order val="23"/>
          <c:tx>
            <c:strRef>
              <c:f>pivot_table!$Y$3:$Y$4</c:f>
              <c:strCache>
                <c:ptCount val="1"/>
                <c:pt idx="0">
                  <c:v>dec2017</c:v>
                </c:pt>
              </c:strCache>
            </c:strRef>
          </c:tx>
          <c:invertIfNegative val="0"/>
          <c:cat>
            <c:strRef>
              <c:f>pivot_table!$A$5:$A$12</c:f>
              <c:strCache>
                <c:ptCount val="7"/>
                <c:pt idx="0">
                  <c:v>seg1</c:v>
                </c:pt>
                <c:pt idx="1">
                  <c:v>seg2</c:v>
                </c:pt>
                <c:pt idx="2">
                  <c:v>seg3</c:v>
                </c:pt>
                <c:pt idx="3">
                  <c:v>seg4</c:v>
                </c:pt>
                <c:pt idx="4">
                  <c:v>seg5</c:v>
                </c:pt>
                <c:pt idx="5">
                  <c:v>seg6</c:v>
                </c:pt>
                <c:pt idx="6">
                  <c:v>seg7</c:v>
                </c:pt>
              </c:strCache>
            </c:strRef>
          </c:cat>
          <c:val>
            <c:numRef>
              <c:f>pivot_table!$Y$5:$Y$12</c:f>
              <c:numCache>
                <c:formatCode>General</c:formatCode>
                <c:ptCount val="7"/>
                <c:pt idx="0">
                  <c:v>67.047511185415686</c:v>
                </c:pt>
                <c:pt idx="1">
                  <c:v>19.058976669409468</c:v>
                </c:pt>
                <c:pt idx="2">
                  <c:v>35.053602595871915</c:v>
                </c:pt>
                <c:pt idx="3">
                  <c:v>44.407538810847747</c:v>
                </c:pt>
                <c:pt idx="4">
                  <c:v>33.199451263608829</c:v>
                </c:pt>
                <c:pt idx="5">
                  <c:v>40.330987394232615</c:v>
                </c:pt>
                <c:pt idx="6">
                  <c:v>27.889840473992439</c:v>
                </c:pt>
              </c:numCache>
            </c:numRef>
          </c:val>
        </c:ser>
        <c:ser>
          <c:idx val="24"/>
          <c:order val="24"/>
          <c:tx>
            <c:strRef>
              <c:f>pivot_table!$Z$3:$Z$4</c:f>
              <c:strCache>
                <c:ptCount val="1"/>
                <c:pt idx="0">
                  <c:v>jan2018</c:v>
                </c:pt>
              </c:strCache>
            </c:strRef>
          </c:tx>
          <c:invertIfNegative val="0"/>
          <c:cat>
            <c:strRef>
              <c:f>pivot_table!$A$5:$A$12</c:f>
              <c:strCache>
                <c:ptCount val="7"/>
                <c:pt idx="0">
                  <c:v>seg1</c:v>
                </c:pt>
                <c:pt idx="1">
                  <c:v>seg2</c:v>
                </c:pt>
                <c:pt idx="2">
                  <c:v>seg3</c:v>
                </c:pt>
                <c:pt idx="3">
                  <c:v>seg4</c:v>
                </c:pt>
                <c:pt idx="4">
                  <c:v>seg5</c:v>
                </c:pt>
                <c:pt idx="5">
                  <c:v>seg6</c:v>
                </c:pt>
                <c:pt idx="6">
                  <c:v>seg7</c:v>
                </c:pt>
              </c:strCache>
            </c:strRef>
          </c:cat>
          <c:val>
            <c:numRef>
              <c:f>pivot_table!$Z$5:$Z$12</c:f>
              <c:numCache>
                <c:formatCode>General</c:formatCode>
                <c:ptCount val="7"/>
                <c:pt idx="0">
                  <c:v>63.239277397978789</c:v>
                </c:pt>
                <c:pt idx="1">
                  <c:v>19.454450295634555</c:v>
                </c:pt>
                <c:pt idx="2">
                  <c:v>34.949241787232864</c:v>
                </c:pt>
                <c:pt idx="3">
                  <c:v>44.888589914170694</c:v>
                </c:pt>
                <c:pt idx="4">
                  <c:v>34.974564380051703</c:v>
                </c:pt>
                <c:pt idx="5">
                  <c:v>40.06338978301909</c:v>
                </c:pt>
                <c:pt idx="6">
                  <c:v>28.883825308245548</c:v>
                </c:pt>
              </c:numCache>
            </c:numRef>
          </c:val>
        </c:ser>
        <c:ser>
          <c:idx val="25"/>
          <c:order val="25"/>
          <c:tx>
            <c:strRef>
              <c:f>pivot_table!$AA$3:$AA$4</c:f>
              <c:strCache>
                <c:ptCount val="1"/>
                <c:pt idx="0">
                  <c:v>feb2018</c:v>
                </c:pt>
              </c:strCache>
            </c:strRef>
          </c:tx>
          <c:invertIfNegative val="0"/>
          <c:cat>
            <c:strRef>
              <c:f>pivot_table!$A$5:$A$12</c:f>
              <c:strCache>
                <c:ptCount val="7"/>
                <c:pt idx="0">
                  <c:v>seg1</c:v>
                </c:pt>
                <c:pt idx="1">
                  <c:v>seg2</c:v>
                </c:pt>
                <c:pt idx="2">
                  <c:v>seg3</c:v>
                </c:pt>
                <c:pt idx="3">
                  <c:v>seg4</c:v>
                </c:pt>
                <c:pt idx="4">
                  <c:v>seg5</c:v>
                </c:pt>
                <c:pt idx="5">
                  <c:v>seg6</c:v>
                </c:pt>
                <c:pt idx="6">
                  <c:v>seg7</c:v>
                </c:pt>
              </c:strCache>
            </c:strRef>
          </c:cat>
          <c:val>
            <c:numRef>
              <c:f>pivot_table!$AA$5:$AA$12</c:f>
              <c:numCache>
                <c:formatCode>General</c:formatCode>
                <c:ptCount val="7"/>
                <c:pt idx="0">
                  <c:v>65.473885782705921</c:v>
                </c:pt>
                <c:pt idx="1">
                  <c:v>20.028552107299749</c:v>
                </c:pt>
                <c:pt idx="2">
                  <c:v>35.385651436363112</c:v>
                </c:pt>
                <c:pt idx="3">
                  <c:v>45.023581476217885</c:v>
                </c:pt>
                <c:pt idx="4">
                  <c:v>36.296641722947761</c:v>
                </c:pt>
                <c:pt idx="5">
                  <c:v>39.193144385072479</c:v>
                </c:pt>
                <c:pt idx="6">
                  <c:v>30.132870231269806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895488"/>
        <c:axId val="30863360"/>
      </c:barChart>
      <c:catAx>
        <c:axId val="28895488"/>
        <c:scaling>
          <c:orientation val="minMax"/>
        </c:scaling>
        <c:delete val="0"/>
        <c:axPos val="b"/>
        <c:majorTickMark val="out"/>
        <c:minorTickMark val="none"/>
        <c:tickLblPos val="nextTo"/>
        <c:crossAx val="30863360"/>
        <c:crosses val="autoZero"/>
        <c:auto val="1"/>
        <c:lblAlgn val="ctr"/>
        <c:lblOffset val="100"/>
        <c:noMultiLvlLbl val="0"/>
      </c:catAx>
      <c:valAx>
        <c:axId val="30863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895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[utilization_by_seg.xlsx]pivot_table!PivotTable2</c:name>
    <c:fmtId val="6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pivot_table!$B$36:$B$37</c:f>
              <c:strCache>
                <c:ptCount val="1"/>
                <c:pt idx="0">
                  <c:v>seg1</c:v>
                </c:pt>
              </c:strCache>
            </c:strRef>
          </c:tx>
          <c:invertIfNegative val="0"/>
          <c:cat>
            <c:strRef>
              <c:f>pivot_table!$A$38:$A$64</c:f>
              <c:strCache>
                <c:ptCount val="26"/>
                <c:pt idx="0">
                  <c:v>jan2016</c:v>
                </c:pt>
                <c:pt idx="1">
                  <c:v>feb2016</c:v>
                </c:pt>
                <c:pt idx="2">
                  <c:v>mar2016</c:v>
                </c:pt>
                <c:pt idx="3">
                  <c:v>apr2016</c:v>
                </c:pt>
                <c:pt idx="4">
                  <c:v>may2016</c:v>
                </c:pt>
                <c:pt idx="5">
                  <c:v>jun2016</c:v>
                </c:pt>
                <c:pt idx="6">
                  <c:v>jul2016</c:v>
                </c:pt>
                <c:pt idx="7">
                  <c:v>aug2016</c:v>
                </c:pt>
                <c:pt idx="8">
                  <c:v>sep2016</c:v>
                </c:pt>
                <c:pt idx="9">
                  <c:v>oct2016</c:v>
                </c:pt>
                <c:pt idx="10">
                  <c:v>nov2016</c:v>
                </c:pt>
                <c:pt idx="11">
                  <c:v>dec2016</c:v>
                </c:pt>
                <c:pt idx="12">
                  <c:v>jan2017</c:v>
                </c:pt>
                <c:pt idx="13">
                  <c:v>feb2017</c:v>
                </c:pt>
                <c:pt idx="14">
                  <c:v>mar2017</c:v>
                </c:pt>
                <c:pt idx="15">
                  <c:v>apr2017</c:v>
                </c:pt>
                <c:pt idx="16">
                  <c:v>may2017</c:v>
                </c:pt>
                <c:pt idx="17">
                  <c:v>jun2017</c:v>
                </c:pt>
                <c:pt idx="18">
                  <c:v>jul2017</c:v>
                </c:pt>
                <c:pt idx="19">
                  <c:v>aug2017</c:v>
                </c:pt>
                <c:pt idx="20">
                  <c:v>sep2017</c:v>
                </c:pt>
                <c:pt idx="21">
                  <c:v>oct2017</c:v>
                </c:pt>
                <c:pt idx="22">
                  <c:v>nov2017</c:v>
                </c:pt>
                <c:pt idx="23">
                  <c:v>dec2017</c:v>
                </c:pt>
                <c:pt idx="24">
                  <c:v>jan2018</c:v>
                </c:pt>
                <c:pt idx="25">
                  <c:v>feb2018</c:v>
                </c:pt>
              </c:strCache>
            </c:strRef>
          </c:cat>
          <c:val>
            <c:numRef>
              <c:f>pivot_table!$B$38:$B$64</c:f>
              <c:numCache>
                <c:formatCode>General</c:formatCode>
                <c:ptCount val="26"/>
                <c:pt idx="0">
                  <c:v>63.664889208000289</c:v>
                </c:pt>
                <c:pt idx="1">
                  <c:v>65.803946289671387</c:v>
                </c:pt>
                <c:pt idx="2">
                  <c:v>67.879027606455764</c:v>
                </c:pt>
                <c:pt idx="3">
                  <c:v>69.309521879603736</c:v>
                </c:pt>
                <c:pt idx="4">
                  <c:v>69.378981376655688</c:v>
                </c:pt>
                <c:pt idx="5">
                  <c:v>68.98659148827015</c:v>
                </c:pt>
                <c:pt idx="6">
                  <c:v>65.676702805626846</c:v>
                </c:pt>
                <c:pt idx="7">
                  <c:v>63.927475140530873</c:v>
                </c:pt>
                <c:pt idx="8">
                  <c:v>64.598936238148752</c:v>
                </c:pt>
                <c:pt idx="9">
                  <c:v>67.502716002518554</c:v>
                </c:pt>
                <c:pt idx="10">
                  <c:v>69.633857358775089</c:v>
                </c:pt>
                <c:pt idx="11">
                  <c:v>70.590096638664818</c:v>
                </c:pt>
                <c:pt idx="12">
                  <c:v>68.366273639551295</c:v>
                </c:pt>
                <c:pt idx="13">
                  <c:v>68.814354112189065</c:v>
                </c:pt>
                <c:pt idx="14">
                  <c:v>68.850958752854709</c:v>
                </c:pt>
                <c:pt idx="15">
                  <c:v>70.195032645675454</c:v>
                </c:pt>
                <c:pt idx="16">
                  <c:v>68.748101773729715</c:v>
                </c:pt>
                <c:pt idx="17">
                  <c:v>67.871499039312098</c:v>
                </c:pt>
                <c:pt idx="18">
                  <c:v>65.184990367707812</c:v>
                </c:pt>
                <c:pt idx="19">
                  <c:v>64.919798046041279</c:v>
                </c:pt>
                <c:pt idx="20">
                  <c:v>63.788503554322872</c:v>
                </c:pt>
                <c:pt idx="21">
                  <c:v>64.746884298183318</c:v>
                </c:pt>
                <c:pt idx="22">
                  <c:v>65.465720630898844</c:v>
                </c:pt>
                <c:pt idx="23">
                  <c:v>67.047511185415686</c:v>
                </c:pt>
                <c:pt idx="24">
                  <c:v>63.239277397978789</c:v>
                </c:pt>
                <c:pt idx="25">
                  <c:v>65.473885782705921</c:v>
                </c:pt>
              </c:numCache>
            </c:numRef>
          </c:val>
        </c:ser>
        <c:ser>
          <c:idx val="1"/>
          <c:order val="1"/>
          <c:tx>
            <c:strRef>
              <c:f>pivot_table!$C$36:$C$37</c:f>
              <c:strCache>
                <c:ptCount val="1"/>
                <c:pt idx="0">
                  <c:v>seg2</c:v>
                </c:pt>
              </c:strCache>
            </c:strRef>
          </c:tx>
          <c:invertIfNegative val="0"/>
          <c:cat>
            <c:strRef>
              <c:f>pivot_table!$A$38:$A$64</c:f>
              <c:strCache>
                <c:ptCount val="26"/>
                <c:pt idx="0">
                  <c:v>jan2016</c:v>
                </c:pt>
                <c:pt idx="1">
                  <c:v>feb2016</c:v>
                </c:pt>
                <c:pt idx="2">
                  <c:v>mar2016</c:v>
                </c:pt>
                <c:pt idx="3">
                  <c:v>apr2016</c:v>
                </c:pt>
                <c:pt idx="4">
                  <c:v>may2016</c:v>
                </c:pt>
                <c:pt idx="5">
                  <c:v>jun2016</c:v>
                </c:pt>
                <c:pt idx="6">
                  <c:v>jul2016</c:v>
                </c:pt>
                <c:pt idx="7">
                  <c:v>aug2016</c:v>
                </c:pt>
                <c:pt idx="8">
                  <c:v>sep2016</c:v>
                </c:pt>
                <c:pt idx="9">
                  <c:v>oct2016</c:v>
                </c:pt>
                <c:pt idx="10">
                  <c:v>nov2016</c:v>
                </c:pt>
                <c:pt idx="11">
                  <c:v>dec2016</c:v>
                </c:pt>
                <c:pt idx="12">
                  <c:v>jan2017</c:v>
                </c:pt>
                <c:pt idx="13">
                  <c:v>feb2017</c:v>
                </c:pt>
                <c:pt idx="14">
                  <c:v>mar2017</c:v>
                </c:pt>
                <c:pt idx="15">
                  <c:v>apr2017</c:v>
                </c:pt>
                <c:pt idx="16">
                  <c:v>may2017</c:v>
                </c:pt>
                <c:pt idx="17">
                  <c:v>jun2017</c:v>
                </c:pt>
                <c:pt idx="18">
                  <c:v>jul2017</c:v>
                </c:pt>
                <c:pt idx="19">
                  <c:v>aug2017</c:v>
                </c:pt>
                <c:pt idx="20">
                  <c:v>sep2017</c:v>
                </c:pt>
                <c:pt idx="21">
                  <c:v>oct2017</c:v>
                </c:pt>
                <c:pt idx="22">
                  <c:v>nov2017</c:v>
                </c:pt>
                <c:pt idx="23">
                  <c:v>dec2017</c:v>
                </c:pt>
                <c:pt idx="24">
                  <c:v>jan2018</c:v>
                </c:pt>
                <c:pt idx="25">
                  <c:v>feb2018</c:v>
                </c:pt>
              </c:strCache>
            </c:strRef>
          </c:cat>
          <c:val>
            <c:numRef>
              <c:f>pivot_table!$C$38:$C$64</c:f>
              <c:numCache>
                <c:formatCode>General</c:formatCode>
                <c:ptCount val="26"/>
                <c:pt idx="0">
                  <c:v>24.044073716386567</c:v>
                </c:pt>
                <c:pt idx="1">
                  <c:v>24.581967870184783</c:v>
                </c:pt>
                <c:pt idx="2">
                  <c:v>24.546317625683955</c:v>
                </c:pt>
                <c:pt idx="3">
                  <c:v>24.992630360602881</c:v>
                </c:pt>
                <c:pt idx="4">
                  <c:v>24.291330904067241</c:v>
                </c:pt>
                <c:pt idx="5">
                  <c:v>22.58387606812073</c:v>
                </c:pt>
                <c:pt idx="6">
                  <c:v>22.203261326103309</c:v>
                </c:pt>
                <c:pt idx="7">
                  <c:v>21.637149312424778</c:v>
                </c:pt>
                <c:pt idx="8">
                  <c:v>21.466597690989317</c:v>
                </c:pt>
                <c:pt idx="9">
                  <c:v>20.269539547283188</c:v>
                </c:pt>
                <c:pt idx="10">
                  <c:v>21.211275719701465</c:v>
                </c:pt>
                <c:pt idx="11">
                  <c:v>20.523932252783332</c:v>
                </c:pt>
                <c:pt idx="12">
                  <c:v>21.796787682823414</c:v>
                </c:pt>
                <c:pt idx="13">
                  <c:v>21.02094800394244</c:v>
                </c:pt>
                <c:pt idx="14">
                  <c:v>20.497899547084391</c:v>
                </c:pt>
                <c:pt idx="15">
                  <c:v>20.949264296915938</c:v>
                </c:pt>
                <c:pt idx="16">
                  <c:v>20.213959253741525</c:v>
                </c:pt>
                <c:pt idx="17">
                  <c:v>19.645478329001591</c:v>
                </c:pt>
                <c:pt idx="18">
                  <c:v>19.99411192962129</c:v>
                </c:pt>
                <c:pt idx="19">
                  <c:v>19.968445003548513</c:v>
                </c:pt>
                <c:pt idx="20">
                  <c:v>19.251161747619129</c:v>
                </c:pt>
                <c:pt idx="21">
                  <c:v>20.509530045176422</c:v>
                </c:pt>
                <c:pt idx="22">
                  <c:v>20.470762757436979</c:v>
                </c:pt>
                <c:pt idx="23">
                  <c:v>19.058976669409468</c:v>
                </c:pt>
                <c:pt idx="24">
                  <c:v>19.454450295634555</c:v>
                </c:pt>
                <c:pt idx="25">
                  <c:v>20.028552107299749</c:v>
                </c:pt>
              </c:numCache>
            </c:numRef>
          </c:val>
        </c:ser>
        <c:ser>
          <c:idx val="2"/>
          <c:order val="2"/>
          <c:tx>
            <c:strRef>
              <c:f>pivot_table!$D$36:$D$37</c:f>
              <c:strCache>
                <c:ptCount val="1"/>
                <c:pt idx="0">
                  <c:v>seg3</c:v>
                </c:pt>
              </c:strCache>
            </c:strRef>
          </c:tx>
          <c:invertIfNegative val="0"/>
          <c:cat>
            <c:strRef>
              <c:f>pivot_table!$A$38:$A$64</c:f>
              <c:strCache>
                <c:ptCount val="26"/>
                <c:pt idx="0">
                  <c:v>jan2016</c:v>
                </c:pt>
                <c:pt idx="1">
                  <c:v>feb2016</c:v>
                </c:pt>
                <c:pt idx="2">
                  <c:v>mar2016</c:v>
                </c:pt>
                <c:pt idx="3">
                  <c:v>apr2016</c:v>
                </c:pt>
                <c:pt idx="4">
                  <c:v>may2016</c:v>
                </c:pt>
                <c:pt idx="5">
                  <c:v>jun2016</c:v>
                </c:pt>
                <c:pt idx="6">
                  <c:v>jul2016</c:v>
                </c:pt>
                <c:pt idx="7">
                  <c:v>aug2016</c:v>
                </c:pt>
                <c:pt idx="8">
                  <c:v>sep2016</c:v>
                </c:pt>
                <c:pt idx="9">
                  <c:v>oct2016</c:v>
                </c:pt>
                <c:pt idx="10">
                  <c:v>nov2016</c:v>
                </c:pt>
                <c:pt idx="11">
                  <c:v>dec2016</c:v>
                </c:pt>
                <c:pt idx="12">
                  <c:v>jan2017</c:v>
                </c:pt>
                <c:pt idx="13">
                  <c:v>feb2017</c:v>
                </c:pt>
                <c:pt idx="14">
                  <c:v>mar2017</c:v>
                </c:pt>
                <c:pt idx="15">
                  <c:v>apr2017</c:v>
                </c:pt>
                <c:pt idx="16">
                  <c:v>may2017</c:v>
                </c:pt>
                <c:pt idx="17">
                  <c:v>jun2017</c:v>
                </c:pt>
                <c:pt idx="18">
                  <c:v>jul2017</c:v>
                </c:pt>
                <c:pt idx="19">
                  <c:v>aug2017</c:v>
                </c:pt>
                <c:pt idx="20">
                  <c:v>sep2017</c:v>
                </c:pt>
                <c:pt idx="21">
                  <c:v>oct2017</c:v>
                </c:pt>
                <c:pt idx="22">
                  <c:v>nov2017</c:v>
                </c:pt>
                <c:pt idx="23">
                  <c:v>dec2017</c:v>
                </c:pt>
                <c:pt idx="24">
                  <c:v>jan2018</c:v>
                </c:pt>
                <c:pt idx="25">
                  <c:v>feb2018</c:v>
                </c:pt>
              </c:strCache>
            </c:strRef>
          </c:cat>
          <c:val>
            <c:numRef>
              <c:f>pivot_table!$D$38:$D$64</c:f>
              <c:numCache>
                <c:formatCode>General</c:formatCode>
                <c:ptCount val="26"/>
                <c:pt idx="0">
                  <c:v>32.097298598721167</c:v>
                </c:pt>
                <c:pt idx="1">
                  <c:v>32.154615238564539</c:v>
                </c:pt>
                <c:pt idx="2">
                  <c:v>32.083032670613619</c:v>
                </c:pt>
                <c:pt idx="3">
                  <c:v>32.927501522070621</c:v>
                </c:pt>
                <c:pt idx="4">
                  <c:v>32.685653862529144</c:v>
                </c:pt>
                <c:pt idx="5">
                  <c:v>31.569554064752346</c:v>
                </c:pt>
                <c:pt idx="6">
                  <c:v>31.000504054249323</c:v>
                </c:pt>
                <c:pt idx="7">
                  <c:v>29.899274983015168</c:v>
                </c:pt>
                <c:pt idx="8">
                  <c:v>32.329497774983764</c:v>
                </c:pt>
                <c:pt idx="9">
                  <c:v>31.899369063836545</c:v>
                </c:pt>
                <c:pt idx="10">
                  <c:v>32.445901673071347</c:v>
                </c:pt>
                <c:pt idx="11">
                  <c:v>32.42404247460145</c:v>
                </c:pt>
                <c:pt idx="12">
                  <c:v>32.663996586463128</c:v>
                </c:pt>
                <c:pt idx="13">
                  <c:v>33.565664836647947</c:v>
                </c:pt>
                <c:pt idx="14">
                  <c:v>33.606810717619268</c:v>
                </c:pt>
                <c:pt idx="15">
                  <c:v>34.135799663705555</c:v>
                </c:pt>
                <c:pt idx="16">
                  <c:v>34.003338478671182</c:v>
                </c:pt>
                <c:pt idx="17">
                  <c:v>33.330113048335065</c:v>
                </c:pt>
                <c:pt idx="18">
                  <c:v>33.067214739008904</c:v>
                </c:pt>
                <c:pt idx="19">
                  <c:v>33.46836257378375</c:v>
                </c:pt>
                <c:pt idx="20">
                  <c:v>33.901731035002229</c:v>
                </c:pt>
                <c:pt idx="21">
                  <c:v>34.31731755117319</c:v>
                </c:pt>
                <c:pt idx="22">
                  <c:v>34.346482368691618</c:v>
                </c:pt>
                <c:pt idx="23">
                  <c:v>35.053602595871915</c:v>
                </c:pt>
                <c:pt idx="24">
                  <c:v>34.949241787232864</c:v>
                </c:pt>
                <c:pt idx="25">
                  <c:v>35.385651436363112</c:v>
                </c:pt>
              </c:numCache>
            </c:numRef>
          </c:val>
        </c:ser>
        <c:ser>
          <c:idx val="3"/>
          <c:order val="3"/>
          <c:tx>
            <c:strRef>
              <c:f>pivot_table!$E$36:$E$37</c:f>
              <c:strCache>
                <c:ptCount val="1"/>
                <c:pt idx="0">
                  <c:v>seg4</c:v>
                </c:pt>
              </c:strCache>
            </c:strRef>
          </c:tx>
          <c:invertIfNegative val="0"/>
          <c:cat>
            <c:strRef>
              <c:f>pivot_table!$A$38:$A$64</c:f>
              <c:strCache>
                <c:ptCount val="26"/>
                <c:pt idx="0">
                  <c:v>jan2016</c:v>
                </c:pt>
                <c:pt idx="1">
                  <c:v>feb2016</c:v>
                </c:pt>
                <c:pt idx="2">
                  <c:v>mar2016</c:v>
                </c:pt>
                <c:pt idx="3">
                  <c:v>apr2016</c:v>
                </c:pt>
                <c:pt idx="4">
                  <c:v>may2016</c:v>
                </c:pt>
                <c:pt idx="5">
                  <c:v>jun2016</c:v>
                </c:pt>
                <c:pt idx="6">
                  <c:v>jul2016</c:v>
                </c:pt>
                <c:pt idx="7">
                  <c:v>aug2016</c:v>
                </c:pt>
                <c:pt idx="8">
                  <c:v>sep2016</c:v>
                </c:pt>
                <c:pt idx="9">
                  <c:v>oct2016</c:v>
                </c:pt>
                <c:pt idx="10">
                  <c:v>nov2016</c:v>
                </c:pt>
                <c:pt idx="11">
                  <c:v>dec2016</c:v>
                </c:pt>
                <c:pt idx="12">
                  <c:v>jan2017</c:v>
                </c:pt>
                <c:pt idx="13">
                  <c:v>feb2017</c:v>
                </c:pt>
                <c:pt idx="14">
                  <c:v>mar2017</c:v>
                </c:pt>
                <c:pt idx="15">
                  <c:v>apr2017</c:v>
                </c:pt>
                <c:pt idx="16">
                  <c:v>may2017</c:v>
                </c:pt>
                <c:pt idx="17">
                  <c:v>jun2017</c:v>
                </c:pt>
                <c:pt idx="18">
                  <c:v>jul2017</c:v>
                </c:pt>
                <c:pt idx="19">
                  <c:v>aug2017</c:v>
                </c:pt>
                <c:pt idx="20">
                  <c:v>sep2017</c:v>
                </c:pt>
                <c:pt idx="21">
                  <c:v>oct2017</c:v>
                </c:pt>
                <c:pt idx="22">
                  <c:v>nov2017</c:v>
                </c:pt>
                <c:pt idx="23">
                  <c:v>dec2017</c:v>
                </c:pt>
                <c:pt idx="24">
                  <c:v>jan2018</c:v>
                </c:pt>
                <c:pt idx="25">
                  <c:v>feb2018</c:v>
                </c:pt>
              </c:strCache>
            </c:strRef>
          </c:cat>
          <c:val>
            <c:numRef>
              <c:f>pivot_table!$E$38:$E$64</c:f>
              <c:numCache>
                <c:formatCode>General</c:formatCode>
                <c:ptCount val="26"/>
                <c:pt idx="0">
                  <c:v>49.725649735184355</c:v>
                </c:pt>
                <c:pt idx="1">
                  <c:v>49.521203111199632</c:v>
                </c:pt>
                <c:pt idx="2">
                  <c:v>49.325511484116255</c:v>
                </c:pt>
                <c:pt idx="3">
                  <c:v>51.137499392858984</c:v>
                </c:pt>
                <c:pt idx="4">
                  <c:v>50.001023119708435</c:v>
                </c:pt>
                <c:pt idx="5">
                  <c:v>50.372753534225254</c:v>
                </c:pt>
                <c:pt idx="6">
                  <c:v>49.295254685579891</c:v>
                </c:pt>
                <c:pt idx="7">
                  <c:v>49.109727787690595</c:v>
                </c:pt>
                <c:pt idx="8">
                  <c:v>49.157926982644909</c:v>
                </c:pt>
                <c:pt idx="9">
                  <c:v>47.48584462933335</c:v>
                </c:pt>
                <c:pt idx="10">
                  <c:v>46.657279614870546</c:v>
                </c:pt>
                <c:pt idx="11">
                  <c:v>46.432912499395272</c:v>
                </c:pt>
                <c:pt idx="12">
                  <c:v>45.675398150983511</c:v>
                </c:pt>
                <c:pt idx="13">
                  <c:v>45.42724675841302</c:v>
                </c:pt>
                <c:pt idx="14">
                  <c:v>44.786117794205282</c:v>
                </c:pt>
                <c:pt idx="15">
                  <c:v>46.604135383870691</c:v>
                </c:pt>
                <c:pt idx="16">
                  <c:v>46.621919882673765</c:v>
                </c:pt>
                <c:pt idx="17">
                  <c:v>45.387795747261741</c:v>
                </c:pt>
                <c:pt idx="18">
                  <c:v>46.019969643585732</c:v>
                </c:pt>
                <c:pt idx="19">
                  <c:v>45.051282095783684</c:v>
                </c:pt>
                <c:pt idx="20">
                  <c:v>43.487841630377424</c:v>
                </c:pt>
                <c:pt idx="21">
                  <c:v>44.032989090061292</c:v>
                </c:pt>
                <c:pt idx="22">
                  <c:v>45.221806033123691</c:v>
                </c:pt>
                <c:pt idx="23">
                  <c:v>44.407538810847747</c:v>
                </c:pt>
                <c:pt idx="24">
                  <c:v>44.888589914170694</c:v>
                </c:pt>
                <c:pt idx="25">
                  <c:v>45.023581476217885</c:v>
                </c:pt>
              </c:numCache>
            </c:numRef>
          </c:val>
        </c:ser>
        <c:ser>
          <c:idx val="4"/>
          <c:order val="4"/>
          <c:tx>
            <c:strRef>
              <c:f>pivot_table!$F$36:$F$37</c:f>
              <c:strCache>
                <c:ptCount val="1"/>
                <c:pt idx="0">
                  <c:v>seg5</c:v>
                </c:pt>
              </c:strCache>
            </c:strRef>
          </c:tx>
          <c:invertIfNegative val="0"/>
          <c:cat>
            <c:strRef>
              <c:f>pivot_table!$A$38:$A$64</c:f>
              <c:strCache>
                <c:ptCount val="26"/>
                <c:pt idx="0">
                  <c:v>jan2016</c:v>
                </c:pt>
                <c:pt idx="1">
                  <c:v>feb2016</c:v>
                </c:pt>
                <c:pt idx="2">
                  <c:v>mar2016</c:v>
                </c:pt>
                <c:pt idx="3">
                  <c:v>apr2016</c:v>
                </c:pt>
                <c:pt idx="4">
                  <c:v>may2016</c:v>
                </c:pt>
                <c:pt idx="5">
                  <c:v>jun2016</c:v>
                </c:pt>
                <c:pt idx="6">
                  <c:v>jul2016</c:v>
                </c:pt>
                <c:pt idx="7">
                  <c:v>aug2016</c:v>
                </c:pt>
                <c:pt idx="8">
                  <c:v>sep2016</c:v>
                </c:pt>
                <c:pt idx="9">
                  <c:v>oct2016</c:v>
                </c:pt>
                <c:pt idx="10">
                  <c:v>nov2016</c:v>
                </c:pt>
                <c:pt idx="11">
                  <c:v>dec2016</c:v>
                </c:pt>
                <c:pt idx="12">
                  <c:v>jan2017</c:v>
                </c:pt>
                <c:pt idx="13">
                  <c:v>feb2017</c:v>
                </c:pt>
                <c:pt idx="14">
                  <c:v>mar2017</c:v>
                </c:pt>
                <c:pt idx="15">
                  <c:v>apr2017</c:v>
                </c:pt>
                <c:pt idx="16">
                  <c:v>may2017</c:v>
                </c:pt>
                <c:pt idx="17">
                  <c:v>jun2017</c:v>
                </c:pt>
                <c:pt idx="18">
                  <c:v>jul2017</c:v>
                </c:pt>
                <c:pt idx="19">
                  <c:v>aug2017</c:v>
                </c:pt>
                <c:pt idx="20">
                  <c:v>sep2017</c:v>
                </c:pt>
                <c:pt idx="21">
                  <c:v>oct2017</c:v>
                </c:pt>
                <c:pt idx="22">
                  <c:v>nov2017</c:v>
                </c:pt>
                <c:pt idx="23">
                  <c:v>dec2017</c:v>
                </c:pt>
                <c:pt idx="24">
                  <c:v>jan2018</c:v>
                </c:pt>
                <c:pt idx="25">
                  <c:v>feb2018</c:v>
                </c:pt>
              </c:strCache>
            </c:strRef>
          </c:cat>
          <c:val>
            <c:numRef>
              <c:f>pivot_table!$F$38:$F$64</c:f>
              <c:numCache>
                <c:formatCode>General</c:formatCode>
                <c:ptCount val="26"/>
                <c:pt idx="0">
                  <c:v>33.531865675450604</c:v>
                </c:pt>
                <c:pt idx="1">
                  <c:v>32.928479203918968</c:v>
                </c:pt>
                <c:pt idx="2">
                  <c:v>32.299619817921638</c:v>
                </c:pt>
                <c:pt idx="3">
                  <c:v>33.220755998390381</c:v>
                </c:pt>
                <c:pt idx="4">
                  <c:v>33.401544737132852</c:v>
                </c:pt>
                <c:pt idx="5">
                  <c:v>33.73105611930562</c:v>
                </c:pt>
                <c:pt idx="6">
                  <c:v>35.39913594722848</c:v>
                </c:pt>
                <c:pt idx="7">
                  <c:v>34.703594331112186</c:v>
                </c:pt>
                <c:pt idx="8">
                  <c:v>35.630907013605665</c:v>
                </c:pt>
                <c:pt idx="9">
                  <c:v>37.105269751404066</c:v>
                </c:pt>
                <c:pt idx="10">
                  <c:v>36.201489345220054</c:v>
                </c:pt>
                <c:pt idx="11">
                  <c:v>33.876732627810362</c:v>
                </c:pt>
                <c:pt idx="12">
                  <c:v>35.949933028496424</c:v>
                </c:pt>
                <c:pt idx="13">
                  <c:v>36.26234340962192</c:v>
                </c:pt>
                <c:pt idx="14">
                  <c:v>36.785252087297884</c:v>
                </c:pt>
                <c:pt idx="15">
                  <c:v>39.786274623609359</c:v>
                </c:pt>
                <c:pt idx="16">
                  <c:v>40.892910903075411</c:v>
                </c:pt>
                <c:pt idx="17">
                  <c:v>38.627781572037321</c:v>
                </c:pt>
                <c:pt idx="18">
                  <c:v>40.812307999884617</c:v>
                </c:pt>
                <c:pt idx="19">
                  <c:v>40.283615915350303</c:v>
                </c:pt>
                <c:pt idx="20">
                  <c:v>37.293625840961042</c:v>
                </c:pt>
                <c:pt idx="21">
                  <c:v>38.519566060422413</c:v>
                </c:pt>
                <c:pt idx="22">
                  <c:v>35.629533679294049</c:v>
                </c:pt>
                <c:pt idx="23">
                  <c:v>33.199451263608829</c:v>
                </c:pt>
                <c:pt idx="24">
                  <c:v>34.974564380051703</c:v>
                </c:pt>
                <c:pt idx="25">
                  <c:v>36.296641722947761</c:v>
                </c:pt>
              </c:numCache>
            </c:numRef>
          </c:val>
        </c:ser>
        <c:ser>
          <c:idx val="5"/>
          <c:order val="5"/>
          <c:tx>
            <c:strRef>
              <c:f>pivot_table!$G$36:$G$37</c:f>
              <c:strCache>
                <c:ptCount val="1"/>
                <c:pt idx="0">
                  <c:v>seg6</c:v>
                </c:pt>
              </c:strCache>
            </c:strRef>
          </c:tx>
          <c:invertIfNegative val="0"/>
          <c:cat>
            <c:strRef>
              <c:f>pivot_table!$A$38:$A$64</c:f>
              <c:strCache>
                <c:ptCount val="26"/>
                <c:pt idx="0">
                  <c:v>jan2016</c:v>
                </c:pt>
                <c:pt idx="1">
                  <c:v>feb2016</c:v>
                </c:pt>
                <c:pt idx="2">
                  <c:v>mar2016</c:v>
                </c:pt>
                <c:pt idx="3">
                  <c:v>apr2016</c:v>
                </c:pt>
                <c:pt idx="4">
                  <c:v>may2016</c:v>
                </c:pt>
                <c:pt idx="5">
                  <c:v>jun2016</c:v>
                </c:pt>
                <c:pt idx="6">
                  <c:v>jul2016</c:v>
                </c:pt>
                <c:pt idx="7">
                  <c:v>aug2016</c:v>
                </c:pt>
                <c:pt idx="8">
                  <c:v>sep2016</c:v>
                </c:pt>
                <c:pt idx="9">
                  <c:v>oct2016</c:v>
                </c:pt>
                <c:pt idx="10">
                  <c:v>nov2016</c:v>
                </c:pt>
                <c:pt idx="11">
                  <c:v>dec2016</c:v>
                </c:pt>
                <c:pt idx="12">
                  <c:v>jan2017</c:v>
                </c:pt>
                <c:pt idx="13">
                  <c:v>feb2017</c:v>
                </c:pt>
                <c:pt idx="14">
                  <c:v>mar2017</c:v>
                </c:pt>
                <c:pt idx="15">
                  <c:v>apr2017</c:v>
                </c:pt>
                <c:pt idx="16">
                  <c:v>may2017</c:v>
                </c:pt>
                <c:pt idx="17">
                  <c:v>jun2017</c:v>
                </c:pt>
                <c:pt idx="18">
                  <c:v>jul2017</c:v>
                </c:pt>
                <c:pt idx="19">
                  <c:v>aug2017</c:v>
                </c:pt>
                <c:pt idx="20">
                  <c:v>sep2017</c:v>
                </c:pt>
                <c:pt idx="21">
                  <c:v>oct2017</c:v>
                </c:pt>
                <c:pt idx="22">
                  <c:v>nov2017</c:v>
                </c:pt>
                <c:pt idx="23">
                  <c:v>dec2017</c:v>
                </c:pt>
                <c:pt idx="24">
                  <c:v>jan2018</c:v>
                </c:pt>
                <c:pt idx="25">
                  <c:v>feb2018</c:v>
                </c:pt>
              </c:strCache>
            </c:strRef>
          </c:cat>
          <c:val>
            <c:numRef>
              <c:f>pivot_table!$G$38:$G$64</c:f>
              <c:numCache>
                <c:formatCode>General</c:formatCode>
                <c:ptCount val="26"/>
                <c:pt idx="0">
                  <c:v>59.951811652081908</c:v>
                </c:pt>
                <c:pt idx="1">
                  <c:v>59.875279357329539</c:v>
                </c:pt>
                <c:pt idx="2">
                  <c:v>59.48274605131688</c:v>
                </c:pt>
                <c:pt idx="3">
                  <c:v>41.338075039043346</c:v>
                </c:pt>
                <c:pt idx="4">
                  <c:v>40.975960130860628</c:v>
                </c:pt>
                <c:pt idx="5">
                  <c:v>40.752186260489104</c:v>
                </c:pt>
                <c:pt idx="6">
                  <c:v>40.146558962381683</c:v>
                </c:pt>
                <c:pt idx="7">
                  <c:v>39.708113475407082</c:v>
                </c:pt>
                <c:pt idx="8">
                  <c:v>40.044273962554897</c:v>
                </c:pt>
                <c:pt idx="9">
                  <c:v>39.88717428751761</c:v>
                </c:pt>
                <c:pt idx="10">
                  <c:v>39.532854939307221</c:v>
                </c:pt>
                <c:pt idx="11">
                  <c:v>41.191971500286222</c:v>
                </c:pt>
                <c:pt idx="12">
                  <c:v>40.663532661370823</c:v>
                </c:pt>
                <c:pt idx="13">
                  <c:v>40.6223226175603</c:v>
                </c:pt>
                <c:pt idx="14">
                  <c:v>39.828509158880898</c:v>
                </c:pt>
                <c:pt idx="15">
                  <c:v>40.464093551697012</c:v>
                </c:pt>
                <c:pt idx="16">
                  <c:v>39.541635321201426</c:v>
                </c:pt>
                <c:pt idx="17">
                  <c:v>39.567996324680024</c:v>
                </c:pt>
                <c:pt idx="18">
                  <c:v>38.472232746080984</c:v>
                </c:pt>
                <c:pt idx="19">
                  <c:v>38.689175857002489</c:v>
                </c:pt>
                <c:pt idx="20">
                  <c:v>38.474736332089506</c:v>
                </c:pt>
                <c:pt idx="21">
                  <c:v>38.07292945935091</c:v>
                </c:pt>
                <c:pt idx="22">
                  <c:v>39.619925198354913</c:v>
                </c:pt>
                <c:pt idx="23">
                  <c:v>40.330987394232615</c:v>
                </c:pt>
                <c:pt idx="24">
                  <c:v>40.06338978301909</c:v>
                </c:pt>
                <c:pt idx="25">
                  <c:v>39.193144385072479</c:v>
                </c:pt>
              </c:numCache>
            </c:numRef>
          </c:val>
        </c:ser>
        <c:ser>
          <c:idx val="6"/>
          <c:order val="6"/>
          <c:tx>
            <c:strRef>
              <c:f>pivot_table!$H$36:$H$37</c:f>
              <c:strCache>
                <c:ptCount val="1"/>
                <c:pt idx="0">
                  <c:v>seg7</c:v>
                </c:pt>
              </c:strCache>
            </c:strRef>
          </c:tx>
          <c:invertIfNegative val="0"/>
          <c:cat>
            <c:strRef>
              <c:f>pivot_table!$A$38:$A$64</c:f>
              <c:strCache>
                <c:ptCount val="26"/>
                <c:pt idx="0">
                  <c:v>jan2016</c:v>
                </c:pt>
                <c:pt idx="1">
                  <c:v>feb2016</c:v>
                </c:pt>
                <c:pt idx="2">
                  <c:v>mar2016</c:v>
                </c:pt>
                <c:pt idx="3">
                  <c:v>apr2016</c:v>
                </c:pt>
                <c:pt idx="4">
                  <c:v>may2016</c:v>
                </c:pt>
                <c:pt idx="5">
                  <c:v>jun2016</c:v>
                </c:pt>
                <c:pt idx="6">
                  <c:v>jul2016</c:v>
                </c:pt>
                <c:pt idx="7">
                  <c:v>aug2016</c:v>
                </c:pt>
                <c:pt idx="8">
                  <c:v>sep2016</c:v>
                </c:pt>
                <c:pt idx="9">
                  <c:v>oct2016</c:v>
                </c:pt>
                <c:pt idx="10">
                  <c:v>nov2016</c:v>
                </c:pt>
                <c:pt idx="11">
                  <c:v>dec2016</c:v>
                </c:pt>
                <c:pt idx="12">
                  <c:v>jan2017</c:v>
                </c:pt>
                <c:pt idx="13">
                  <c:v>feb2017</c:v>
                </c:pt>
                <c:pt idx="14">
                  <c:v>mar2017</c:v>
                </c:pt>
                <c:pt idx="15">
                  <c:v>apr2017</c:v>
                </c:pt>
                <c:pt idx="16">
                  <c:v>may2017</c:v>
                </c:pt>
                <c:pt idx="17">
                  <c:v>jun2017</c:v>
                </c:pt>
                <c:pt idx="18">
                  <c:v>jul2017</c:v>
                </c:pt>
                <c:pt idx="19">
                  <c:v>aug2017</c:v>
                </c:pt>
                <c:pt idx="20">
                  <c:v>sep2017</c:v>
                </c:pt>
                <c:pt idx="21">
                  <c:v>oct2017</c:v>
                </c:pt>
                <c:pt idx="22">
                  <c:v>nov2017</c:v>
                </c:pt>
                <c:pt idx="23">
                  <c:v>dec2017</c:v>
                </c:pt>
                <c:pt idx="24">
                  <c:v>jan2018</c:v>
                </c:pt>
                <c:pt idx="25">
                  <c:v>feb2018</c:v>
                </c:pt>
              </c:strCache>
            </c:strRef>
          </c:cat>
          <c:val>
            <c:numRef>
              <c:f>pivot_table!$H$38:$H$64</c:f>
              <c:numCache>
                <c:formatCode>General</c:formatCode>
                <c:ptCount val="26"/>
                <c:pt idx="0">
                  <c:v>30.022574668271034</c:v>
                </c:pt>
                <c:pt idx="1">
                  <c:v>32.417475850208852</c:v>
                </c:pt>
                <c:pt idx="2">
                  <c:v>31.657704654349818</c:v>
                </c:pt>
                <c:pt idx="3">
                  <c:v>30.871545213263246</c:v>
                </c:pt>
                <c:pt idx="4">
                  <c:v>29.864673328222302</c:v>
                </c:pt>
                <c:pt idx="5">
                  <c:v>29.35023034127212</c:v>
                </c:pt>
                <c:pt idx="6">
                  <c:v>30.581893832495631</c:v>
                </c:pt>
                <c:pt idx="7">
                  <c:v>28.385045489984346</c:v>
                </c:pt>
                <c:pt idx="8">
                  <c:v>31.958652642863893</c:v>
                </c:pt>
                <c:pt idx="9">
                  <c:v>31.109456662388602</c:v>
                </c:pt>
                <c:pt idx="10">
                  <c:v>32.04629662638083</c:v>
                </c:pt>
                <c:pt idx="11">
                  <c:v>29.997763220884739</c:v>
                </c:pt>
                <c:pt idx="12">
                  <c:v>31.131177849244267</c:v>
                </c:pt>
                <c:pt idx="13">
                  <c:v>32.989497404633475</c:v>
                </c:pt>
                <c:pt idx="14">
                  <c:v>28.921361973906222</c:v>
                </c:pt>
                <c:pt idx="15">
                  <c:v>32.233840790945415</c:v>
                </c:pt>
                <c:pt idx="16">
                  <c:v>32.236064893764691</c:v>
                </c:pt>
                <c:pt idx="17">
                  <c:v>31.928580474510547</c:v>
                </c:pt>
                <c:pt idx="18">
                  <c:v>32.824094387034322</c:v>
                </c:pt>
                <c:pt idx="19">
                  <c:v>32.72596968894905</c:v>
                </c:pt>
                <c:pt idx="20">
                  <c:v>31.758203138220253</c:v>
                </c:pt>
                <c:pt idx="21">
                  <c:v>33.142730997646346</c:v>
                </c:pt>
                <c:pt idx="22">
                  <c:v>33.063170806208369</c:v>
                </c:pt>
                <c:pt idx="23">
                  <c:v>27.889840473992439</c:v>
                </c:pt>
                <c:pt idx="24">
                  <c:v>28.883825308245548</c:v>
                </c:pt>
                <c:pt idx="25">
                  <c:v>30.132870231269806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392320"/>
        <c:axId val="34666368"/>
      </c:barChart>
      <c:catAx>
        <c:axId val="34392320"/>
        <c:scaling>
          <c:orientation val="minMax"/>
        </c:scaling>
        <c:delete val="0"/>
        <c:axPos val="b"/>
        <c:majorTickMark val="out"/>
        <c:minorTickMark val="none"/>
        <c:tickLblPos val="nextTo"/>
        <c:crossAx val="34666368"/>
        <c:crosses val="autoZero"/>
        <c:auto val="1"/>
        <c:lblAlgn val="ctr"/>
        <c:lblOffset val="100"/>
        <c:noMultiLvlLbl val="0"/>
      </c:catAx>
      <c:valAx>
        <c:axId val="34666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392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373380</xdr:colOff>
      <xdr:row>13</xdr:row>
      <xdr:rowOff>160020</xdr:rowOff>
    </xdr:from>
    <xdr:to>
      <xdr:col>6</xdr:col>
      <xdr:colOff>579120</xdr:colOff>
      <xdr:row>30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129540</xdr:colOff>
      <xdr:row>65</xdr:row>
      <xdr:rowOff>19050</xdr:rowOff>
    </xdr:from>
    <xdr:to>
      <xdr:col>9</xdr:col>
      <xdr:colOff>708660</xdr:colOff>
      <xdr:row>86</xdr:row>
      <xdr:rowOff>22860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ng.Bill" refreshedDate="43245.416780324071" createdVersion="4" refreshedVersion="4" minRefreshableVersion="3" recordCount="182">
  <cacheSource type="worksheet">
    <worksheetSource ref="B1:D183" sheet="raw_data"/>
  </cacheSource>
  <cacheFields count="3">
    <cacheField name="utilization" numFmtId="0">
      <sharedItems containsSemiMixedTypes="0" containsString="0" containsNumber="1" minValue="19.058976669409468" maxValue="70.590096638664818" count="182">
        <n v="63.664889208000289"/>
        <n v="24.044073716386567"/>
        <n v="32.097298598721167"/>
        <n v="49.725649735184355"/>
        <n v="33.531865675450604"/>
        <n v="59.951811652081908"/>
        <n v="30.022574668271034"/>
        <n v="65.803946289671387"/>
        <n v="24.581967870184783"/>
        <n v="32.154615238564539"/>
        <n v="49.521203111199632"/>
        <n v="32.928479203918968"/>
        <n v="59.875279357329539"/>
        <n v="32.417475850208852"/>
        <n v="67.879027606455764"/>
        <n v="24.546317625683955"/>
        <n v="32.083032670613619"/>
        <n v="49.325511484116255"/>
        <n v="32.299619817921638"/>
        <n v="59.48274605131688"/>
        <n v="31.657704654349818"/>
        <n v="69.309521879603736"/>
        <n v="24.992630360602881"/>
        <n v="32.927501522070621"/>
        <n v="51.137499392858984"/>
        <n v="33.220755998390381"/>
        <n v="41.338075039043346"/>
        <n v="30.871545213263246"/>
        <n v="69.378981376655688"/>
        <n v="24.291330904067241"/>
        <n v="32.685653862529144"/>
        <n v="50.001023119708435"/>
        <n v="33.401544737132852"/>
        <n v="40.975960130860628"/>
        <n v="29.864673328222302"/>
        <n v="68.98659148827015"/>
        <n v="22.58387606812073"/>
        <n v="31.569554064752346"/>
        <n v="50.372753534225254"/>
        <n v="33.73105611930562"/>
        <n v="40.752186260489104"/>
        <n v="29.35023034127212"/>
        <n v="65.676702805626846"/>
        <n v="22.203261326103309"/>
        <n v="31.000504054249323"/>
        <n v="49.295254685579891"/>
        <n v="35.39913594722848"/>
        <n v="40.146558962381683"/>
        <n v="30.581893832495631"/>
        <n v="63.927475140530873"/>
        <n v="21.637149312424778"/>
        <n v="29.899274983015168"/>
        <n v="49.109727787690595"/>
        <n v="34.703594331112186"/>
        <n v="39.708113475407082"/>
        <n v="28.385045489984346"/>
        <n v="64.598936238148752"/>
        <n v="21.466597690989317"/>
        <n v="32.329497774983764"/>
        <n v="49.157926982644909"/>
        <n v="35.630907013605665"/>
        <n v="40.044273962554897"/>
        <n v="31.958652642863893"/>
        <n v="67.502716002518554"/>
        <n v="20.269539547283188"/>
        <n v="31.899369063836545"/>
        <n v="47.48584462933335"/>
        <n v="37.105269751404066"/>
        <n v="39.88717428751761"/>
        <n v="31.109456662388602"/>
        <n v="69.633857358775089"/>
        <n v="21.211275719701465"/>
        <n v="32.445901673071347"/>
        <n v="46.657279614870546"/>
        <n v="36.201489345220054"/>
        <n v="39.532854939307221"/>
        <n v="32.04629662638083"/>
        <n v="70.590096638664818"/>
        <n v="20.523932252783332"/>
        <n v="32.42404247460145"/>
        <n v="46.432912499395272"/>
        <n v="33.876732627810362"/>
        <n v="41.191971500286222"/>
        <n v="29.997763220884739"/>
        <n v="68.366273639551295"/>
        <n v="21.796787682823414"/>
        <n v="32.663996586463128"/>
        <n v="45.675398150983511"/>
        <n v="35.949933028496424"/>
        <n v="40.663532661370823"/>
        <n v="31.131177849244267"/>
        <n v="68.814354112189065"/>
        <n v="21.02094800394244"/>
        <n v="33.565664836647947"/>
        <n v="45.42724675841302"/>
        <n v="36.26234340962192"/>
        <n v="40.6223226175603"/>
        <n v="32.989497404633475"/>
        <n v="68.850958752854709"/>
        <n v="20.497899547084391"/>
        <n v="33.606810717619268"/>
        <n v="44.786117794205282"/>
        <n v="36.785252087297884"/>
        <n v="39.828509158880898"/>
        <n v="28.921361973906222"/>
        <n v="70.195032645675454"/>
        <n v="20.949264296915938"/>
        <n v="34.135799663705555"/>
        <n v="46.604135383870691"/>
        <n v="39.786274623609359"/>
        <n v="40.464093551697012"/>
        <n v="32.233840790945415"/>
        <n v="68.748101773729715"/>
        <n v="20.213959253741525"/>
        <n v="34.003338478671182"/>
        <n v="46.621919882673765"/>
        <n v="40.892910903075411"/>
        <n v="39.541635321201426"/>
        <n v="32.236064893764691"/>
        <n v="67.871499039312098"/>
        <n v="19.645478329001591"/>
        <n v="33.330113048335065"/>
        <n v="45.387795747261741"/>
        <n v="38.627781572037321"/>
        <n v="39.567996324680024"/>
        <n v="31.928580474510547"/>
        <n v="65.184990367707812"/>
        <n v="19.99411192962129"/>
        <n v="33.067214739008904"/>
        <n v="46.019969643585732"/>
        <n v="40.812307999884617"/>
        <n v="38.472232746080984"/>
        <n v="32.824094387034322"/>
        <n v="64.919798046041279"/>
        <n v="19.968445003548513"/>
        <n v="33.46836257378375"/>
        <n v="45.051282095783684"/>
        <n v="40.283615915350303"/>
        <n v="38.689175857002489"/>
        <n v="32.72596968894905"/>
        <n v="63.788503554322872"/>
        <n v="19.251161747619129"/>
        <n v="33.901731035002229"/>
        <n v="43.487841630377424"/>
        <n v="37.293625840961042"/>
        <n v="38.474736332089506"/>
        <n v="31.758203138220253"/>
        <n v="64.746884298183318"/>
        <n v="20.509530045176422"/>
        <n v="34.31731755117319"/>
        <n v="44.032989090061292"/>
        <n v="38.519566060422413"/>
        <n v="38.07292945935091"/>
        <n v="33.142730997646346"/>
        <n v="65.465720630898844"/>
        <n v="20.470762757436979"/>
        <n v="34.346482368691618"/>
        <n v="45.221806033123691"/>
        <n v="35.629533679294049"/>
        <n v="39.619925198354913"/>
        <n v="33.063170806208369"/>
        <n v="67.047511185415686"/>
        <n v="19.058976669409468"/>
        <n v="35.053602595871915"/>
        <n v="44.407538810847747"/>
        <n v="33.199451263608829"/>
        <n v="40.330987394232615"/>
        <n v="27.889840473992439"/>
        <n v="63.239277397978789"/>
        <n v="19.454450295634555"/>
        <n v="34.949241787232864"/>
        <n v="44.888589914170694"/>
        <n v="34.974564380051703"/>
        <n v="40.06338978301909"/>
        <n v="28.883825308245548"/>
        <n v="65.473885782705921"/>
        <n v="20.028552107299749"/>
        <n v="35.385651436363112"/>
        <n v="45.023581476217885"/>
        <n v="36.296641722947761"/>
        <n v="39.193144385072479"/>
        <n v="30.132870231269806"/>
      </sharedItems>
    </cacheField>
    <cacheField name="period" numFmtId="0">
      <sharedItems count="26">
        <s v="jan2016"/>
        <s v="feb2016"/>
        <s v="mar2016"/>
        <s v="apr2016"/>
        <s v="may2016"/>
        <s v="jun2016"/>
        <s v="jul2016"/>
        <s v="aug2016"/>
        <s v="sep2016"/>
        <s v="oct2016"/>
        <s v="nov2016"/>
        <s v="dec2016"/>
        <s v="jan2017"/>
        <s v="feb2017"/>
        <s v="mar2017"/>
        <s v="apr2017"/>
        <s v="may2017"/>
        <s v="jun2017"/>
        <s v="jul2017"/>
        <s v="aug2017"/>
        <s v="sep2017"/>
        <s v="oct2017"/>
        <s v="nov2017"/>
        <s v="dec2017"/>
        <s v="jan2018"/>
        <s v="feb2018"/>
      </sharedItems>
    </cacheField>
    <cacheField name="segmentation" numFmtId="0">
      <sharedItems count="7">
        <s v="seg1"/>
        <s v="seg2"/>
        <s v="seg3"/>
        <s v="seg4"/>
        <s v="seg5"/>
        <s v="seg6"/>
        <s v="seg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2">
  <r>
    <x v="0"/>
    <x v="0"/>
    <x v="0"/>
  </r>
  <r>
    <x v="1"/>
    <x v="0"/>
    <x v="1"/>
  </r>
  <r>
    <x v="2"/>
    <x v="0"/>
    <x v="2"/>
  </r>
  <r>
    <x v="3"/>
    <x v="0"/>
    <x v="3"/>
  </r>
  <r>
    <x v="4"/>
    <x v="0"/>
    <x v="4"/>
  </r>
  <r>
    <x v="5"/>
    <x v="0"/>
    <x v="5"/>
  </r>
  <r>
    <x v="6"/>
    <x v="0"/>
    <x v="6"/>
  </r>
  <r>
    <x v="7"/>
    <x v="1"/>
    <x v="0"/>
  </r>
  <r>
    <x v="8"/>
    <x v="1"/>
    <x v="1"/>
  </r>
  <r>
    <x v="9"/>
    <x v="1"/>
    <x v="2"/>
  </r>
  <r>
    <x v="10"/>
    <x v="1"/>
    <x v="3"/>
  </r>
  <r>
    <x v="11"/>
    <x v="1"/>
    <x v="4"/>
  </r>
  <r>
    <x v="12"/>
    <x v="1"/>
    <x v="5"/>
  </r>
  <r>
    <x v="13"/>
    <x v="1"/>
    <x v="6"/>
  </r>
  <r>
    <x v="14"/>
    <x v="2"/>
    <x v="0"/>
  </r>
  <r>
    <x v="15"/>
    <x v="2"/>
    <x v="1"/>
  </r>
  <r>
    <x v="16"/>
    <x v="2"/>
    <x v="2"/>
  </r>
  <r>
    <x v="17"/>
    <x v="2"/>
    <x v="3"/>
  </r>
  <r>
    <x v="18"/>
    <x v="2"/>
    <x v="4"/>
  </r>
  <r>
    <x v="19"/>
    <x v="2"/>
    <x v="5"/>
  </r>
  <r>
    <x v="20"/>
    <x v="2"/>
    <x v="6"/>
  </r>
  <r>
    <x v="21"/>
    <x v="3"/>
    <x v="0"/>
  </r>
  <r>
    <x v="22"/>
    <x v="3"/>
    <x v="1"/>
  </r>
  <r>
    <x v="23"/>
    <x v="3"/>
    <x v="2"/>
  </r>
  <r>
    <x v="24"/>
    <x v="3"/>
    <x v="3"/>
  </r>
  <r>
    <x v="25"/>
    <x v="3"/>
    <x v="4"/>
  </r>
  <r>
    <x v="26"/>
    <x v="3"/>
    <x v="5"/>
  </r>
  <r>
    <x v="27"/>
    <x v="3"/>
    <x v="6"/>
  </r>
  <r>
    <x v="28"/>
    <x v="4"/>
    <x v="0"/>
  </r>
  <r>
    <x v="29"/>
    <x v="4"/>
    <x v="1"/>
  </r>
  <r>
    <x v="30"/>
    <x v="4"/>
    <x v="2"/>
  </r>
  <r>
    <x v="31"/>
    <x v="4"/>
    <x v="3"/>
  </r>
  <r>
    <x v="32"/>
    <x v="4"/>
    <x v="4"/>
  </r>
  <r>
    <x v="33"/>
    <x v="4"/>
    <x v="5"/>
  </r>
  <r>
    <x v="34"/>
    <x v="4"/>
    <x v="6"/>
  </r>
  <r>
    <x v="35"/>
    <x v="5"/>
    <x v="0"/>
  </r>
  <r>
    <x v="36"/>
    <x v="5"/>
    <x v="1"/>
  </r>
  <r>
    <x v="37"/>
    <x v="5"/>
    <x v="2"/>
  </r>
  <r>
    <x v="38"/>
    <x v="5"/>
    <x v="3"/>
  </r>
  <r>
    <x v="39"/>
    <x v="5"/>
    <x v="4"/>
  </r>
  <r>
    <x v="40"/>
    <x v="5"/>
    <x v="5"/>
  </r>
  <r>
    <x v="41"/>
    <x v="5"/>
    <x v="6"/>
  </r>
  <r>
    <x v="42"/>
    <x v="6"/>
    <x v="0"/>
  </r>
  <r>
    <x v="43"/>
    <x v="6"/>
    <x v="1"/>
  </r>
  <r>
    <x v="44"/>
    <x v="6"/>
    <x v="2"/>
  </r>
  <r>
    <x v="45"/>
    <x v="6"/>
    <x v="3"/>
  </r>
  <r>
    <x v="46"/>
    <x v="6"/>
    <x v="4"/>
  </r>
  <r>
    <x v="47"/>
    <x v="6"/>
    <x v="5"/>
  </r>
  <r>
    <x v="48"/>
    <x v="6"/>
    <x v="6"/>
  </r>
  <r>
    <x v="49"/>
    <x v="7"/>
    <x v="0"/>
  </r>
  <r>
    <x v="50"/>
    <x v="7"/>
    <x v="1"/>
  </r>
  <r>
    <x v="51"/>
    <x v="7"/>
    <x v="2"/>
  </r>
  <r>
    <x v="52"/>
    <x v="7"/>
    <x v="3"/>
  </r>
  <r>
    <x v="53"/>
    <x v="7"/>
    <x v="4"/>
  </r>
  <r>
    <x v="54"/>
    <x v="7"/>
    <x v="5"/>
  </r>
  <r>
    <x v="55"/>
    <x v="7"/>
    <x v="6"/>
  </r>
  <r>
    <x v="56"/>
    <x v="8"/>
    <x v="0"/>
  </r>
  <r>
    <x v="57"/>
    <x v="8"/>
    <x v="1"/>
  </r>
  <r>
    <x v="58"/>
    <x v="8"/>
    <x v="2"/>
  </r>
  <r>
    <x v="59"/>
    <x v="8"/>
    <x v="3"/>
  </r>
  <r>
    <x v="60"/>
    <x v="8"/>
    <x v="4"/>
  </r>
  <r>
    <x v="61"/>
    <x v="8"/>
    <x v="5"/>
  </r>
  <r>
    <x v="62"/>
    <x v="8"/>
    <x v="6"/>
  </r>
  <r>
    <x v="63"/>
    <x v="9"/>
    <x v="0"/>
  </r>
  <r>
    <x v="64"/>
    <x v="9"/>
    <x v="1"/>
  </r>
  <r>
    <x v="65"/>
    <x v="9"/>
    <x v="2"/>
  </r>
  <r>
    <x v="66"/>
    <x v="9"/>
    <x v="3"/>
  </r>
  <r>
    <x v="67"/>
    <x v="9"/>
    <x v="4"/>
  </r>
  <r>
    <x v="68"/>
    <x v="9"/>
    <x v="5"/>
  </r>
  <r>
    <x v="69"/>
    <x v="9"/>
    <x v="6"/>
  </r>
  <r>
    <x v="70"/>
    <x v="10"/>
    <x v="0"/>
  </r>
  <r>
    <x v="71"/>
    <x v="10"/>
    <x v="1"/>
  </r>
  <r>
    <x v="72"/>
    <x v="10"/>
    <x v="2"/>
  </r>
  <r>
    <x v="73"/>
    <x v="10"/>
    <x v="3"/>
  </r>
  <r>
    <x v="74"/>
    <x v="10"/>
    <x v="4"/>
  </r>
  <r>
    <x v="75"/>
    <x v="10"/>
    <x v="5"/>
  </r>
  <r>
    <x v="76"/>
    <x v="10"/>
    <x v="6"/>
  </r>
  <r>
    <x v="77"/>
    <x v="11"/>
    <x v="0"/>
  </r>
  <r>
    <x v="78"/>
    <x v="11"/>
    <x v="1"/>
  </r>
  <r>
    <x v="79"/>
    <x v="11"/>
    <x v="2"/>
  </r>
  <r>
    <x v="80"/>
    <x v="11"/>
    <x v="3"/>
  </r>
  <r>
    <x v="81"/>
    <x v="11"/>
    <x v="4"/>
  </r>
  <r>
    <x v="82"/>
    <x v="11"/>
    <x v="5"/>
  </r>
  <r>
    <x v="83"/>
    <x v="11"/>
    <x v="6"/>
  </r>
  <r>
    <x v="84"/>
    <x v="12"/>
    <x v="0"/>
  </r>
  <r>
    <x v="85"/>
    <x v="12"/>
    <x v="1"/>
  </r>
  <r>
    <x v="86"/>
    <x v="12"/>
    <x v="2"/>
  </r>
  <r>
    <x v="87"/>
    <x v="12"/>
    <x v="3"/>
  </r>
  <r>
    <x v="88"/>
    <x v="12"/>
    <x v="4"/>
  </r>
  <r>
    <x v="89"/>
    <x v="12"/>
    <x v="5"/>
  </r>
  <r>
    <x v="90"/>
    <x v="12"/>
    <x v="6"/>
  </r>
  <r>
    <x v="91"/>
    <x v="13"/>
    <x v="0"/>
  </r>
  <r>
    <x v="92"/>
    <x v="13"/>
    <x v="1"/>
  </r>
  <r>
    <x v="93"/>
    <x v="13"/>
    <x v="2"/>
  </r>
  <r>
    <x v="94"/>
    <x v="13"/>
    <x v="3"/>
  </r>
  <r>
    <x v="95"/>
    <x v="13"/>
    <x v="4"/>
  </r>
  <r>
    <x v="96"/>
    <x v="13"/>
    <x v="5"/>
  </r>
  <r>
    <x v="97"/>
    <x v="13"/>
    <x v="6"/>
  </r>
  <r>
    <x v="98"/>
    <x v="14"/>
    <x v="0"/>
  </r>
  <r>
    <x v="99"/>
    <x v="14"/>
    <x v="1"/>
  </r>
  <r>
    <x v="100"/>
    <x v="14"/>
    <x v="2"/>
  </r>
  <r>
    <x v="101"/>
    <x v="14"/>
    <x v="3"/>
  </r>
  <r>
    <x v="102"/>
    <x v="14"/>
    <x v="4"/>
  </r>
  <r>
    <x v="103"/>
    <x v="14"/>
    <x v="5"/>
  </r>
  <r>
    <x v="104"/>
    <x v="14"/>
    <x v="6"/>
  </r>
  <r>
    <x v="105"/>
    <x v="15"/>
    <x v="0"/>
  </r>
  <r>
    <x v="106"/>
    <x v="15"/>
    <x v="1"/>
  </r>
  <r>
    <x v="107"/>
    <x v="15"/>
    <x v="2"/>
  </r>
  <r>
    <x v="108"/>
    <x v="15"/>
    <x v="3"/>
  </r>
  <r>
    <x v="109"/>
    <x v="15"/>
    <x v="4"/>
  </r>
  <r>
    <x v="110"/>
    <x v="15"/>
    <x v="5"/>
  </r>
  <r>
    <x v="111"/>
    <x v="15"/>
    <x v="6"/>
  </r>
  <r>
    <x v="112"/>
    <x v="16"/>
    <x v="0"/>
  </r>
  <r>
    <x v="113"/>
    <x v="16"/>
    <x v="1"/>
  </r>
  <r>
    <x v="114"/>
    <x v="16"/>
    <x v="2"/>
  </r>
  <r>
    <x v="115"/>
    <x v="16"/>
    <x v="3"/>
  </r>
  <r>
    <x v="116"/>
    <x v="16"/>
    <x v="4"/>
  </r>
  <r>
    <x v="117"/>
    <x v="16"/>
    <x v="5"/>
  </r>
  <r>
    <x v="118"/>
    <x v="16"/>
    <x v="6"/>
  </r>
  <r>
    <x v="119"/>
    <x v="17"/>
    <x v="0"/>
  </r>
  <r>
    <x v="120"/>
    <x v="17"/>
    <x v="1"/>
  </r>
  <r>
    <x v="121"/>
    <x v="17"/>
    <x v="2"/>
  </r>
  <r>
    <x v="122"/>
    <x v="17"/>
    <x v="3"/>
  </r>
  <r>
    <x v="123"/>
    <x v="17"/>
    <x v="4"/>
  </r>
  <r>
    <x v="124"/>
    <x v="17"/>
    <x v="5"/>
  </r>
  <r>
    <x v="125"/>
    <x v="17"/>
    <x v="6"/>
  </r>
  <r>
    <x v="126"/>
    <x v="18"/>
    <x v="0"/>
  </r>
  <r>
    <x v="127"/>
    <x v="18"/>
    <x v="1"/>
  </r>
  <r>
    <x v="128"/>
    <x v="18"/>
    <x v="2"/>
  </r>
  <r>
    <x v="129"/>
    <x v="18"/>
    <x v="3"/>
  </r>
  <r>
    <x v="130"/>
    <x v="18"/>
    <x v="4"/>
  </r>
  <r>
    <x v="131"/>
    <x v="18"/>
    <x v="5"/>
  </r>
  <r>
    <x v="132"/>
    <x v="18"/>
    <x v="6"/>
  </r>
  <r>
    <x v="133"/>
    <x v="19"/>
    <x v="0"/>
  </r>
  <r>
    <x v="134"/>
    <x v="19"/>
    <x v="1"/>
  </r>
  <r>
    <x v="135"/>
    <x v="19"/>
    <x v="2"/>
  </r>
  <r>
    <x v="136"/>
    <x v="19"/>
    <x v="3"/>
  </r>
  <r>
    <x v="137"/>
    <x v="19"/>
    <x v="4"/>
  </r>
  <r>
    <x v="138"/>
    <x v="19"/>
    <x v="5"/>
  </r>
  <r>
    <x v="139"/>
    <x v="19"/>
    <x v="6"/>
  </r>
  <r>
    <x v="140"/>
    <x v="20"/>
    <x v="0"/>
  </r>
  <r>
    <x v="141"/>
    <x v="20"/>
    <x v="1"/>
  </r>
  <r>
    <x v="142"/>
    <x v="20"/>
    <x v="2"/>
  </r>
  <r>
    <x v="143"/>
    <x v="20"/>
    <x v="3"/>
  </r>
  <r>
    <x v="144"/>
    <x v="20"/>
    <x v="4"/>
  </r>
  <r>
    <x v="145"/>
    <x v="20"/>
    <x v="5"/>
  </r>
  <r>
    <x v="146"/>
    <x v="20"/>
    <x v="6"/>
  </r>
  <r>
    <x v="147"/>
    <x v="21"/>
    <x v="0"/>
  </r>
  <r>
    <x v="148"/>
    <x v="21"/>
    <x v="1"/>
  </r>
  <r>
    <x v="149"/>
    <x v="21"/>
    <x v="2"/>
  </r>
  <r>
    <x v="150"/>
    <x v="21"/>
    <x v="3"/>
  </r>
  <r>
    <x v="151"/>
    <x v="21"/>
    <x v="4"/>
  </r>
  <r>
    <x v="152"/>
    <x v="21"/>
    <x v="5"/>
  </r>
  <r>
    <x v="153"/>
    <x v="21"/>
    <x v="6"/>
  </r>
  <r>
    <x v="154"/>
    <x v="22"/>
    <x v="0"/>
  </r>
  <r>
    <x v="155"/>
    <x v="22"/>
    <x v="1"/>
  </r>
  <r>
    <x v="156"/>
    <x v="22"/>
    <x v="2"/>
  </r>
  <r>
    <x v="157"/>
    <x v="22"/>
    <x v="3"/>
  </r>
  <r>
    <x v="158"/>
    <x v="22"/>
    <x v="4"/>
  </r>
  <r>
    <x v="159"/>
    <x v="22"/>
    <x v="5"/>
  </r>
  <r>
    <x v="160"/>
    <x v="22"/>
    <x v="6"/>
  </r>
  <r>
    <x v="161"/>
    <x v="23"/>
    <x v="0"/>
  </r>
  <r>
    <x v="162"/>
    <x v="23"/>
    <x v="1"/>
  </r>
  <r>
    <x v="163"/>
    <x v="23"/>
    <x v="2"/>
  </r>
  <r>
    <x v="164"/>
    <x v="23"/>
    <x v="3"/>
  </r>
  <r>
    <x v="165"/>
    <x v="23"/>
    <x v="4"/>
  </r>
  <r>
    <x v="166"/>
    <x v="23"/>
    <x v="5"/>
  </r>
  <r>
    <x v="167"/>
    <x v="23"/>
    <x v="6"/>
  </r>
  <r>
    <x v="168"/>
    <x v="24"/>
    <x v="0"/>
  </r>
  <r>
    <x v="169"/>
    <x v="24"/>
    <x v="1"/>
  </r>
  <r>
    <x v="170"/>
    <x v="24"/>
    <x v="2"/>
  </r>
  <r>
    <x v="171"/>
    <x v="24"/>
    <x v="3"/>
  </r>
  <r>
    <x v="172"/>
    <x v="24"/>
    <x v="4"/>
  </r>
  <r>
    <x v="173"/>
    <x v="24"/>
    <x v="5"/>
  </r>
  <r>
    <x v="174"/>
    <x v="24"/>
    <x v="6"/>
  </r>
  <r>
    <x v="175"/>
    <x v="25"/>
    <x v="0"/>
  </r>
  <r>
    <x v="176"/>
    <x v="25"/>
    <x v="1"/>
  </r>
  <r>
    <x v="177"/>
    <x v="25"/>
    <x v="2"/>
  </r>
  <r>
    <x v="178"/>
    <x v="25"/>
    <x v="3"/>
  </r>
  <r>
    <x v="179"/>
    <x v="25"/>
    <x v="4"/>
  </r>
  <r>
    <x v="180"/>
    <x v="25"/>
    <x v="5"/>
  </r>
  <r>
    <x v="181"/>
    <x v="2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7">
  <location ref="A36:I64" firstHeaderRow="1" firstDataRow="2" firstDataCol="1"/>
  <pivotFields count="3">
    <pivotField dataField="1" showAll="0">
      <items count="183">
        <item x="162"/>
        <item x="141"/>
        <item x="169"/>
        <item x="120"/>
        <item x="134"/>
        <item x="127"/>
        <item x="176"/>
        <item x="113"/>
        <item x="64"/>
        <item x="155"/>
        <item x="99"/>
        <item x="148"/>
        <item x="78"/>
        <item x="106"/>
        <item x="92"/>
        <item x="71"/>
        <item x="57"/>
        <item x="50"/>
        <item x="85"/>
        <item x="43"/>
        <item x="36"/>
        <item x="1"/>
        <item x="29"/>
        <item x="15"/>
        <item x="8"/>
        <item x="22"/>
        <item x="167"/>
        <item x="55"/>
        <item x="174"/>
        <item x="104"/>
        <item x="41"/>
        <item x="34"/>
        <item x="51"/>
        <item x="83"/>
        <item x="6"/>
        <item x="181"/>
        <item x="48"/>
        <item x="27"/>
        <item x="44"/>
        <item x="69"/>
        <item x="90"/>
        <item x="37"/>
        <item x="20"/>
        <item x="146"/>
        <item x="65"/>
        <item x="125"/>
        <item x="62"/>
        <item x="76"/>
        <item x="16"/>
        <item x="2"/>
        <item x="9"/>
        <item x="111"/>
        <item x="118"/>
        <item x="18"/>
        <item x="58"/>
        <item x="13"/>
        <item x="79"/>
        <item x="72"/>
        <item x="86"/>
        <item x="30"/>
        <item x="139"/>
        <item x="132"/>
        <item x="23"/>
        <item x="11"/>
        <item x="97"/>
        <item x="160"/>
        <item x="128"/>
        <item x="153"/>
        <item x="165"/>
        <item x="25"/>
        <item x="121"/>
        <item x="32"/>
        <item x="135"/>
        <item x="4"/>
        <item x="93"/>
        <item x="100"/>
        <item x="39"/>
        <item x="81"/>
        <item x="142"/>
        <item x="114"/>
        <item x="107"/>
        <item x="149"/>
        <item x="156"/>
        <item x="53"/>
        <item x="170"/>
        <item x="172"/>
        <item x="163"/>
        <item x="177"/>
        <item x="46"/>
        <item x="158"/>
        <item x="60"/>
        <item x="88"/>
        <item x="74"/>
        <item x="95"/>
        <item x="179"/>
        <item x="102"/>
        <item x="67"/>
        <item x="144"/>
        <item x="152"/>
        <item x="131"/>
        <item x="145"/>
        <item x="151"/>
        <item x="123"/>
        <item x="138"/>
        <item x="180"/>
        <item x="75"/>
        <item x="117"/>
        <item x="124"/>
        <item x="159"/>
        <item x="54"/>
        <item x="109"/>
        <item x="103"/>
        <item x="68"/>
        <item x="61"/>
        <item x="173"/>
        <item x="47"/>
        <item x="137"/>
        <item x="166"/>
        <item x="110"/>
        <item x="96"/>
        <item x="89"/>
        <item x="40"/>
        <item x="130"/>
        <item x="116"/>
        <item x="33"/>
        <item x="82"/>
        <item x="26"/>
        <item x="143"/>
        <item x="150"/>
        <item x="164"/>
        <item x="101"/>
        <item x="171"/>
        <item x="178"/>
        <item x="136"/>
        <item x="157"/>
        <item x="122"/>
        <item x="94"/>
        <item x="87"/>
        <item x="129"/>
        <item x="80"/>
        <item x="108"/>
        <item x="115"/>
        <item x="73"/>
        <item x="66"/>
        <item x="52"/>
        <item x="59"/>
        <item x="45"/>
        <item x="17"/>
        <item x="10"/>
        <item x="3"/>
        <item x="31"/>
        <item x="38"/>
        <item x="24"/>
        <item x="19"/>
        <item x="12"/>
        <item x="5"/>
        <item x="168"/>
        <item x="0"/>
        <item x="140"/>
        <item x="49"/>
        <item x="56"/>
        <item x="147"/>
        <item x="133"/>
        <item x="126"/>
        <item x="154"/>
        <item x="175"/>
        <item x="42"/>
        <item x="7"/>
        <item x="161"/>
        <item x="63"/>
        <item x="119"/>
        <item x="14"/>
        <item x="84"/>
        <item x="112"/>
        <item x="91"/>
        <item x="98"/>
        <item x="35"/>
        <item x="21"/>
        <item x="28"/>
        <item x="70"/>
        <item x="105"/>
        <item x="77"/>
        <item t="default"/>
      </items>
    </pivotField>
    <pivotField axis="axisRow"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axis="axisCol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utilization" fld="0" baseField="0" baseItem="0"/>
  </dataFields>
  <chartFormats count="14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2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" format="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" format="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" format="6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" format="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" format="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" format="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2" format="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2" format="7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2" format="7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2" format="7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2" format="7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2" format="7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2" format="7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2" format="7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7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8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8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8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8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8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4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4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4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4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4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4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4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4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4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4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4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4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4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4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4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4" format="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4" format="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6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" format="7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7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7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8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8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8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8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8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5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5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5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5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5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5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5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5">
  <location ref="A3:AB12" firstHeaderRow="1" firstDataRow="2" firstDataCol="1"/>
  <pivotFields count="3">
    <pivotField dataField="1" showAll="0">
      <items count="183">
        <item x="162"/>
        <item x="141"/>
        <item x="169"/>
        <item x="120"/>
        <item x="134"/>
        <item x="127"/>
        <item x="176"/>
        <item x="113"/>
        <item x="64"/>
        <item x="155"/>
        <item x="99"/>
        <item x="148"/>
        <item x="78"/>
        <item x="106"/>
        <item x="92"/>
        <item x="71"/>
        <item x="57"/>
        <item x="50"/>
        <item x="85"/>
        <item x="43"/>
        <item x="36"/>
        <item x="1"/>
        <item x="29"/>
        <item x="15"/>
        <item x="8"/>
        <item x="22"/>
        <item x="167"/>
        <item x="55"/>
        <item x="174"/>
        <item x="104"/>
        <item x="41"/>
        <item x="34"/>
        <item x="51"/>
        <item x="83"/>
        <item x="6"/>
        <item x="181"/>
        <item x="48"/>
        <item x="27"/>
        <item x="44"/>
        <item x="69"/>
        <item x="90"/>
        <item x="37"/>
        <item x="20"/>
        <item x="146"/>
        <item x="65"/>
        <item x="125"/>
        <item x="62"/>
        <item x="76"/>
        <item x="16"/>
        <item x="2"/>
        <item x="9"/>
        <item x="111"/>
        <item x="118"/>
        <item x="18"/>
        <item x="58"/>
        <item x="13"/>
        <item x="79"/>
        <item x="72"/>
        <item x="86"/>
        <item x="30"/>
        <item x="139"/>
        <item x="132"/>
        <item x="23"/>
        <item x="11"/>
        <item x="97"/>
        <item x="160"/>
        <item x="128"/>
        <item x="153"/>
        <item x="165"/>
        <item x="25"/>
        <item x="121"/>
        <item x="32"/>
        <item x="135"/>
        <item x="4"/>
        <item x="93"/>
        <item x="100"/>
        <item x="39"/>
        <item x="81"/>
        <item x="142"/>
        <item x="114"/>
        <item x="107"/>
        <item x="149"/>
        <item x="156"/>
        <item x="53"/>
        <item x="170"/>
        <item x="172"/>
        <item x="163"/>
        <item x="177"/>
        <item x="46"/>
        <item x="158"/>
        <item x="60"/>
        <item x="88"/>
        <item x="74"/>
        <item x="95"/>
        <item x="179"/>
        <item x="102"/>
        <item x="67"/>
        <item x="144"/>
        <item x="152"/>
        <item x="131"/>
        <item x="145"/>
        <item x="151"/>
        <item x="123"/>
        <item x="138"/>
        <item x="180"/>
        <item x="75"/>
        <item x="117"/>
        <item x="124"/>
        <item x="159"/>
        <item x="54"/>
        <item x="109"/>
        <item x="103"/>
        <item x="68"/>
        <item x="61"/>
        <item x="173"/>
        <item x="47"/>
        <item x="137"/>
        <item x="166"/>
        <item x="110"/>
        <item x="96"/>
        <item x="89"/>
        <item x="40"/>
        <item x="130"/>
        <item x="116"/>
        <item x="33"/>
        <item x="82"/>
        <item x="26"/>
        <item x="143"/>
        <item x="150"/>
        <item x="164"/>
        <item x="101"/>
        <item x="171"/>
        <item x="178"/>
        <item x="136"/>
        <item x="157"/>
        <item x="122"/>
        <item x="94"/>
        <item x="87"/>
        <item x="129"/>
        <item x="80"/>
        <item x="108"/>
        <item x="115"/>
        <item x="73"/>
        <item x="66"/>
        <item x="52"/>
        <item x="59"/>
        <item x="45"/>
        <item x="17"/>
        <item x="10"/>
        <item x="3"/>
        <item x="31"/>
        <item x="38"/>
        <item x="24"/>
        <item x="19"/>
        <item x="12"/>
        <item x="5"/>
        <item x="168"/>
        <item x="0"/>
        <item x="140"/>
        <item x="49"/>
        <item x="56"/>
        <item x="147"/>
        <item x="133"/>
        <item x="126"/>
        <item x="154"/>
        <item x="175"/>
        <item x="42"/>
        <item x="7"/>
        <item x="161"/>
        <item x="63"/>
        <item x="119"/>
        <item x="14"/>
        <item x="84"/>
        <item x="112"/>
        <item x="91"/>
        <item x="98"/>
        <item x="35"/>
        <item x="21"/>
        <item x="28"/>
        <item x="70"/>
        <item x="105"/>
        <item x="77"/>
        <item t="default"/>
      </items>
    </pivotField>
    <pivotField axis="axisCol"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axis="axisRow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Sum of utilization" fld="0" baseField="0" baseItem="0"/>
  </dataFields>
  <chartFormats count="10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2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" format="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" format="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" format="6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" format="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" format="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" format="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2" format="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2" format="7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2" format="7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2" format="7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2" format="7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2" format="7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2" format="7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2" format="7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7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8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8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8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8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8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4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4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4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4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4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4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4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4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4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4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4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4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4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4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4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4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4" format="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4" format="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6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" format="7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7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7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8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8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8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8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8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workbookViewId="0">
      <selection activeCell="E1" sqref="E1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63.664889208000289</v>
      </c>
      <c r="C2" t="s">
        <v>185</v>
      </c>
      <c r="D2" t="s">
        <v>211</v>
      </c>
    </row>
    <row r="3" spans="1:4" x14ac:dyDescent="0.3">
      <c r="A3" t="s">
        <v>4</v>
      </c>
      <c r="B3">
        <v>24.044073716386567</v>
      </c>
      <c r="C3" t="s">
        <v>185</v>
      </c>
      <c r="D3" t="s">
        <v>212</v>
      </c>
    </row>
    <row r="4" spans="1:4" x14ac:dyDescent="0.3">
      <c r="A4" t="s">
        <v>5</v>
      </c>
      <c r="B4">
        <v>32.097298598721167</v>
      </c>
      <c r="C4" t="s">
        <v>185</v>
      </c>
      <c r="D4" t="s">
        <v>213</v>
      </c>
    </row>
    <row r="5" spans="1:4" x14ac:dyDescent="0.3">
      <c r="A5" t="s">
        <v>6</v>
      </c>
      <c r="B5">
        <v>49.725649735184355</v>
      </c>
      <c r="C5" t="s">
        <v>185</v>
      </c>
      <c r="D5" t="s">
        <v>214</v>
      </c>
    </row>
    <row r="6" spans="1:4" x14ac:dyDescent="0.3">
      <c r="A6" t="s">
        <v>7</v>
      </c>
      <c r="B6">
        <v>33.531865675450604</v>
      </c>
      <c r="C6" t="s">
        <v>185</v>
      </c>
      <c r="D6" t="s">
        <v>215</v>
      </c>
    </row>
    <row r="7" spans="1:4" x14ac:dyDescent="0.3">
      <c r="A7" t="s">
        <v>8</v>
      </c>
      <c r="B7">
        <v>59.951811652081908</v>
      </c>
      <c r="C7" t="s">
        <v>185</v>
      </c>
      <c r="D7" t="s">
        <v>216</v>
      </c>
    </row>
    <row r="8" spans="1:4" x14ac:dyDescent="0.3">
      <c r="A8" t="s">
        <v>9</v>
      </c>
      <c r="B8">
        <v>30.022574668271034</v>
      </c>
      <c r="C8" t="s">
        <v>185</v>
      </c>
      <c r="D8" t="s">
        <v>217</v>
      </c>
    </row>
    <row r="9" spans="1:4" x14ac:dyDescent="0.3">
      <c r="A9" t="s">
        <v>10</v>
      </c>
      <c r="B9">
        <v>65.803946289671387</v>
      </c>
      <c r="C9" t="s">
        <v>186</v>
      </c>
      <c r="D9" t="s">
        <v>211</v>
      </c>
    </row>
    <row r="10" spans="1:4" x14ac:dyDescent="0.3">
      <c r="A10" t="s">
        <v>11</v>
      </c>
      <c r="B10">
        <v>24.581967870184783</v>
      </c>
      <c r="C10" t="s">
        <v>186</v>
      </c>
      <c r="D10" t="s">
        <v>212</v>
      </c>
    </row>
    <row r="11" spans="1:4" x14ac:dyDescent="0.3">
      <c r="A11" t="s">
        <v>12</v>
      </c>
      <c r="B11">
        <v>32.154615238564539</v>
      </c>
      <c r="C11" t="s">
        <v>186</v>
      </c>
      <c r="D11" t="s">
        <v>213</v>
      </c>
    </row>
    <row r="12" spans="1:4" x14ac:dyDescent="0.3">
      <c r="A12" t="s">
        <v>13</v>
      </c>
      <c r="B12">
        <v>49.521203111199632</v>
      </c>
      <c r="C12" t="s">
        <v>186</v>
      </c>
      <c r="D12" t="s">
        <v>214</v>
      </c>
    </row>
    <row r="13" spans="1:4" x14ac:dyDescent="0.3">
      <c r="A13" t="s">
        <v>14</v>
      </c>
      <c r="B13">
        <v>32.928479203918968</v>
      </c>
      <c r="C13" t="s">
        <v>186</v>
      </c>
      <c r="D13" t="s">
        <v>215</v>
      </c>
    </row>
    <row r="14" spans="1:4" x14ac:dyDescent="0.3">
      <c r="A14" t="s">
        <v>15</v>
      </c>
      <c r="B14">
        <v>59.875279357329539</v>
      </c>
      <c r="C14" t="s">
        <v>186</v>
      </c>
      <c r="D14" t="s">
        <v>216</v>
      </c>
    </row>
    <row r="15" spans="1:4" x14ac:dyDescent="0.3">
      <c r="A15" t="s">
        <v>16</v>
      </c>
      <c r="B15">
        <v>32.417475850208852</v>
      </c>
      <c r="C15" t="s">
        <v>186</v>
      </c>
      <c r="D15" t="s">
        <v>217</v>
      </c>
    </row>
    <row r="16" spans="1:4" x14ac:dyDescent="0.3">
      <c r="A16" t="s">
        <v>17</v>
      </c>
      <c r="B16">
        <v>67.879027606455764</v>
      </c>
      <c r="C16" t="s">
        <v>187</v>
      </c>
      <c r="D16" t="s">
        <v>211</v>
      </c>
    </row>
    <row r="17" spans="1:4" x14ac:dyDescent="0.3">
      <c r="A17" t="s">
        <v>18</v>
      </c>
      <c r="B17">
        <v>24.546317625683955</v>
      </c>
      <c r="C17" t="s">
        <v>187</v>
      </c>
      <c r="D17" t="s">
        <v>212</v>
      </c>
    </row>
    <row r="18" spans="1:4" x14ac:dyDescent="0.3">
      <c r="A18" t="s">
        <v>19</v>
      </c>
      <c r="B18">
        <v>32.083032670613619</v>
      </c>
      <c r="C18" t="s">
        <v>187</v>
      </c>
      <c r="D18" t="s">
        <v>213</v>
      </c>
    </row>
    <row r="19" spans="1:4" x14ac:dyDescent="0.3">
      <c r="A19" t="s">
        <v>20</v>
      </c>
      <c r="B19">
        <v>49.325511484116255</v>
      </c>
      <c r="C19" t="s">
        <v>187</v>
      </c>
      <c r="D19" t="s">
        <v>214</v>
      </c>
    </row>
    <row r="20" spans="1:4" x14ac:dyDescent="0.3">
      <c r="A20" t="s">
        <v>21</v>
      </c>
      <c r="B20">
        <v>32.299619817921638</v>
      </c>
      <c r="C20" t="s">
        <v>187</v>
      </c>
      <c r="D20" t="s">
        <v>215</v>
      </c>
    </row>
    <row r="21" spans="1:4" x14ac:dyDescent="0.3">
      <c r="A21" t="s">
        <v>22</v>
      </c>
      <c r="B21">
        <v>59.48274605131688</v>
      </c>
      <c r="C21" t="s">
        <v>187</v>
      </c>
      <c r="D21" t="s">
        <v>216</v>
      </c>
    </row>
    <row r="22" spans="1:4" x14ac:dyDescent="0.3">
      <c r="A22" t="s">
        <v>23</v>
      </c>
      <c r="B22">
        <v>31.657704654349818</v>
      </c>
      <c r="C22" t="s">
        <v>187</v>
      </c>
      <c r="D22" t="s">
        <v>217</v>
      </c>
    </row>
    <row r="23" spans="1:4" x14ac:dyDescent="0.3">
      <c r="A23" t="s">
        <v>24</v>
      </c>
      <c r="B23">
        <v>69.309521879603736</v>
      </c>
      <c r="C23" t="s">
        <v>188</v>
      </c>
      <c r="D23" t="s">
        <v>211</v>
      </c>
    </row>
    <row r="24" spans="1:4" x14ac:dyDescent="0.3">
      <c r="A24" t="s">
        <v>25</v>
      </c>
      <c r="B24">
        <v>24.992630360602881</v>
      </c>
      <c r="C24" t="s">
        <v>188</v>
      </c>
      <c r="D24" t="s">
        <v>212</v>
      </c>
    </row>
    <row r="25" spans="1:4" x14ac:dyDescent="0.3">
      <c r="A25" t="s">
        <v>26</v>
      </c>
      <c r="B25">
        <v>32.927501522070621</v>
      </c>
      <c r="C25" t="s">
        <v>188</v>
      </c>
      <c r="D25" t="s">
        <v>213</v>
      </c>
    </row>
    <row r="26" spans="1:4" x14ac:dyDescent="0.3">
      <c r="A26" t="s">
        <v>27</v>
      </c>
      <c r="B26">
        <v>51.137499392858984</v>
      </c>
      <c r="C26" t="s">
        <v>188</v>
      </c>
      <c r="D26" t="s">
        <v>214</v>
      </c>
    </row>
    <row r="27" spans="1:4" x14ac:dyDescent="0.3">
      <c r="A27" t="s">
        <v>28</v>
      </c>
      <c r="B27">
        <v>33.220755998390381</v>
      </c>
      <c r="C27" t="s">
        <v>188</v>
      </c>
      <c r="D27" t="s">
        <v>215</v>
      </c>
    </row>
    <row r="28" spans="1:4" x14ac:dyDescent="0.3">
      <c r="A28" t="s">
        <v>29</v>
      </c>
      <c r="B28">
        <v>41.338075039043346</v>
      </c>
      <c r="C28" t="s">
        <v>188</v>
      </c>
      <c r="D28" t="s">
        <v>216</v>
      </c>
    </row>
    <row r="29" spans="1:4" x14ac:dyDescent="0.3">
      <c r="A29" t="s">
        <v>30</v>
      </c>
      <c r="B29">
        <v>30.871545213263246</v>
      </c>
      <c r="C29" t="s">
        <v>188</v>
      </c>
      <c r="D29" t="s">
        <v>217</v>
      </c>
    </row>
    <row r="30" spans="1:4" x14ac:dyDescent="0.3">
      <c r="A30" t="s">
        <v>31</v>
      </c>
      <c r="B30">
        <v>69.378981376655688</v>
      </c>
      <c r="C30" t="s">
        <v>189</v>
      </c>
      <c r="D30" t="s">
        <v>211</v>
      </c>
    </row>
    <row r="31" spans="1:4" x14ac:dyDescent="0.3">
      <c r="A31" t="s">
        <v>32</v>
      </c>
      <c r="B31">
        <v>24.291330904067241</v>
      </c>
      <c r="C31" t="s">
        <v>189</v>
      </c>
      <c r="D31" t="s">
        <v>212</v>
      </c>
    </row>
    <row r="32" spans="1:4" x14ac:dyDescent="0.3">
      <c r="A32" t="s">
        <v>33</v>
      </c>
      <c r="B32">
        <v>32.685653862529144</v>
      </c>
      <c r="C32" t="s">
        <v>189</v>
      </c>
      <c r="D32" t="s">
        <v>213</v>
      </c>
    </row>
    <row r="33" spans="1:4" x14ac:dyDescent="0.3">
      <c r="A33" t="s">
        <v>34</v>
      </c>
      <c r="B33">
        <v>50.001023119708435</v>
      </c>
      <c r="C33" t="s">
        <v>189</v>
      </c>
      <c r="D33" t="s">
        <v>214</v>
      </c>
    </row>
    <row r="34" spans="1:4" x14ac:dyDescent="0.3">
      <c r="A34" t="s">
        <v>35</v>
      </c>
      <c r="B34">
        <v>33.401544737132852</v>
      </c>
      <c r="C34" t="s">
        <v>189</v>
      </c>
      <c r="D34" t="s">
        <v>215</v>
      </c>
    </row>
    <row r="35" spans="1:4" x14ac:dyDescent="0.3">
      <c r="A35" t="s">
        <v>36</v>
      </c>
      <c r="B35">
        <v>40.975960130860628</v>
      </c>
      <c r="C35" t="s">
        <v>189</v>
      </c>
      <c r="D35" t="s">
        <v>216</v>
      </c>
    </row>
    <row r="36" spans="1:4" x14ac:dyDescent="0.3">
      <c r="A36" t="s">
        <v>37</v>
      </c>
      <c r="B36">
        <v>29.864673328222302</v>
      </c>
      <c r="C36" t="s">
        <v>189</v>
      </c>
      <c r="D36" t="s">
        <v>217</v>
      </c>
    </row>
    <row r="37" spans="1:4" x14ac:dyDescent="0.3">
      <c r="A37" t="s">
        <v>38</v>
      </c>
      <c r="B37">
        <v>68.98659148827015</v>
      </c>
      <c r="C37" t="s">
        <v>190</v>
      </c>
      <c r="D37" t="s">
        <v>211</v>
      </c>
    </row>
    <row r="38" spans="1:4" x14ac:dyDescent="0.3">
      <c r="A38" t="s">
        <v>39</v>
      </c>
      <c r="B38">
        <v>22.58387606812073</v>
      </c>
      <c r="C38" t="s">
        <v>190</v>
      </c>
      <c r="D38" t="s">
        <v>212</v>
      </c>
    </row>
    <row r="39" spans="1:4" x14ac:dyDescent="0.3">
      <c r="A39" t="s">
        <v>40</v>
      </c>
      <c r="B39">
        <v>31.569554064752346</v>
      </c>
      <c r="C39" t="s">
        <v>190</v>
      </c>
      <c r="D39" t="s">
        <v>213</v>
      </c>
    </row>
    <row r="40" spans="1:4" x14ac:dyDescent="0.3">
      <c r="A40" t="s">
        <v>41</v>
      </c>
      <c r="B40">
        <v>50.372753534225254</v>
      </c>
      <c r="C40" t="s">
        <v>190</v>
      </c>
      <c r="D40" t="s">
        <v>214</v>
      </c>
    </row>
    <row r="41" spans="1:4" x14ac:dyDescent="0.3">
      <c r="A41" t="s">
        <v>42</v>
      </c>
      <c r="B41">
        <v>33.73105611930562</v>
      </c>
      <c r="C41" t="s">
        <v>190</v>
      </c>
      <c r="D41" t="s">
        <v>215</v>
      </c>
    </row>
    <row r="42" spans="1:4" x14ac:dyDescent="0.3">
      <c r="A42" t="s">
        <v>43</v>
      </c>
      <c r="B42">
        <v>40.752186260489104</v>
      </c>
      <c r="C42" t="s">
        <v>190</v>
      </c>
      <c r="D42" t="s">
        <v>216</v>
      </c>
    </row>
    <row r="43" spans="1:4" x14ac:dyDescent="0.3">
      <c r="A43" t="s">
        <v>44</v>
      </c>
      <c r="B43">
        <v>29.35023034127212</v>
      </c>
      <c r="C43" t="s">
        <v>190</v>
      </c>
      <c r="D43" t="s">
        <v>217</v>
      </c>
    </row>
    <row r="44" spans="1:4" x14ac:dyDescent="0.3">
      <c r="A44" t="s">
        <v>45</v>
      </c>
      <c r="B44">
        <v>65.676702805626846</v>
      </c>
      <c r="C44" t="s">
        <v>191</v>
      </c>
      <c r="D44" t="s">
        <v>211</v>
      </c>
    </row>
    <row r="45" spans="1:4" x14ac:dyDescent="0.3">
      <c r="A45" t="s">
        <v>46</v>
      </c>
      <c r="B45">
        <v>22.203261326103309</v>
      </c>
      <c r="C45" t="s">
        <v>191</v>
      </c>
      <c r="D45" t="s">
        <v>212</v>
      </c>
    </row>
    <row r="46" spans="1:4" x14ac:dyDescent="0.3">
      <c r="A46" t="s">
        <v>47</v>
      </c>
      <c r="B46">
        <v>31.000504054249323</v>
      </c>
      <c r="C46" t="s">
        <v>191</v>
      </c>
      <c r="D46" t="s">
        <v>213</v>
      </c>
    </row>
    <row r="47" spans="1:4" x14ac:dyDescent="0.3">
      <c r="A47" t="s">
        <v>48</v>
      </c>
      <c r="B47">
        <v>49.295254685579891</v>
      </c>
      <c r="C47" t="s">
        <v>191</v>
      </c>
      <c r="D47" t="s">
        <v>214</v>
      </c>
    </row>
    <row r="48" spans="1:4" x14ac:dyDescent="0.3">
      <c r="A48" t="s">
        <v>49</v>
      </c>
      <c r="B48">
        <v>35.39913594722848</v>
      </c>
      <c r="C48" t="s">
        <v>191</v>
      </c>
      <c r="D48" t="s">
        <v>215</v>
      </c>
    </row>
    <row r="49" spans="1:4" x14ac:dyDescent="0.3">
      <c r="A49" t="s">
        <v>50</v>
      </c>
      <c r="B49">
        <v>40.146558962381683</v>
      </c>
      <c r="C49" t="s">
        <v>191</v>
      </c>
      <c r="D49" t="s">
        <v>216</v>
      </c>
    </row>
    <row r="50" spans="1:4" x14ac:dyDescent="0.3">
      <c r="A50" t="s">
        <v>51</v>
      </c>
      <c r="B50">
        <v>30.581893832495631</v>
      </c>
      <c r="C50" t="s">
        <v>191</v>
      </c>
      <c r="D50" t="s">
        <v>217</v>
      </c>
    </row>
    <row r="51" spans="1:4" x14ac:dyDescent="0.3">
      <c r="A51" t="s">
        <v>52</v>
      </c>
      <c r="B51">
        <v>63.927475140530873</v>
      </c>
      <c r="C51" t="s">
        <v>192</v>
      </c>
      <c r="D51" t="s">
        <v>211</v>
      </c>
    </row>
    <row r="52" spans="1:4" x14ac:dyDescent="0.3">
      <c r="A52" t="s">
        <v>53</v>
      </c>
      <c r="B52">
        <v>21.637149312424778</v>
      </c>
      <c r="C52" t="s">
        <v>192</v>
      </c>
      <c r="D52" t="s">
        <v>212</v>
      </c>
    </row>
    <row r="53" spans="1:4" x14ac:dyDescent="0.3">
      <c r="A53" t="s">
        <v>54</v>
      </c>
      <c r="B53">
        <v>29.899274983015168</v>
      </c>
      <c r="C53" t="s">
        <v>192</v>
      </c>
      <c r="D53" t="s">
        <v>213</v>
      </c>
    </row>
    <row r="54" spans="1:4" x14ac:dyDescent="0.3">
      <c r="A54" t="s">
        <v>55</v>
      </c>
      <c r="B54">
        <v>49.109727787690595</v>
      </c>
      <c r="C54" t="s">
        <v>192</v>
      </c>
      <c r="D54" t="s">
        <v>214</v>
      </c>
    </row>
    <row r="55" spans="1:4" x14ac:dyDescent="0.3">
      <c r="A55" t="s">
        <v>56</v>
      </c>
      <c r="B55">
        <v>34.703594331112186</v>
      </c>
      <c r="C55" t="s">
        <v>192</v>
      </c>
      <c r="D55" t="s">
        <v>215</v>
      </c>
    </row>
    <row r="56" spans="1:4" x14ac:dyDescent="0.3">
      <c r="A56" t="s">
        <v>57</v>
      </c>
      <c r="B56">
        <v>39.708113475407082</v>
      </c>
      <c r="C56" t="s">
        <v>192</v>
      </c>
      <c r="D56" t="s">
        <v>216</v>
      </c>
    </row>
    <row r="57" spans="1:4" x14ac:dyDescent="0.3">
      <c r="A57" t="s">
        <v>58</v>
      </c>
      <c r="B57">
        <v>28.385045489984346</v>
      </c>
      <c r="C57" t="s">
        <v>192</v>
      </c>
      <c r="D57" t="s">
        <v>217</v>
      </c>
    </row>
    <row r="58" spans="1:4" x14ac:dyDescent="0.3">
      <c r="A58" t="s">
        <v>59</v>
      </c>
      <c r="B58">
        <v>64.598936238148752</v>
      </c>
      <c r="C58" t="s">
        <v>193</v>
      </c>
      <c r="D58" t="s">
        <v>211</v>
      </c>
    </row>
    <row r="59" spans="1:4" x14ac:dyDescent="0.3">
      <c r="A59" t="s">
        <v>60</v>
      </c>
      <c r="B59">
        <v>21.466597690989317</v>
      </c>
      <c r="C59" t="s">
        <v>193</v>
      </c>
      <c r="D59" t="s">
        <v>212</v>
      </c>
    </row>
    <row r="60" spans="1:4" x14ac:dyDescent="0.3">
      <c r="A60" t="s">
        <v>61</v>
      </c>
      <c r="B60">
        <v>32.329497774983764</v>
      </c>
      <c r="C60" t="s">
        <v>193</v>
      </c>
      <c r="D60" t="s">
        <v>213</v>
      </c>
    </row>
    <row r="61" spans="1:4" x14ac:dyDescent="0.3">
      <c r="A61" t="s">
        <v>62</v>
      </c>
      <c r="B61">
        <v>49.157926982644909</v>
      </c>
      <c r="C61" t="s">
        <v>193</v>
      </c>
      <c r="D61" t="s">
        <v>214</v>
      </c>
    </row>
    <row r="62" spans="1:4" x14ac:dyDescent="0.3">
      <c r="A62" t="s">
        <v>63</v>
      </c>
      <c r="B62">
        <v>35.630907013605665</v>
      </c>
      <c r="C62" t="s">
        <v>193</v>
      </c>
      <c r="D62" t="s">
        <v>215</v>
      </c>
    </row>
    <row r="63" spans="1:4" x14ac:dyDescent="0.3">
      <c r="A63" t="s">
        <v>64</v>
      </c>
      <c r="B63">
        <v>40.044273962554897</v>
      </c>
      <c r="C63" t="s">
        <v>193</v>
      </c>
      <c r="D63" t="s">
        <v>216</v>
      </c>
    </row>
    <row r="64" spans="1:4" x14ac:dyDescent="0.3">
      <c r="A64" t="s">
        <v>65</v>
      </c>
      <c r="B64">
        <v>31.958652642863893</v>
      </c>
      <c r="C64" t="s">
        <v>193</v>
      </c>
      <c r="D64" t="s">
        <v>217</v>
      </c>
    </row>
    <row r="65" spans="1:4" x14ac:dyDescent="0.3">
      <c r="A65" t="s">
        <v>66</v>
      </c>
      <c r="B65">
        <v>67.502716002518554</v>
      </c>
      <c r="C65" t="s">
        <v>194</v>
      </c>
      <c r="D65" t="s">
        <v>211</v>
      </c>
    </row>
    <row r="66" spans="1:4" x14ac:dyDescent="0.3">
      <c r="A66" t="s">
        <v>67</v>
      </c>
      <c r="B66">
        <v>20.269539547283188</v>
      </c>
      <c r="C66" t="s">
        <v>194</v>
      </c>
      <c r="D66" t="s">
        <v>212</v>
      </c>
    </row>
    <row r="67" spans="1:4" x14ac:dyDescent="0.3">
      <c r="A67" t="s">
        <v>68</v>
      </c>
      <c r="B67">
        <v>31.899369063836545</v>
      </c>
      <c r="C67" t="s">
        <v>194</v>
      </c>
      <c r="D67" t="s">
        <v>213</v>
      </c>
    </row>
    <row r="68" spans="1:4" x14ac:dyDescent="0.3">
      <c r="A68" t="s">
        <v>69</v>
      </c>
      <c r="B68">
        <v>47.48584462933335</v>
      </c>
      <c r="C68" t="s">
        <v>194</v>
      </c>
      <c r="D68" t="s">
        <v>214</v>
      </c>
    </row>
    <row r="69" spans="1:4" x14ac:dyDescent="0.3">
      <c r="A69" t="s">
        <v>70</v>
      </c>
      <c r="B69">
        <v>37.105269751404066</v>
      </c>
      <c r="C69" t="s">
        <v>194</v>
      </c>
      <c r="D69" t="s">
        <v>215</v>
      </c>
    </row>
    <row r="70" spans="1:4" x14ac:dyDescent="0.3">
      <c r="A70" t="s">
        <v>71</v>
      </c>
      <c r="B70">
        <v>39.88717428751761</v>
      </c>
      <c r="C70" t="s">
        <v>194</v>
      </c>
      <c r="D70" t="s">
        <v>216</v>
      </c>
    </row>
    <row r="71" spans="1:4" x14ac:dyDescent="0.3">
      <c r="A71" t="s">
        <v>72</v>
      </c>
      <c r="B71">
        <v>31.109456662388602</v>
      </c>
      <c r="C71" t="s">
        <v>194</v>
      </c>
      <c r="D71" t="s">
        <v>217</v>
      </c>
    </row>
    <row r="72" spans="1:4" x14ac:dyDescent="0.3">
      <c r="A72" t="s">
        <v>73</v>
      </c>
      <c r="B72">
        <v>69.633857358775089</v>
      </c>
      <c r="C72" t="s">
        <v>195</v>
      </c>
      <c r="D72" t="s">
        <v>211</v>
      </c>
    </row>
    <row r="73" spans="1:4" x14ac:dyDescent="0.3">
      <c r="A73" t="s">
        <v>74</v>
      </c>
      <c r="B73">
        <v>21.211275719701465</v>
      </c>
      <c r="C73" t="s">
        <v>195</v>
      </c>
      <c r="D73" t="s">
        <v>212</v>
      </c>
    </row>
    <row r="74" spans="1:4" x14ac:dyDescent="0.3">
      <c r="A74" t="s">
        <v>75</v>
      </c>
      <c r="B74">
        <v>32.445901673071347</v>
      </c>
      <c r="C74" t="s">
        <v>195</v>
      </c>
      <c r="D74" t="s">
        <v>213</v>
      </c>
    </row>
    <row r="75" spans="1:4" x14ac:dyDescent="0.3">
      <c r="A75" t="s">
        <v>76</v>
      </c>
      <c r="B75">
        <v>46.657279614870546</v>
      </c>
      <c r="C75" t="s">
        <v>195</v>
      </c>
      <c r="D75" t="s">
        <v>214</v>
      </c>
    </row>
    <row r="76" spans="1:4" x14ac:dyDescent="0.3">
      <c r="A76" t="s">
        <v>77</v>
      </c>
      <c r="B76">
        <v>36.201489345220054</v>
      </c>
      <c r="C76" t="s">
        <v>195</v>
      </c>
      <c r="D76" t="s">
        <v>215</v>
      </c>
    </row>
    <row r="77" spans="1:4" x14ac:dyDescent="0.3">
      <c r="A77" t="s">
        <v>78</v>
      </c>
      <c r="B77">
        <v>39.532854939307221</v>
      </c>
      <c r="C77" t="s">
        <v>195</v>
      </c>
      <c r="D77" t="s">
        <v>216</v>
      </c>
    </row>
    <row r="78" spans="1:4" x14ac:dyDescent="0.3">
      <c r="A78" t="s">
        <v>79</v>
      </c>
      <c r="B78">
        <v>32.04629662638083</v>
      </c>
      <c r="C78" t="s">
        <v>195</v>
      </c>
      <c r="D78" t="s">
        <v>217</v>
      </c>
    </row>
    <row r="79" spans="1:4" x14ac:dyDescent="0.3">
      <c r="A79" t="s">
        <v>80</v>
      </c>
      <c r="B79">
        <v>70.590096638664818</v>
      </c>
      <c r="C79" t="s">
        <v>196</v>
      </c>
      <c r="D79" t="s">
        <v>211</v>
      </c>
    </row>
    <row r="80" spans="1:4" x14ac:dyDescent="0.3">
      <c r="A80" t="s">
        <v>81</v>
      </c>
      <c r="B80">
        <v>20.523932252783332</v>
      </c>
      <c r="C80" t="s">
        <v>196</v>
      </c>
      <c r="D80" t="s">
        <v>212</v>
      </c>
    </row>
    <row r="81" spans="1:4" x14ac:dyDescent="0.3">
      <c r="A81" t="s">
        <v>82</v>
      </c>
      <c r="B81">
        <v>32.42404247460145</v>
      </c>
      <c r="C81" t="s">
        <v>196</v>
      </c>
      <c r="D81" t="s">
        <v>213</v>
      </c>
    </row>
    <row r="82" spans="1:4" x14ac:dyDescent="0.3">
      <c r="A82" t="s">
        <v>83</v>
      </c>
      <c r="B82">
        <v>46.432912499395272</v>
      </c>
      <c r="C82" t="s">
        <v>196</v>
      </c>
      <c r="D82" t="s">
        <v>214</v>
      </c>
    </row>
    <row r="83" spans="1:4" x14ac:dyDescent="0.3">
      <c r="A83" t="s">
        <v>84</v>
      </c>
      <c r="B83">
        <v>33.876732627810362</v>
      </c>
      <c r="C83" t="s">
        <v>196</v>
      </c>
      <c r="D83" t="s">
        <v>215</v>
      </c>
    </row>
    <row r="84" spans="1:4" x14ac:dyDescent="0.3">
      <c r="A84" t="s">
        <v>85</v>
      </c>
      <c r="B84">
        <v>41.191971500286222</v>
      </c>
      <c r="C84" t="s">
        <v>196</v>
      </c>
      <c r="D84" t="s">
        <v>216</v>
      </c>
    </row>
    <row r="85" spans="1:4" x14ac:dyDescent="0.3">
      <c r="A85" t="s">
        <v>86</v>
      </c>
      <c r="B85">
        <v>29.997763220884739</v>
      </c>
      <c r="C85" t="s">
        <v>196</v>
      </c>
      <c r="D85" t="s">
        <v>217</v>
      </c>
    </row>
    <row r="86" spans="1:4" x14ac:dyDescent="0.3">
      <c r="A86" t="s">
        <v>87</v>
      </c>
      <c r="B86">
        <v>68.366273639551295</v>
      </c>
      <c r="C86" t="s">
        <v>197</v>
      </c>
      <c r="D86" t="s">
        <v>211</v>
      </c>
    </row>
    <row r="87" spans="1:4" x14ac:dyDescent="0.3">
      <c r="A87" t="s">
        <v>88</v>
      </c>
      <c r="B87">
        <v>21.796787682823414</v>
      </c>
      <c r="C87" t="s">
        <v>197</v>
      </c>
      <c r="D87" t="s">
        <v>212</v>
      </c>
    </row>
    <row r="88" spans="1:4" x14ac:dyDescent="0.3">
      <c r="A88" t="s">
        <v>89</v>
      </c>
      <c r="B88">
        <v>32.663996586463128</v>
      </c>
      <c r="C88" t="s">
        <v>197</v>
      </c>
      <c r="D88" t="s">
        <v>213</v>
      </c>
    </row>
    <row r="89" spans="1:4" x14ac:dyDescent="0.3">
      <c r="A89" t="s">
        <v>90</v>
      </c>
      <c r="B89">
        <v>45.675398150983511</v>
      </c>
      <c r="C89" t="s">
        <v>197</v>
      </c>
      <c r="D89" t="s">
        <v>214</v>
      </c>
    </row>
    <row r="90" spans="1:4" x14ac:dyDescent="0.3">
      <c r="A90" t="s">
        <v>91</v>
      </c>
      <c r="B90">
        <v>35.949933028496424</v>
      </c>
      <c r="C90" t="s">
        <v>197</v>
      </c>
      <c r="D90" t="s">
        <v>215</v>
      </c>
    </row>
    <row r="91" spans="1:4" x14ac:dyDescent="0.3">
      <c r="A91" t="s">
        <v>92</v>
      </c>
      <c r="B91">
        <v>40.663532661370823</v>
      </c>
      <c r="C91" t="s">
        <v>197</v>
      </c>
      <c r="D91" t="s">
        <v>216</v>
      </c>
    </row>
    <row r="92" spans="1:4" x14ac:dyDescent="0.3">
      <c r="A92" t="s">
        <v>93</v>
      </c>
      <c r="B92">
        <v>31.131177849244267</v>
      </c>
      <c r="C92" t="s">
        <v>197</v>
      </c>
      <c r="D92" t="s">
        <v>217</v>
      </c>
    </row>
    <row r="93" spans="1:4" x14ac:dyDescent="0.3">
      <c r="A93" t="s">
        <v>94</v>
      </c>
      <c r="B93">
        <v>68.814354112189065</v>
      </c>
      <c r="C93" t="s">
        <v>198</v>
      </c>
      <c r="D93" t="s">
        <v>211</v>
      </c>
    </row>
    <row r="94" spans="1:4" x14ac:dyDescent="0.3">
      <c r="A94" t="s">
        <v>95</v>
      </c>
      <c r="B94">
        <v>21.02094800394244</v>
      </c>
      <c r="C94" t="s">
        <v>198</v>
      </c>
      <c r="D94" t="s">
        <v>212</v>
      </c>
    </row>
    <row r="95" spans="1:4" x14ac:dyDescent="0.3">
      <c r="A95" t="s">
        <v>96</v>
      </c>
      <c r="B95">
        <v>33.565664836647947</v>
      </c>
      <c r="C95" t="s">
        <v>198</v>
      </c>
      <c r="D95" t="s">
        <v>213</v>
      </c>
    </row>
    <row r="96" spans="1:4" x14ac:dyDescent="0.3">
      <c r="A96" t="s">
        <v>97</v>
      </c>
      <c r="B96">
        <v>45.42724675841302</v>
      </c>
      <c r="C96" t="s">
        <v>198</v>
      </c>
      <c r="D96" t="s">
        <v>214</v>
      </c>
    </row>
    <row r="97" spans="1:4" x14ac:dyDescent="0.3">
      <c r="A97" t="s">
        <v>98</v>
      </c>
      <c r="B97">
        <v>36.26234340962192</v>
      </c>
      <c r="C97" t="s">
        <v>198</v>
      </c>
      <c r="D97" t="s">
        <v>215</v>
      </c>
    </row>
    <row r="98" spans="1:4" x14ac:dyDescent="0.3">
      <c r="A98" t="s">
        <v>99</v>
      </c>
      <c r="B98">
        <v>40.6223226175603</v>
      </c>
      <c r="C98" t="s">
        <v>198</v>
      </c>
      <c r="D98" t="s">
        <v>216</v>
      </c>
    </row>
    <row r="99" spans="1:4" x14ac:dyDescent="0.3">
      <c r="A99" t="s">
        <v>100</v>
      </c>
      <c r="B99">
        <v>32.989497404633475</v>
      </c>
      <c r="C99" t="s">
        <v>198</v>
      </c>
      <c r="D99" t="s">
        <v>217</v>
      </c>
    </row>
    <row r="100" spans="1:4" x14ac:dyDescent="0.3">
      <c r="A100" t="s">
        <v>101</v>
      </c>
      <c r="B100">
        <v>68.850958752854709</v>
      </c>
      <c r="C100" t="s">
        <v>199</v>
      </c>
      <c r="D100" t="s">
        <v>211</v>
      </c>
    </row>
    <row r="101" spans="1:4" x14ac:dyDescent="0.3">
      <c r="A101" t="s">
        <v>102</v>
      </c>
      <c r="B101">
        <v>20.497899547084391</v>
      </c>
      <c r="C101" t="s">
        <v>199</v>
      </c>
      <c r="D101" t="s">
        <v>212</v>
      </c>
    </row>
    <row r="102" spans="1:4" x14ac:dyDescent="0.3">
      <c r="A102" t="s">
        <v>103</v>
      </c>
      <c r="B102">
        <v>33.606810717619268</v>
      </c>
      <c r="C102" t="s">
        <v>199</v>
      </c>
      <c r="D102" t="s">
        <v>213</v>
      </c>
    </row>
    <row r="103" spans="1:4" x14ac:dyDescent="0.3">
      <c r="A103" t="s">
        <v>104</v>
      </c>
      <c r="B103">
        <v>44.786117794205282</v>
      </c>
      <c r="C103" t="s">
        <v>199</v>
      </c>
      <c r="D103" t="s">
        <v>214</v>
      </c>
    </row>
    <row r="104" spans="1:4" x14ac:dyDescent="0.3">
      <c r="A104" t="s">
        <v>105</v>
      </c>
      <c r="B104">
        <v>36.785252087297884</v>
      </c>
      <c r="C104" t="s">
        <v>199</v>
      </c>
      <c r="D104" t="s">
        <v>215</v>
      </c>
    </row>
    <row r="105" spans="1:4" x14ac:dyDescent="0.3">
      <c r="A105" t="s">
        <v>106</v>
      </c>
      <c r="B105">
        <v>39.828509158880898</v>
      </c>
      <c r="C105" t="s">
        <v>199</v>
      </c>
      <c r="D105" t="s">
        <v>216</v>
      </c>
    </row>
    <row r="106" spans="1:4" x14ac:dyDescent="0.3">
      <c r="A106" t="s">
        <v>107</v>
      </c>
      <c r="B106">
        <v>28.921361973906222</v>
      </c>
      <c r="C106" t="s">
        <v>199</v>
      </c>
      <c r="D106" t="s">
        <v>217</v>
      </c>
    </row>
    <row r="107" spans="1:4" x14ac:dyDescent="0.3">
      <c r="A107" t="s">
        <v>108</v>
      </c>
      <c r="B107">
        <v>70.195032645675454</v>
      </c>
      <c r="C107" t="s">
        <v>200</v>
      </c>
      <c r="D107" t="s">
        <v>211</v>
      </c>
    </row>
    <row r="108" spans="1:4" x14ac:dyDescent="0.3">
      <c r="A108" t="s">
        <v>109</v>
      </c>
      <c r="B108">
        <v>20.949264296915938</v>
      </c>
      <c r="C108" t="s">
        <v>200</v>
      </c>
      <c r="D108" t="s">
        <v>212</v>
      </c>
    </row>
    <row r="109" spans="1:4" x14ac:dyDescent="0.3">
      <c r="A109" t="s">
        <v>110</v>
      </c>
      <c r="B109">
        <v>34.135799663705555</v>
      </c>
      <c r="C109" t="s">
        <v>200</v>
      </c>
      <c r="D109" t="s">
        <v>213</v>
      </c>
    </row>
    <row r="110" spans="1:4" x14ac:dyDescent="0.3">
      <c r="A110" t="s">
        <v>111</v>
      </c>
      <c r="B110">
        <v>46.604135383870691</v>
      </c>
      <c r="C110" t="s">
        <v>200</v>
      </c>
      <c r="D110" t="s">
        <v>214</v>
      </c>
    </row>
    <row r="111" spans="1:4" x14ac:dyDescent="0.3">
      <c r="A111" t="s">
        <v>112</v>
      </c>
      <c r="B111">
        <v>39.786274623609359</v>
      </c>
      <c r="C111" t="s">
        <v>200</v>
      </c>
      <c r="D111" t="s">
        <v>215</v>
      </c>
    </row>
    <row r="112" spans="1:4" x14ac:dyDescent="0.3">
      <c r="A112" t="s">
        <v>113</v>
      </c>
      <c r="B112">
        <v>40.464093551697012</v>
      </c>
      <c r="C112" t="s">
        <v>200</v>
      </c>
      <c r="D112" t="s">
        <v>216</v>
      </c>
    </row>
    <row r="113" spans="1:4" x14ac:dyDescent="0.3">
      <c r="A113" t="s">
        <v>114</v>
      </c>
      <c r="B113">
        <v>32.233840790945415</v>
      </c>
      <c r="C113" t="s">
        <v>200</v>
      </c>
      <c r="D113" t="s">
        <v>217</v>
      </c>
    </row>
    <row r="114" spans="1:4" x14ac:dyDescent="0.3">
      <c r="A114" t="s">
        <v>115</v>
      </c>
      <c r="B114">
        <v>68.748101773729715</v>
      </c>
      <c r="C114" t="s">
        <v>201</v>
      </c>
      <c r="D114" t="s">
        <v>211</v>
      </c>
    </row>
    <row r="115" spans="1:4" x14ac:dyDescent="0.3">
      <c r="A115" t="s">
        <v>116</v>
      </c>
      <c r="B115">
        <v>20.213959253741525</v>
      </c>
      <c r="C115" t="s">
        <v>201</v>
      </c>
      <c r="D115" t="s">
        <v>212</v>
      </c>
    </row>
    <row r="116" spans="1:4" x14ac:dyDescent="0.3">
      <c r="A116" t="s">
        <v>117</v>
      </c>
      <c r="B116">
        <v>34.003338478671182</v>
      </c>
      <c r="C116" t="s">
        <v>201</v>
      </c>
      <c r="D116" t="s">
        <v>213</v>
      </c>
    </row>
    <row r="117" spans="1:4" x14ac:dyDescent="0.3">
      <c r="A117" t="s">
        <v>118</v>
      </c>
      <c r="B117">
        <v>46.621919882673765</v>
      </c>
      <c r="C117" t="s">
        <v>201</v>
      </c>
      <c r="D117" t="s">
        <v>214</v>
      </c>
    </row>
    <row r="118" spans="1:4" x14ac:dyDescent="0.3">
      <c r="A118" t="s">
        <v>119</v>
      </c>
      <c r="B118">
        <v>40.892910903075411</v>
      </c>
      <c r="C118" t="s">
        <v>201</v>
      </c>
      <c r="D118" t="s">
        <v>215</v>
      </c>
    </row>
    <row r="119" spans="1:4" x14ac:dyDescent="0.3">
      <c r="A119" t="s">
        <v>120</v>
      </c>
      <c r="B119">
        <v>39.541635321201426</v>
      </c>
      <c r="C119" t="s">
        <v>201</v>
      </c>
      <c r="D119" t="s">
        <v>216</v>
      </c>
    </row>
    <row r="120" spans="1:4" x14ac:dyDescent="0.3">
      <c r="A120" t="s">
        <v>121</v>
      </c>
      <c r="B120">
        <v>32.236064893764691</v>
      </c>
      <c r="C120" t="s">
        <v>201</v>
      </c>
      <c r="D120" t="s">
        <v>217</v>
      </c>
    </row>
    <row r="121" spans="1:4" x14ac:dyDescent="0.3">
      <c r="A121" t="s">
        <v>122</v>
      </c>
      <c r="B121">
        <v>67.871499039312098</v>
      </c>
      <c r="C121" t="s">
        <v>202</v>
      </c>
      <c r="D121" t="s">
        <v>211</v>
      </c>
    </row>
    <row r="122" spans="1:4" x14ac:dyDescent="0.3">
      <c r="A122" t="s">
        <v>123</v>
      </c>
      <c r="B122">
        <v>19.645478329001591</v>
      </c>
      <c r="C122" t="s">
        <v>202</v>
      </c>
      <c r="D122" t="s">
        <v>212</v>
      </c>
    </row>
    <row r="123" spans="1:4" x14ac:dyDescent="0.3">
      <c r="A123" t="s">
        <v>124</v>
      </c>
      <c r="B123">
        <v>33.330113048335065</v>
      </c>
      <c r="C123" t="s">
        <v>202</v>
      </c>
      <c r="D123" t="s">
        <v>213</v>
      </c>
    </row>
    <row r="124" spans="1:4" x14ac:dyDescent="0.3">
      <c r="A124" t="s">
        <v>125</v>
      </c>
      <c r="B124">
        <v>45.387795747261741</v>
      </c>
      <c r="C124" t="s">
        <v>202</v>
      </c>
      <c r="D124" t="s">
        <v>214</v>
      </c>
    </row>
    <row r="125" spans="1:4" x14ac:dyDescent="0.3">
      <c r="A125" t="s">
        <v>126</v>
      </c>
      <c r="B125">
        <v>38.627781572037321</v>
      </c>
      <c r="C125" t="s">
        <v>202</v>
      </c>
      <c r="D125" t="s">
        <v>215</v>
      </c>
    </row>
    <row r="126" spans="1:4" x14ac:dyDescent="0.3">
      <c r="A126" t="s">
        <v>127</v>
      </c>
      <c r="B126">
        <v>39.567996324680024</v>
      </c>
      <c r="C126" t="s">
        <v>202</v>
      </c>
      <c r="D126" t="s">
        <v>216</v>
      </c>
    </row>
    <row r="127" spans="1:4" x14ac:dyDescent="0.3">
      <c r="A127" t="s">
        <v>128</v>
      </c>
      <c r="B127">
        <v>31.928580474510547</v>
      </c>
      <c r="C127" t="s">
        <v>202</v>
      </c>
      <c r="D127" t="s">
        <v>217</v>
      </c>
    </row>
    <row r="128" spans="1:4" x14ac:dyDescent="0.3">
      <c r="A128" t="s">
        <v>129</v>
      </c>
      <c r="B128">
        <v>65.184990367707812</v>
      </c>
      <c r="C128" t="s">
        <v>203</v>
      </c>
      <c r="D128" t="s">
        <v>211</v>
      </c>
    </row>
    <row r="129" spans="1:4" x14ac:dyDescent="0.3">
      <c r="A129" t="s">
        <v>130</v>
      </c>
      <c r="B129">
        <v>19.99411192962129</v>
      </c>
      <c r="C129" t="s">
        <v>203</v>
      </c>
      <c r="D129" t="s">
        <v>212</v>
      </c>
    </row>
    <row r="130" spans="1:4" x14ac:dyDescent="0.3">
      <c r="A130" t="s">
        <v>131</v>
      </c>
      <c r="B130">
        <v>33.067214739008904</v>
      </c>
      <c r="C130" t="s">
        <v>203</v>
      </c>
      <c r="D130" t="s">
        <v>213</v>
      </c>
    </row>
    <row r="131" spans="1:4" x14ac:dyDescent="0.3">
      <c r="A131" t="s">
        <v>132</v>
      </c>
      <c r="B131">
        <v>46.019969643585732</v>
      </c>
      <c r="C131" t="s">
        <v>203</v>
      </c>
      <c r="D131" t="s">
        <v>214</v>
      </c>
    </row>
    <row r="132" spans="1:4" x14ac:dyDescent="0.3">
      <c r="A132" t="s">
        <v>133</v>
      </c>
      <c r="B132">
        <v>40.812307999884617</v>
      </c>
      <c r="C132" t="s">
        <v>203</v>
      </c>
      <c r="D132" t="s">
        <v>215</v>
      </c>
    </row>
    <row r="133" spans="1:4" x14ac:dyDescent="0.3">
      <c r="A133" t="s">
        <v>134</v>
      </c>
      <c r="B133">
        <v>38.472232746080984</v>
      </c>
      <c r="C133" t="s">
        <v>203</v>
      </c>
      <c r="D133" t="s">
        <v>216</v>
      </c>
    </row>
    <row r="134" spans="1:4" x14ac:dyDescent="0.3">
      <c r="A134" t="s">
        <v>135</v>
      </c>
      <c r="B134">
        <v>32.824094387034322</v>
      </c>
      <c r="C134" t="s">
        <v>203</v>
      </c>
      <c r="D134" t="s">
        <v>217</v>
      </c>
    </row>
    <row r="135" spans="1:4" x14ac:dyDescent="0.3">
      <c r="A135" t="s">
        <v>136</v>
      </c>
      <c r="B135">
        <v>64.919798046041279</v>
      </c>
      <c r="C135" t="s">
        <v>204</v>
      </c>
      <c r="D135" t="s">
        <v>211</v>
      </c>
    </row>
    <row r="136" spans="1:4" x14ac:dyDescent="0.3">
      <c r="A136" t="s">
        <v>137</v>
      </c>
      <c r="B136">
        <v>19.968445003548513</v>
      </c>
      <c r="C136" t="s">
        <v>204</v>
      </c>
      <c r="D136" t="s">
        <v>212</v>
      </c>
    </row>
    <row r="137" spans="1:4" x14ac:dyDescent="0.3">
      <c r="A137" t="s">
        <v>138</v>
      </c>
      <c r="B137">
        <v>33.46836257378375</v>
      </c>
      <c r="C137" t="s">
        <v>204</v>
      </c>
      <c r="D137" t="s">
        <v>213</v>
      </c>
    </row>
    <row r="138" spans="1:4" x14ac:dyDescent="0.3">
      <c r="A138" t="s">
        <v>139</v>
      </c>
      <c r="B138">
        <v>45.051282095783684</v>
      </c>
      <c r="C138" t="s">
        <v>204</v>
      </c>
      <c r="D138" t="s">
        <v>214</v>
      </c>
    </row>
    <row r="139" spans="1:4" x14ac:dyDescent="0.3">
      <c r="A139" t="s">
        <v>140</v>
      </c>
      <c r="B139">
        <v>40.283615915350303</v>
      </c>
      <c r="C139" t="s">
        <v>204</v>
      </c>
      <c r="D139" t="s">
        <v>215</v>
      </c>
    </row>
    <row r="140" spans="1:4" x14ac:dyDescent="0.3">
      <c r="A140" t="s">
        <v>141</v>
      </c>
      <c r="B140">
        <v>38.689175857002489</v>
      </c>
      <c r="C140" t="s">
        <v>204</v>
      </c>
      <c r="D140" t="s">
        <v>216</v>
      </c>
    </row>
    <row r="141" spans="1:4" x14ac:dyDescent="0.3">
      <c r="A141" t="s">
        <v>142</v>
      </c>
      <c r="B141">
        <v>32.72596968894905</v>
      </c>
      <c r="C141" t="s">
        <v>204</v>
      </c>
      <c r="D141" t="s">
        <v>217</v>
      </c>
    </row>
    <row r="142" spans="1:4" x14ac:dyDescent="0.3">
      <c r="A142" t="s">
        <v>143</v>
      </c>
      <c r="B142">
        <v>63.788503554322872</v>
      </c>
      <c r="C142" t="s">
        <v>205</v>
      </c>
      <c r="D142" t="s">
        <v>211</v>
      </c>
    </row>
    <row r="143" spans="1:4" x14ac:dyDescent="0.3">
      <c r="A143" t="s">
        <v>144</v>
      </c>
      <c r="B143">
        <v>19.251161747619129</v>
      </c>
      <c r="C143" t="s">
        <v>205</v>
      </c>
      <c r="D143" t="s">
        <v>212</v>
      </c>
    </row>
    <row r="144" spans="1:4" x14ac:dyDescent="0.3">
      <c r="A144" t="s">
        <v>145</v>
      </c>
      <c r="B144">
        <v>33.901731035002229</v>
      </c>
      <c r="C144" t="s">
        <v>205</v>
      </c>
      <c r="D144" t="s">
        <v>213</v>
      </c>
    </row>
    <row r="145" spans="1:4" x14ac:dyDescent="0.3">
      <c r="A145" t="s">
        <v>146</v>
      </c>
      <c r="B145">
        <v>43.487841630377424</v>
      </c>
      <c r="C145" t="s">
        <v>205</v>
      </c>
      <c r="D145" t="s">
        <v>214</v>
      </c>
    </row>
    <row r="146" spans="1:4" x14ac:dyDescent="0.3">
      <c r="A146" t="s">
        <v>147</v>
      </c>
      <c r="B146">
        <v>37.293625840961042</v>
      </c>
      <c r="C146" t="s">
        <v>205</v>
      </c>
      <c r="D146" t="s">
        <v>215</v>
      </c>
    </row>
    <row r="147" spans="1:4" x14ac:dyDescent="0.3">
      <c r="A147" t="s">
        <v>148</v>
      </c>
      <c r="B147">
        <v>38.474736332089506</v>
      </c>
      <c r="C147" t="s">
        <v>205</v>
      </c>
      <c r="D147" t="s">
        <v>216</v>
      </c>
    </row>
    <row r="148" spans="1:4" x14ac:dyDescent="0.3">
      <c r="A148" t="s">
        <v>149</v>
      </c>
      <c r="B148">
        <v>31.758203138220253</v>
      </c>
      <c r="C148" t="s">
        <v>205</v>
      </c>
      <c r="D148" t="s">
        <v>217</v>
      </c>
    </row>
    <row r="149" spans="1:4" x14ac:dyDescent="0.3">
      <c r="A149" t="s">
        <v>150</v>
      </c>
      <c r="B149">
        <v>64.746884298183318</v>
      </c>
      <c r="C149" t="s">
        <v>206</v>
      </c>
      <c r="D149" t="s">
        <v>211</v>
      </c>
    </row>
    <row r="150" spans="1:4" x14ac:dyDescent="0.3">
      <c r="A150" t="s">
        <v>151</v>
      </c>
      <c r="B150">
        <v>20.509530045176422</v>
      </c>
      <c r="C150" t="s">
        <v>206</v>
      </c>
      <c r="D150" t="s">
        <v>212</v>
      </c>
    </row>
    <row r="151" spans="1:4" x14ac:dyDescent="0.3">
      <c r="A151" t="s">
        <v>152</v>
      </c>
      <c r="B151">
        <v>34.31731755117319</v>
      </c>
      <c r="C151" t="s">
        <v>206</v>
      </c>
      <c r="D151" t="s">
        <v>213</v>
      </c>
    </row>
    <row r="152" spans="1:4" x14ac:dyDescent="0.3">
      <c r="A152" t="s">
        <v>153</v>
      </c>
      <c r="B152">
        <v>44.032989090061292</v>
      </c>
      <c r="C152" t="s">
        <v>206</v>
      </c>
      <c r="D152" t="s">
        <v>214</v>
      </c>
    </row>
    <row r="153" spans="1:4" x14ac:dyDescent="0.3">
      <c r="A153" t="s">
        <v>154</v>
      </c>
      <c r="B153">
        <v>38.519566060422413</v>
      </c>
      <c r="C153" t="s">
        <v>206</v>
      </c>
      <c r="D153" t="s">
        <v>215</v>
      </c>
    </row>
    <row r="154" spans="1:4" x14ac:dyDescent="0.3">
      <c r="A154" t="s">
        <v>155</v>
      </c>
      <c r="B154">
        <v>38.07292945935091</v>
      </c>
      <c r="C154" t="s">
        <v>206</v>
      </c>
      <c r="D154" t="s">
        <v>216</v>
      </c>
    </row>
    <row r="155" spans="1:4" x14ac:dyDescent="0.3">
      <c r="A155" t="s">
        <v>156</v>
      </c>
      <c r="B155">
        <v>33.142730997646346</v>
      </c>
      <c r="C155" t="s">
        <v>206</v>
      </c>
      <c r="D155" t="s">
        <v>217</v>
      </c>
    </row>
    <row r="156" spans="1:4" x14ac:dyDescent="0.3">
      <c r="A156" t="s">
        <v>157</v>
      </c>
      <c r="B156">
        <v>65.465720630898844</v>
      </c>
      <c r="C156" t="s">
        <v>207</v>
      </c>
      <c r="D156" t="s">
        <v>211</v>
      </c>
    </row>
    <row r="157" spans="1:4" x14ac:dyDescent="0.3">
      <c r="A157" t="s">
        <v>158</v>
      </c>
      <c r="B157">
        <v>20.470762757436979</v>
      </c>
      <c r="C157" t="s">
        <v>207</v>
      </c>
      <c r="D157" t="s">
        <v>212</v>
      </c>
    </row>
    <row r="158" spans="1:4" x14ac:dyDescent="0.3">
      <c r="A158" t="s">
        <v>159</v>
      </c>
      <c r="B158">
        <v>34.346482368691618</v>
      </c>
      <c r="C158" t="s">
        <v>207</v>
      </c>
      <c r="D158" t="s">
        <v>213</v>
      </c>
    </row>
    <row r="159" spans="1:4" x14ac:dyDescent="0.3">
      <c r="A159" t="s">
        <v>160</v>
      </c>
      <c r="B159">
        <v>45.221806033123691</v>
      </c>
      <c r="C159" t="s">
        <v>207</v>
      </c>
      <c r="D159" t="s">
        <v>214</v>
      </c>
    </row>
    <row r="160" spans="1:4" x14ac:dyDescent="0.3">
      <c r="A160" t="s">
        <v>161</v>
      </c>
      <c r="B160">
        <v>35.629533679294049</v>
      </c>
      <c r="C160" t="s">
        <v>207</v>
      </c>
      <c r="D160" t="s">
        <v>215</v>
      </c>
    </row>
    <row r="161" spans="1:4" x14ac:dyDescent="0.3">
      <c r="A161" t="s">
        <v>162</v>
      </c>
      <c r="B161">
        <v>39.619925198354913</v>
      </c>
      <c r="C161" t="s">
        <v>207</v>
      </c>
      <c r="D161" t="s">
        <v>216</v>
      </c>
    </row>
    <row r="162" spans="1:4" x14ac:dyDescent="0.3">
      <c r="A162" t="s">
        <v>163</v>
      </c>
      <c r="B162">
        <v>33.063170806208369</v>
      </c>
      <c r="C162" t="s">
        <v>207</v>
      </c>
      <c r="D162" t="s">
        <v>217</v>
      </c>
    </row>
    <row r="163" spans="1:4" x14ac:dyDescent="0.3">
      <c r="A163" t="s">
        <v>164</v>
      </c>
      <c r="B163">
        <v>67.047511185415686</v>
      </c>
      <c r="C163" t="s">
        <v>208</v>
      </c>
      <c r="D163" t="s">
        <v>211</v>
      </c>
    </row>
    <row r="164" spans="1:4" x14ac:dyDescent="0.3">
      <c r="A164" t="s">
        <v>165</v>
      </c>
      <c r="B164">
        <v>19.058976669409468</v>
      </c>
      <c r="C164" t="s">
        <v>208</v>
      </c>
      <c r="D164" t="s">
        <v>212</v>
      </c>
    </row>
    <row r="165" spans="1:4" x14ac:dyDescent="0.3">
      <c r="A165" t="s">
        <v>166</v>
      </c>
      <c r="B165">
        <v>35.053602595871915</v>
      </c>
      <c r="C165" t="s">
        <v>208</v>
      </c>
      <c r="D165" t="s">
        <v>213</v>
      </c>
    </row>
    <row r="166" spans="1:4" x14ac:dyDescent="0.3">
      <c r="A166" t="s">
        <v>167</v>
      </c>
      <c r="B166">
        <v>44.407538810847747</v>
      </c>
      <c r="C166" t="s">
        <v>208</v>
      </c>
      <c r="D166" t="s">
        <v>214</v>
      </c>
    </row>
    <row r="167" spans="1:4" x14ac:dyDescent="0.3">
      <c r="A167" t="s">
        <v>168</v>
      </c>
      <c r="B167">
        <v>33.199451263608829</v>
      </c>
      <c r="C167" t="s">
        <v>208</v>
      </c>
      <c r="D167" t="s">
        <v>215</v>
      </c>
    </row>
    <row r="168" spans="1:4" x14ac:dyDescent="0.3">
      <c r="A168" t="s">
        <v>169</v>
      </c>
      <c r="B168">
        <v>40.330987394232615</v>
      </c>
      <c r="C168" t="s">
        <v>208</v>
      </c>
      <c r="D168" t="s">
        <v>216</v>
      </c>
    </row>
    <row r="169" spans="1:4" x14ac:dyDescent="0.3">
      <c r="A169" t="s">
        <v>170</v>
      </c>
      <c r="B169">
        <v>27.889840473992439</v>
      </c>
      <c r="C169" t="s">
        <v>208</v>
      </c>
      <c r="D169" t="s">
        <v>217</v>
      </c>
    </row>
    <row r="170" spans="1:4" x14ac:dyDescent="0.3">
      <c r="A170" t="s">
        <v>171</v>
      </c>
      <c r="B170">
        <v>63.239277397978789</v>
      </c>
      <c r="C170" t="s">
        <v>209</v>
      </c>
      <c r="D170" t="s">
        <v>211</v>
      </c>
    </row>
    <row r="171" spans="1:4" x14ac:dyDescent="0.3">
      <c r="A171" t="s">
        <v>172</v>
      </c>
      <c r="B171">
        <v>19.454450295634555</v>
      </c>
      <c r="C171" t="s">
        <v>209</v>
      </c>
      <c r="D171" t="s">
        <v>212</v>
      </c>
    </row>
    <row r="172" spans="1:4" x14ac:dyDescent="0.3">
      <c r="A172" t="s">
        <v>173</v>
      </c>
      <c r="B172">
        <v>34.949241787232864</v>
      </c>
      <c r="C172" t="s">
        <v>209</v>
      </c>
      <c r="D172" t="s">
        <v>213</v>
      </c>
    </row>
    <row r="173" spans="1:4" x14ac:dyDescent="0.3">
      <c r="A173" t="s">
        <v>174</v>
      </c>
      <c r="B173">
        <v>44.888589914170694</v>
      </c>
      <c r="C173" t="s">
        <v>209</v>
      </c>
      <c r="D173" t="s">
        <v>214</v>
      </c>
    </row>
    <row r="174" spans="1:4" x14ac:dyDescent="0.3">
      <c r="A174" t="s">
        <v>175</v>
      </c>
      <c r="B174">
        <v>34.974564380051703</v>
      </c>
      <c r="C174" t="s">
        <v>209</v>
      </c>
      <c r="D174" t="s">
        <v>215</v>
      </c>
    </row>
    <row r="175" spans="1:4" x14ac:dyDescent="0.3">
      <c r="A175" t="s">
        <v>176</v>
      </c>
      <c r="B175">
        <v>40.06338978301909</v>
      </c>
      <c r="C175" t="s">
        <v>209</v>
      </c>
      <c r="D175" t="s">
        <v>216</v>
      </c>
    </row>
    <row r="176" spans="1:4" x14ac:dyDescent="0.3">
      <c r="A176" t="s">
        <v>177</v>
      </c>
      <c r="B176">
        <v>28.883825308245548</v>
      </c>
      <c r="C176" t="s">
        <v>209</v>
      </c>
      <c r="D176" t="s">
        <v>217</v>
      </c>
    </row>
    <row r="177" spans="1:4" x14ac:dyDescent="0.3">
      <c r="A177" t="s">
        <v>178</v>
      </c>
      <c r="B177">
        <v>65.473885782705921</v>
      </c>
      <c r="C177" t="s">
        <v>210</v>
      </c>
      <c r="D177" t="s">
        <v>211</v>
      </c>
    </row>
    <row r="178" spans="1:4" x14ac:dyDescent="0.3">
      <c r="A178" t="s">
        <v>179</v>
      </c>
      <c r="B178">
        <v>20.028552107299749</v>
      </c>
      <c r="C178" t="s">
        <v>210</v>
      </c>
      <c r="D178" t="s">
        <v>212</v>
      </c>
    </row>
    <row r="179" spans="1:4" x14ac:dyDescent="0.3">
      <c r="A179" t="s">
        <v>180</v>
      </c>
      <c r="B179">
        <v>35.385651436363112</v>
      </c>
      <c r="C179" t="s">
        <v>210</v>
      </c>
      <c r="D179" t="s">
        <v>213</v>
      </c>
    </row>
    <row r="180" spans="1:4" x14ac:dyDescent="0.3">
      <c r="A180" t="s">
        <v>181</v>
      </c>
      <c r="B180">
        <v>45.023581476217885</v>
      </c>
      <c r="C180" t="s">
        <v>210</v>
      </c>
      <c r="D180" t="s">
        <v>214</v>
      </c>
    </row>
    <row r="181" spans="1:4" x14ac:dyDescent="0.3">
      <c r="A181" t="s">
        <v>182</v>
      </c>
      <c r="B181">
        <v>36.296641722947761</v>
      </c>
      <c r="C181" t="s">
        <v>210</v>
      </c>
      <c r="D181" t="s">
        <v>215</v>
      </c>
    </row>
    <row r="182" spans="1:4" x14ac:dyDescent="0.3">
      <c r="A182" t="s">
        <v>183</v>
      </c>
      <c r="B182">
        <v>39.193144385072479</v>
      </c>
      <c r="C182" t="s">
        <v>210</v>
      </c>
      <c r="D182" t="s">
        <v>216</v>
      </c>
    </row>
    <row r="183" spans="1:4" x14ac:dyDescent="0.3">
      <c r="A183" t="s">
        <v>184</v>
      </c>
      <c r="B183">
        <v>30.132870231269806</v>
      </c>
      <c r="C183" t="s">
        <v>210</v>
      </c>
      <c r="D183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64"/>
  <sheetViews>
    <sheetView tabSelected="1" topLeftCell="A19" workbookViewId="0">
      <selection activeCell="J73" sqref="J73"/>
    </sheetView>
  </sheetViews>
  <sheetFormatPr defaultRowHeight="14.4" x14ac:dyDescent="0.3"/>
  <cols>
    <col min="1" max="1" width="15.77734375" customWidth="1"/>
    <col min="2" max="2" width="15.5546875" customWidth="1"/>
    <col min="3" max="3" width="12" bestFit="1" customWidth="1"/>
    <col min="4" max="4" width="12" customWidth="1"/>
    <col min="5" max="12" width="12" bestFit="1" customWidth="1"/>
    <col min="13" max="13" width="11" customWidth="1"/>
    <col min="14" max="26" width="12" bestFit="1" customWidth="1"/>
    <col min="27" max="27" width="10" customWidth="1"/>
    <col min="28" max="30" width="12" bestFit="1" customWidth="1"/>
    <col min="31" max="31" width="11" bestFit="1" customWidth="1"/>
    <col min="32" max="64" width="12" bestFit="1" customWidth="1"/>
    <col min="65" max="65" width="10" bestFit="1" customWidth="1"/>
    <col min="66" max="81" width="12" bestFit="1" customWidth="1"/>
    <col min="82" max="82" width="11" bestFit="1" customWidth="1"/>
    <col min="83" max="83" width="12" bestFit="1" customWidth="1"/>
    <col min="84" max="84" width="11" bestFit="1" customWidth="1"/>
    <col min="85" max="93" width="12" bestFit="1" customWidth="1"/>
    <col min="94" max="94" width="10" bestFit="1" customWidth="1"/>
    <col min="95" max="98" width="12" bestFit="1" customWidth="1"/>
    <col min="99" max="99" width="11" bestFit="1" customWidth="1"/>
    <col min="100" max="107" width="12" bestFit="1" customWidth="1"/>
    <col min="108" max="108" width="11" bestFit="1" customWidth="1"/>
    <col min="109" max="117" width="12" bestFit="1" customWidth="1"/>
    <col min="118" max="118" width="11" bestFit="1" customWidth="1"/>
    <col min="119" max="131" width="12" bestFit="1" customWidth="1"/>
    <col min="132" max="132" width="10" bestFit="1" customWidth="1"/>
    <col min="133" max="135" width="12" bestFit="1" customWidth="1"/>
    <col min="136" max="136" width="10" bestFit="1" customWidth="1"/>
    <col min="137" max="137" width="12" bestFit="1" customWidth="1"/>
    <col min="138" max="138" width="11" bestFit="1" customWidth="1"/>
    <col min="139" max="148" width="12" bestFit="1" customWidth="1"/>
    <col min="149" max="149" width="11" bestFit="1" customWidth="1"/>
    <col min="150" max="154" width="12" bestFit="1" customWidth="1"/>
    <col min="155" max="155" width="10" bestFit="1" customWidth="1"/>
    <col min="156" max="160" width="12" bestFit="1" customWidth="1"/>
    <col min="161" max="161" width="11" bestFit="1" customWidth="1"/>
    <col min="162" max="164" width="12" bestFit="1" customWidth="1"/>
    <col min="165" max="165" width="11" bestFit="1" customWidth="1"/>
    <col min="166" max="169" width="12" bestFit="1" customWidth="1"/>
    <col min="170" max="171" width="11" bestFit="1" customWidth="1"/>
    <col min="172" max="184" width="12" bestFit="1" customWidth="1"/>
  </cols>
  <sheetData>
    <row r="3" spans="1:28" x14ac:dyDescent="0.3">
      <c r="A3" s="2" t="s">
        <v>218</v>
      </c>
      <c r="B3" s="2" t="s">
        <v>219</v>
      </c>
    </row>
    <row r="4" spans="1:28" x14ac:dyDescent="0.3">
      <c r="A4" s="2" t="s">
        <v>221</v>
      </c>
      <c r="B4" t="s">
        <v>185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t="s">
        <v>195</v>
      </c>
      <c r="M4" t="s">
        <v>196</v>
      </c>
      <c r="N4" t="s">
        <v>197</v>
      </c>
      <c r="O4" t="s">
        <v>198</v>
      </c>
      <c r="P4" t="s">
        <v>199</v>
      </c>
      <c r="Q4" t="s">
        <v>200</v>
      </c>
      <c r="R4" t="s">
        <v>201</v>
      </c>
      <c r="S4" t="s">
        <v>202</v>
      </c>
      <c r="T4" t="s">
        <v>203</v>
      </c>
      <c r="U4" t="s">
        <v>204</v>
      </c>
      <c r="V4" t="s">
        <v>205</v>
      </c>
      <c r="W4" t="s">
        <v>206</v>
      </c>
      <c r="X4" t="s">
        <v>207</v>
      </c>
      <c r="Y4" t="s">
        <v>208</v>
      </c>
      <c r="Z4" t="s">
        <v>209</v>
      </c>
      <c r="AA4" t="s">
        <v>210</v>
      </c>
      <c r="AB4" t="s">
        <v>220</v>
      </c>
    </row>
    <row r="5" spans="1:28" x14ac:dyDescent="0.3">
      <c r="A5" s="3" t="s">
        <v>211</v>
      </c>
      <c r="B5" s="1">
        <v>63.664889208000289</v>
      </c>
      <c r="C5" s="1">
        <v>65.803946289671387</v>
      </c>
      <c r="D5" s="1">
        <v>67.879027606455764</v>
      </c>
      <c r="E5" s="1">
        <v>69.309521879603736</v>
      </c>
      <c r="F5" s="1">
        <v>69.378981376655688</v>
      </c>
      <c r="G5" s="1">
        <v>68.98659148827015</v>
      </c>
      <c r="H5" s="1">
        <v>65.676702805626846</v>
      </c>
      <c r="I5" s="1">
        <v>63.927475140530873</v>
      </c>
      <c r="J5" s="1">
        <v>64.598936238148752</v>
      </c>
      <c r="K5" s="1">
        <v>67.502716002518554</v>
      </c>
      <c r="L5" s="1">
        <v>69.633857358775089</v>
      </c>
      <c r="M5" s="1">
        <v>70.590096638664818</v>
      </c>
      <c r="N5" s="1">
        <v>68.366273639551295</v>
      </c>
      <c r="O5" s="1">
        <v>68.814354112189065</v>
      </c>
      <c r="P5" s="1">
        <v>68.850958752854709</v>
      </c>
      <c r="Q5" s="1">
        <v>70.195032645675454</v>
      </c>
      <c r="R5" s="1">
        <v>68.748101773729715</v>
      </c>
      <c r="S5" s="1">
        <v>67.871499039312098</v>
      </c>
      <c r="T5" s="1">
        <v>65.184990367707812</v>
      </c>
      <c r="U5" s="1">
        <v>64.919798046041279</v>
      </c>
      <c r="V5" s="1">
        <v>63.788503554322872</v>
      </c>
      <c r="W5" s="1">
        <v>64.746884298183318</v>
      </c>
      <c r="X5" s="1">
        <v>65.465720630898844</v>
      </c>
      <c r="Y5" s="1">
        <v>67.047511185415686</v>
      </c>
      <c r="Z5" s="1">
        <v>63.239277397978789</v>
      </c>
      <c r="AA5" s="1">
        <v>65.473885782705921</v>
      </c>
      <c r="AB5" s="1">
        <v>1739.6655332594894</v>
      </c>
    </row>
    <row r="6" spans="1:28" x14ac:dyDescent="0.3">
      <c r="A6" s="3" t="s">
        <v>212</v>
      </c>
      <c r="B6" s="1">
        <v>24.044073716386567</v>
      </c>
      <c r="C6" s="1">
        <v>24.581967870184783</v>
      </c>
      <c r="D6" s="1">
        <v>24.546317625683955</v>
      </c>
      <c r="E6" s="1">
        <v>24.992630360602881</v>
      </c>
      <c r="F6" s="1">
        <v>24.291330904067241</v>
      </c>
      <c r="G6" s="1">
        <v>22.58387606812073</v>
      </c>
      <c r="H6" s="1">
        <v>22.203261326103309</v>
      </c>
      <c r="I6" s="1">
        <v>21.637149312424778</v>
      </c>
      <c r="J6" s="1">
        <v>21.466597690989317</v>
      </c>
      <c r="K6" s="1">
        <v>20.269539547283188</v>
      </c>
      <c r="L6" s="1">
        <v>21.211275719701465</v>
      </c>
      <c r="M6" s="1">
        <v>20.523932252783332</v>
      </c>
      <c r="N6" s="1">
        <v>21.796787682823414</v>
      </c>
      <c r="O6" s="1">
        <v>21.02094800394244</v>
      </c>
      <c r="P6" s="1">
        <v>20.497899547084391</v>
      </c>
      <c r="Q6" s="1">
        <v>20.949264296915938</v>
      </c>
      <c r="R6" s="1">
        <v>20.213959253741525</v>
      </c>
      <c r="S6" s="1">
        <v>19.645478329001591</v>
      </c>
      <c r="T6" s="1">
        <v>19.99411192962129</v>
      </c>
      <c r="U6" s="1">
        <v>19.968445003548513</v>
      </c>
      <c r="V6" s="1">
        <v>19.251161747619129</v>
      </c>
      <c r="W6" s="1">
        <v>20.509530045176422</v>
      </c>
      <c r="X6" s="1">
        <v>20.470762757436979</v>
      </c>
      <c r="Y6" s="1">
        <v>19.058976669409468</v>
      </c>
      <c r="Z6" s="1">
        <v>19.454450295634555</v>
      </c>
      <c r="AA6" s="1">
        <v>20.028552107299749</v>
      </c>
      <c r="AB6" s="1">
        <v>555.21228006358695</v>
      </c>
    </row>
    <row r="7" spans="1:28" x14ac:dyDescent="0.3">
      <c r="A7" s="3" t="s">
        <v>213</v>
      </c>
      <c r="B7" s="1">
        <v>32.097298598721167</v>
      </c>
      <c r="C7" s="1">
        <v>32.154615238564539</v>
      </c>
      <c r="D7" s="1">
        <v>32.083032670613619</v>
      </c>
      <c r="E7" s="1">
        <v>32.927501522070621</v>
      </c>
      <c r="F7" s="1">
        <v>32.685653862529144</v>
      </c>
      <c r="G7" s="1">
        <v>31.569554064752346</v>
      </c>
      <c r="H7" s="1">
        <v>31.000504054249323</v>
      </c>
      <c r="I7" s="1">
        <v>29.899274983015168</v>
      </c>
      <c r="J7" s="1">
        <v>32.329497774983764</v>
      </c>
      <c r="K7" s="1">
        <v>31.899369063836545</v>
      </c>
      <c r="L7" s="1">
        <v>32.445901673071347</v>
      </c>
      <c r="M7" s="1">
        <v>32.42404247460145</v>
      </c>
      <c r="N7" s="1">
        <v>32.663996586463128</v>
      </c>
      <c r="O7" s="1">
        <v>33.565664836647947</v>
      </c>
      <c r="P7" s="1">
        <v>33.606810717619268</v>
      </c>
      <c r="Q7" s="1">
        <v>34.135799663705555</v>
      </c>
      <c r="R7" s="1">
        <v>34.003338478671182</v>
      </c>
      <c r="S7" s="1">
        <v>33.330113048335065</v>
      </c>
      <c r="T7" s="1">
        <v>33.067214739008904</v>
      </c>
      <c r="U7" s="1">
        <v>33.46836257378375</v>
      </c>
      <c r="V7" s="1">
        <v>33.901731035002229</v>
      </c>
      <c r="W7" s="1">
        <v>34.31731755117319</v>
      </c>
      <c r="X7" s="1">
        <v>34.346482368691618</v>
      </c>
      <c r="Y7" s="1">
        <v>35.053602595871915</v>
      </c>
      <c r="Z7" s="1">
        <v>34.949241787232864</v>
      </c>
      <c r="AA7" s="1">
        <v>35.385651436363112</v>
      </c>
      <c r="AB7" s="1">
        <v>859.31157339957883</v>
      </c>
    </row>
    <row r="8" spans="1:28" x14ac:dyDescent="0.3">
      <c r="A8" s="3" t="s">
        <v>214</v>
      </c>
      <c r="B8" s="1">
        <v>49.725649735184355</v>
      </c>
      <c r="C8" s="1">
        <v>49.521203111199632</v>
      </c>
      <c r="D8" s="1">
        <v>49.325511484116255</v>
      </c>
      <c r="E8" s="1">
        <v>51.137499392858984</v>
      </c>
      <c r="F8" s="1">
        <v>50.001023119708435</v>
      </c>
      <c r="G8" s="1">
        <v>50.372753534225254</v>
      </c>
      <c r="H8" s="1">
        <v>49.295254685579891</v>
      </c>
      <c r="I8" s="1">
        <v>49.109727787690595</v>
      </c>
      <c r="J8" s="1">
        <v>49.157926982644909</v>
      </c>
      <c r="K8" s="1">
        <v>47.48584462933335</v>
      </c>
      <c r="L8" s="1">
        <v>46.657279614870546</v>
      </c>
      <c r="M8" s="1">
        <v>46.432912499395272</v>
      </c>
      <c r="N8" s="1">
        <v>45.675398150983511</v>
      </c>
      <c r="O8" s="1">
        <v>45.42724675841302</v>
      </c>
      <c r="P8" s="1">
        <v>44.786117794205282</v>
      </c>
      <c r="Q8" s="1">
        <v>46.604135383870691</v>
      </c>
      <c r="R8" s="1">
        <v>46.621919882673765</v>
      </c>
      <c r="S8" s="1">
        <v>45.387795747261741</v>
      </c>
      <c r="T8" s="1">
        <v>46.019969643585732</v>
      </c>
      <c r="U8" s="1">
        <v>45.051282095783684</v>
      </c>
      <c r="V8" s="1">
        <v>43.487841630377424</v>
      </c>
      <c r="W8" s="1">
        <v>44.032989090061292</v>
      </c>
      <c r="X8" s="1">
        <v>45.221806033123691</v>
      </c>
      <c r="Y8" s="1">
        <v>44.407538810847747</v>
      </c>
      <c r="Z8" s="1">
        <v>44.888589914170694</v>
      </c>
      <c r="AA8" s="1">
        <v>45.023581476217885</v>
      </c>
      <c r="AB8" s="1">
        <v>1220.8587989883836</v>
      </c>
    </row>
    <row r="9" spans="1:28" x14ac:dyDescent="0.3">
      <c r="A9" s="3" t="s">
        <v>215</v>
      </c>
      <c r="B9" s="1">
        <v>33.531865675450604</v>
      </c>
      <c r="C9" s="1">
        <v>32.928479203918968</v>
      </c>
      <c r="D9" s="1">
        <v>32.299619817921638</v>
      </c>
      <c r="E9" s="1">
        <v>33.220755998390381</v>
      </c>
      <c r="F9" s="1">
        <v>33.401544737132852</v>
      </c>
      <c r="G9" s="1">
        <v>33.73105611930562</v>
      </c>
      <c r="H9" s="1">
        <v>35.39913594722848</v>
      </c>
      <c r="I9" s="1">
        <v>34.703594331112186</v>
      </c>
      <c r="J9" s="1">
        <v>35.630907013605665</v>
      </c>
      <c r="K9" s="1">
        <v>37.105269751404066</v>
      </c>
      <c r="L9" s="1">
        <v>36.201489345220054</v>
      </c>
      <c r="M9" s="1">
        <v>33.876732627810362</v>
      </c>
      <c r="N9" s="1">
        <v>35.949933028496424</v>
      </c>
      <c r="O9" s="1">
        <v>36.26234340962192</v>
      </c>
      <c r="P9" s="1">
        <v>36.785252087297884</v>
      </c>
      <c r="Q9" s="1">
        <v>39.786274623609359</v>
      </c>
      <c r="R9" s="1">
        <v>40.892910903075411</v>
      </c>
      <c r="S9" s="1">
        <v>38.627781572037321</v>
      </c>
      <c r="T9" s="1">
        <v>40.812307999884617</v>
      </c>
      <c r="U9" s="1">
        <v>40.283615915350303</v>
      </c>
      <c r="V9" s="1">
        <v>37.293625840961042</v>
      </c>
      <c r="W9" s="1">
        <v>38.519566060422413</v>
      </c>
      <c r="X9" s="1">
        <v>35.629533679294049</v>
      </c>
      <c r="Y9" s="1">
        <v>33.199451263608829</v>
      </c>
      <c r="Z9" s="1">
        <v>34.974564380051703</v>
      </c>
      <c r="AA9" s="1">
        <v>36.296641722947761</v>
      </c>
      <c r="AB9" s="1">
        <v>937.34425305515992</v>
      </c>
    </row>
    <row r="10" spans="1:28" x14ac:dyDescent="0.3">
      <c r="A10" s="3" t="s">
        <v>216</v>
      </c>
      <c r="B10" s="1">
        <v>59.951811652081908</v>
      </c>
      <c r="C10" s="1">
        <v>59.875279357329539</v>
      </c>
      <c r="D10" s="1">
        <v>59.48274605131688</v>
      </c>
      <c r="E10" s="1">
        <v>41.338075039043346</v>
      </c>
      <c r="F10" s="1">
        <v>40.975960130860628</v>
      </c>
      <c r="G10" s="1">
        <v>40.752186260489104</v>
      </c>
      <c r="H10" s="1">
        <v>40.146558962381683</v>
      </c>
      <c r="I10" s="1">
        <v>39.708113475407082</v>
      </c>
      <c r="J10" s="1">
        <v>40.044273962554897</v>
      </c>
      <c r="K10" s="1">
        <v>39.88717428751761</v>
      </c>
      <c r="L10" s="1">
        <v>39.532854939307221</v>
      </c>
      <c r="M10" s="1">
        <v>41.191971500286222</v>
      </c>
      <c r="N10" s="1">
        <v>40.663532661370823</v>
      </c>
      <c r="O10" s="1">
        <v>40.6223226175603</v>
      </c>
      <c r="P10" s="1">
        <v>39.828509158880898</v>
      </c>
      <c r="Q10" s="1">
        <v>40.464093551697012</v>
      </c>
      <c r="R10" s="1">
        <v>39.541635321201426</v>
      </c>
      <c r="S10" s="1">
        <v>39.567996324680024</v>
      </c>
      <c r="T10" s="1">
        <v>38.472232746080984</v>
      </c>
      <c r="U10" s="1">
        <v>38.689175857002489</v>
      </c>
      <c r="V10" s="1">
        <v>38.474736332089506</v>
      </c>
      <c r="W10" s="1">
        <v>38.07292945935091</v>
      </c>
      <c r="X10" s="1">
        <v>39.619925198354913</v>
      </c>
      <c r="Y10" s="1">
        <v>40.330987394232615</v>
      </c>
      <c r="Z10" s="1">
        <v>40.06338978301909</v>
      </c>
      <c r="AA10" s="1">
        <v>39.193144385072479</v>
      </c>
      <c r="AB10" s="1">
        <v>1096.4916164091696</v>
      </c>
    </row>
    <row r="11" spans="1:28" x14ac:dyDescent="0.3">
      <c r="A11" s="3" t="s">
        <v>217</v>
      </c>
      <c r="B11" s="1">
        <v>30.022574668271034</v>
      </c>
      <c r="C11" s="1">
        <v>32.417475850208852</v>
      </c>
      <c r="D11" s="1">
        <v>31.657704654349818</v>
      </c>
      <c r="E11" s="1">
        <v>30.871545213263246</v>
      </c>
      <c r="F11" s="1">
        <v>29.864673328222302</v>
      </c>
      <c r="G11" s="1">
        <v>29.35023034127212</v>
      </c>
      <c r="H11" s="1">
        <v>30.581893832495631</v>
      </c>
      <c r="I11" s="1">
        <v>28.385045489984346</v>
      </c>
      <c r="J11" s="1">
        <v>31.958652642863893</v>
      </c>
      <c r="K11" s="1">
        <v>31.109456662388602</v>
      </c>
      <c r="L11" s="1">
        <v>32.04629662638083</v>
      </c>
      <c r="M11" s="1">
        <v>29.997763220884739</v>
      </c>
      <c r="N11" s="1">
        <v>31.131177849244267</v>
      </c>
      <c r="O11" s="1">
        <v>32.989497404633475</v>
      </c>
      <c r="P11" s="1">
        <v>28.921361973906222</v>
      </c>
      <c r="Q11" s="1">
        <v>32.233840790945415</v>
      </c>
      <c r="R11" s="1">
        <v>32.236064893764691</v>
      </c>
      <c r="S11" s="1">
        <v>31.928580474510547</v>
      </c>
      <c r="T11" s="1">
        <v>32.824094387034322</v>
      </c>
      <c r="U11" s="1">
        <v>32.72596968894905</v>
      </c>
      <c r="V11" s="1">
        <v>31.758203138220253</v>
      </c>
      <c r="W11" s="1">
        <v>33.142730997646346</v>
      </c>
      <c r="X11" s="1">
        <v>33.063170806208369</v>
      </c>
      <c r="Y11" s="1">
        <v>27.889840473992439</v>
      </c>
      <c r="Z11" s="1">
        <v>28.883825308245548</v>
      </c>
      <c r="AA11" s="1">
        <v>30.132870231269806</v>
      </c>
      <c r="AB11" s="1">
        <v>808.1245409491562</v>
      </c>
    </row>
    <row r="12" spans="1:28" x14ac:dyDescent="0.3">
      <c r="A12" s="3" t="s">
        <v>220</v>
      </c>
      <c r="B12" s="1">
        <v>293.03816325409593</v>
      </c>
      <c r="C12" s="1">
        <v>297.28296692107773</v>
      </c>
      <c r="D12" s="1">
        <v>297.2739599104579</v>
      </c>
      <c r="E12" s="1">
        <v>283.79752940583319</v>
      </c>
      <c r="F12" s="1">
        <v>280.59916745917627</v>
      </c>
      <c r="G12" s="1">
        <v>277.34624787643531</v>
      </c>
      <c r="H12" s="1">
        <v>274.30331161366513</v>
      </c>
      <c r="I12" s="1">
        <v>267.37038052016504</v>
      </c>
      <c r="J12" s="1">
        <v>275.18679230579119</v>
      </c>
      <c r="K12" s="1">
        <v>275.2593699442819</v>
      </c>
      <c r="L12" s="1">
        <v>277.72895527732658</v>
      </c>
      <c r="M12" s="1">
        <v>275.0374512144262</v>
      </c>
      <c r="N12" s="1">
        <v>276.24709959893289</v>
      </c>
      <c r="O12" s="1">
        <v>278.70237714300816</v>
      </c>
      <c r="P12" s="1">
        <v>273.27691003184867</v>
      </c>
      <c r="Q12" s="1">
        <v>284.36844095641942</v>
      </c>
      <c r="R12" s="1">
        <v>282.25793050685769</v>
      </c>
      <c r="S12" s="1">
        <v>276.35924453513837</v>
      </c>
      <c r="T12" s="1">
        <v>276.37492181292367</v>
      </c>
      <c r="U12" s="1">
        <v>275.10664918045904</v>
      </c>
      <c r="V12" s="1">
        <v>267.95580327859244</v>
      </c>
      <c r="W12" s="1">
        <v>273.34194750201391</v>
      </c>
      <c r="X12" s="1">
        <v>273.81740147400848</v>
      </c>
      <c r="Y12" s="1">
        <v>266.98790839337869</v>
      </c>
      <c r="Z12" s="1">
        <v>266.45333886633324</v>
      </c>
      <c r="AA12" s="1">
        <v>271.5343271418767</v>
      </c>
      <c r="AB12" s="1">
        <v>7217.0085961245259</v>
      </c>
    </row>
    <row r="36" spans="1:9" x14ac:dyDescent="0.3">
      <c r="A36" s="2" t="s">
        <v>218</v>
      </c>
      <c r="B36" s="2" t="s">
        <v>219</v>
      </c>
    </row>
    <row r="37" spans="1:9" x14ac:dyDescent="0.3">
      <c r="A37" s="2" t="s">
        <v>221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  <c r="G37" t="s">
        <v>216</v>
      </c>
      <c r="H37" t="s">
        <v>217</v>
      </c>
      <c r="I37" t="s">
        <v>220</v>
      </c>
    </row>
    <row r="38" spans="1:9" x14ac:dyDescent="0.3">
      <c r="A38" s="3" t="s">
        <v>185</v>
      </c>
      <c r="B38" s="1">
        <v>63.664889208000289</v>
      </c>
      <c r="C38" s="1">
        <v>24.044073716386567</v>
      </c>
      <c r="D38" s="1">
        <v>32.097298598721167</v>
      </c>
      <c r="E38" s="1">
        <v>49.725649735184355</v>
      </c>
      <c r="F38" s="1">
        <v>33.531865675450604</v>
      </c>
      <c r="G38" s="1">
        <v>59.951811652081908</v>
      </c>
      <c r="H38" s="1">
        <v>30.022574668271034</v>
      </c>
      <c r="I38" s="1">
        <v>293.03816325409593</v>
      </c>
    </row>
    <row r="39" spans="1:9" x14ac:dyDescent="0.3">
      <c r="A39" s="3" t="s">
        <v>186</v>
      </c>
      <c r="B39" s="1">
        <v>65.803946289671387</v>
      </c>
      <c r="C39" s="1">
        <v>24.581967870184783</v>
      </c>
      <c r="D39" s="1">
        <v>32.154615238564539</v>
      </c>
      <c r="E39" s="1">
        <v>49.521203111199632</v>
      </c>
      <c r="F39" s="1">
        <v>32.928479203918968</v>
      </c>
      <c r="G39" s="1">
        <v>59.875279357329539</v>
      </c>
      <c r="H39" s="1">
        <v>32.417475850208852</v>
      </c>
      <c r="I39" s="1">
        <v>297.28296692107773</v>
      </c>
    </row>
    <row r="40" spans="1:9" x14ac:dyDescent="0.3">
      <c r="A40" s="3" t="s">
        <v>187</v>
      </c>
      <c r="B40" s="1">
        <v>67.879027606455764</v>
      </c>
      <c r="C40" s="1">
        <v>24.546317625683955</v>
      </c>
      <c r="D40" s="1">
        <v>32.083032670613619</v>
      </c>
      <c r="E40" s="1">
        <v>49.325511484116255</v>
      </c>
      <c r="F40" s="1">
        <v>32.299619817921638</v>
      </c>
      <c r="G40" s="1">
        <v>59.48274605131688</v>
      </c>
      <c r="H40" s="1">
        <v>31.657704654349818</v>
      </c>
      <c r="I40" s="1">
        <v>297.2739599104579</v>
      </c>
    </row>
    <row r="41" spans="1:9" x14ac:dyDescent="0.3">
      <c r="A41" s="3" t="s">
        <v>188</v>
      </c>
      <c r="B41" s="1">
        <v>69.309521879603736</v>
      </c>
      <c r="C41" s="1">
        <v>24.992630360602881</v>
      </c>
      <c r="D41" s="1">
        <v>32.927501522070621</v>
      </c>
      <c r="E41" s="1">
        <v>51.137499392858984</v>
      </c>
      <c r="F41" s="1">
        <v>33.220755998390381</v>
      </c>
      <c r="G41" s="1">
        <v>41.338075039043346</v>
      </c>
      <c r="H41" s="1">
        <v>30.871545213263246</v>
      </c>
      <c r="I41" s="1">
        <v>283.79752940583319</v>
      </c>
    </row>
    <row r="42" spans="1:9" x14ac:dyDescent="0.3">
      <c r="A42" s="3" t="s">
        <v>189</v>
      </c>
      <c r="B42" s="1">
        <v>69.378981376655688</v>
      </c>
      <c r="C42" s="1">
        <v>24.291330904067241</v>
      </c>
      <c r="D42" s="1">
        <v>32.685653862529144</v>
      </c>
      <c r="E42" s="1">
        <v>50.001023119708435</v>
      </c>
      <c r="F42" s="1">
        <v>33.401544737132852</v>
      </c>
      <c r="G42" s="1">
        <v>40.975960130860628</v>
      </c>
      <c r="H42" s="1">
        <v>29.864673328222302</v>
      </c>
      <c r="I42" s="1">
        <v>280.59916745917627</v>
      </c>
    </row>
    <row r="43" spans="1:9" x14ac:dyDescent="0.3">
      <c r="A43" s="3" t="s">
        <v>190</v>
      </c>
      <c r="B43" s="1">
        <v>68.98659148827015</v>
      </c>
      <c r="C43" s="1">
        <v>22.58387606812073</v>
      </c>
      <c r="D43" s="1">
        <v>31.569554064752346</v>
      </c>
      <c r="E43" s="1">
        <v>50.372753534225254</v>
      </c>
      <c r="F43" s="1">
        <v>33.73105611930562</v>
      </c>
      <c r="G43" s="1">
        <v>40.752186260489104</v>
      </c>
      <c r="H43" s="1">
        <v>29.35023034127212</v>
      </c>
      <c r="I43" s="1">
        <v>277.34624787643531</v>
      </c>
    </row>
    <row r="44" spans="1:9" x14ac:dyDescent="0.3">
      <c r="A44" s="3" t="s">
        <v>191</v>
      </c>
      <c r="B44" s="1">
        <v>65.676702805626846</v>
      </c>
      <c r="C44" s="1">
        <v>22.203261326103309</v>
      </c>
      <c r="D44" s="1">
        <v>31.000504054249323</v>
      </c>
      <c r="E44" s="1">
        <v>49.295254685579891</v>
      </c>
      <c r="F44" s="1">
        <v>35.39913594722848</v>
      </c>
      <c r="G44" s="1">
        <v>40.146558962381683</v>
      </c>
      <c r="H44" s="1">
        <v>30.581893832495631</v>
      </c>
      <c r="I44" s="1">
        <v>274.30331161366513</v>
      </c>
    </row>
    <row r="45" spans="1:9" x14ac:dyDescent="0.3">
      <c r="A45" s="3" t="s">
        <v>192</v>
      </c>
      <c r="B45" s="1">
        <v>63.927475140530873</v>
      </c>
      <c r="C45" s="1">
        <v>21.637149312424778</v>
      </c>
      <c r="D45" s="1">
        <v>29.899274983015168</v>
      </c>
      <c r="E45" s="1">
        <v>49.109727787690595</v>
      </c>
      <c r="F45" s="1">
        <v>34.703594331112186</v>
      </c>
      <c r="G45" s="1">
        <v>39.708113475407082</v>
      </c>
      <c r="H45" s="1">
        <v>28.385045489984346</v>
      </c>
      <c r="I45" s="1">
        <v>267.37038052016504</v>
      </c>
    </row>
    <row r="46" spans="1:9" x14ac:dyDescent="0.3">
      <c r="A46" s="3" t="s">
        <v>193</v>
      </c>
      <c r="B46" s="1">
        <v>64.598936238148752</v>
      </c>
      <c r="C46" s="1">
        <v>21.466597690989317</v>
      </c>
      <c r="D46" s="1">
        <v>32.329497774983764</v>
      </c>
      <c r="E46" s="1">
        <v>49.157926982644909</v>
      </c>
      <c r="F46" s="1">
        <v>35.630907013605665</v>
      </c>
      <c r="G46" s="1">
        <v>40.044273962554897</v>
      </c>
      <c r="H46" s="1">
        <v>31.958652642863893</v>
      </c>
      <c r="I46" s="1">
        <v>275.18679230579119</v>
      </c>
    </row>
    <row r="47" spans="1:9" x14ac:dyDescent="0.3">
      <c r="A47" s="3" t="s">
        <v>194</v>
      </c>
      <c r="B47" s="1">
        <v>67.502716002518554</v>
      </c>
      <c r="C47" s="1">
        <v>20.269539547283188</v>
      </c>
      <c r="D47" s="1">
        <v>31.899369063836545</v>
      </c>
      <c r="E47" s="1">
        <v>47.48584462933335</v>
      </c>
      <c r="F47" s="1">
        <v>37.105269751404066</v>
      </c>
      <c r="G47" s="1">
        <v>39.88717428751761</v>
      </c>
      <c r="H47" s="1">
        <v>31.109456662388602</v>
      </c>
      <c r="I47" s="1">
        <v>275.2593699442819</v>
      </c>
    </row>
    <row r="48" spans="1:9" x14ac:dyDescent="0.3">
      <c r="A48" s="3" t="s">
        <v>195</v>
      </c>
      <c r="B48" s="1">
        <v>69.633857358775089</v>
      </c>
      <c r="C48" s="1">
        <v>21.211275719701465</v>
      </c>
      <c r="D48" s="1">
        <v>32.445901673071347</v>
      </c>
      <c r="E48" s="1">
        <v>46.657279614870546</v>
      </c>
      <c r="F48" s="1">
        <v>36.201489345220054</v>
      </c>
      <c r="G48" s="1">
        <v>39.532854939307221</v>
      </c>
      <c r="H48" s="1">
        <v>32.04629662638083</v>
      </c>
      <c r="I48" s="1">
        <v>277.72895527732658</v>
      </c>
    </row>
    <row r="49" spans="1:9" x14ac:dyDescent="0.3">
      <c r="A49" s="3" t="s">
        <v>196</v>
      </c>
      <c r="B49" s="1">
        <v>70.590096638664818</v>
      </c>
      <c r="C49" s="1">
        <v>20.523932252783332</v>
      </c>
      <c r="D49" s="1">
        <v>32.42404247460145</v>
      </c>
      <c r="E49" s="1">
        <v>46.432912499395272</v>
      </c>
      <c r="F49" s="1">
        <v>33.876732627810362</v>
      </c>
      <c r="G49" s="1">
        <v>41.191971500286222</v>
      </c>
      <c r="H49" s="1">
        <v>29.997763220884739</v>
      </c>
      <c r="I49" s="1">
        <v>275.0374512144262</v>
      </c>
    </row>
    <row r="50" spans="1:9" x14ac:dyDescent="0.3">
      <c r="A50" s="3" t="s">
        <v>197</v>
      </c>
      <c r="B50" s="1">
        <v>68.366273639551295</v>
      </c>
      <c r="C50" s="1">
        <v>21.796787682823414</v>
      </c>
      <c r="D50" s="1">
        <v>32.663996586463128</v>
      </c>
      <c r="E50" s="1">
        <v>45.675398150983511</v>
      </c>
      <c r="F50" s="1">
        <v>35.949933028496424</v>
      </c>
      <c r="G50" s="1">
        <v>40.663532661370823</v>
      </c>
      <c r="H50" s="1">
        <v>31.131177849244267</v>
      </c>
      <c r="I50" s="1">
        <v>276.24709959893289</v>
      </c>
    </row>
    <row r="51" spans="1:9" x14ac:dyDescent="0.3">
      <c r="A51" s="3" t="s">
        <v>198</v>
      </c>
      <c r="B51" s="1">
        <v>68.814354112189065</v>
      </c>
      <c r="C51" s="1">
        <v>21.02094800394244</v>
      </c>
      <c r="D51" s="1">
        <v>33.565664836647947</v>
      </c>
      <c r="E51" s="1">
        <v>45.42724675841302</v>
      </c>
      <c r="F51" s="1">
        <v>36.26234340962192</v>
      </c>
      <c r="G51" s="1">
        <v>40.6223226175603</v>
      </c>
      <c r="H51" s="1">
        <v>32.989497404633475</v>
      </c>
      <c r="I51" s="1">
        <v>278.70237714300816</v>
      </c>
    </row>
    <row r="52" spans="1:9" x14ac:dyDescent="0.3">
      <c r="A52" s="3" t="s">
        <v>199</v>
      </c>
      <c r="B52" s="1">
        <v>68.850958752854709</v>
      </c>
      <c r="C52" s="1">
        <v>20.497899547084391</v>
      </c>
      <c r="D52" s="1">
        <v>33.606810717619268</v>
      </c>
      <c r="E52" s="1">
        <v>44.786117794205282</v>
      </c>
      <c r="F52" s="1">
        <v>36.785252087297884</v>
      </c>
      <c r="G52" s="1">
        <v>39.828509158880898</v>
      </c>
      <c r="H52" s="1">
        <v>28.921361973906222</v>
      </c>
      <c r="I52" s="1">
        <v>273.27691003184867</v>
      </c>
    </row>
    <row r="53" spans="1:9" x14ac:dyDescent="0.3">
      <c r="A53" s="3" t="s">
        <v>200</v>
      </c>
      <c r="B53" s="1">
        <v>70.195032645675454</v>
      </c>
      <c r="C53" s="1">
        <v>20.949264296915938</v>
      </c>
      <c r="D53" s="1">
        <v>34.135799663705555</v>
      </c>
      <c r="E53" s="1">
        <v>46.604135383870691</v>
      </c>
      <c r="F53" s="1">
        <v>39.786274623609359</v>
      </c>
      <c r="G53" s="1">
        <v>40.464093551697012</v>
      </c>
      <c r="H53" s="1">
        <v>32.233840790945415</v>
      </c>
      <c r="I53" s="1">
        <v>284.36844095641942</v>
      </c>
    </row>
    <row r="54" spans="1:9" x14ac:dyDescent="0.3">
      <c r="A54" s="3" t="s">
        <v>201</v>
      </c>
      <c r="B54" s="1">
        <v>68.748101773729715</v>
      </c>
      <c r="C54" s="1">
        <v>20.213959253741525</v>
      </c>
      <c r="D54" s="1">
        <v>34.003338478671182</v>
      </c>
      <c r="E54" s="1">
        <v>46.621919882673765</v>
      </c>
      <c r="F54" s="1">
        <v>40.892910903075411</v>
      </c>
      <c r="G54" s="1">
        <v>39.541635321201426</v>
      </c>
      <c r="H54" s="1">
        <v>32.236064893764691</v>
      </c>
      <c r="I54" s="1">
        <v>282.25793050685769</v>
      </c>
    </row>
    <row r="55" spans="1:9" x14ac:dyDescent="0.3">
      <c r="A55" s="3" t="s">
        <v>202</v>
      </c>
      <c r="B55" s="1">
        <v>67.871499039312098</v>
      </c>
      <c r="C55" s="1">
        <v>19.645478329001591</v>
      </c>
      <c r="D55" s="1">
        <v>33.330113048335065</v>
      </c>
      <c r="E55" s="1">
        <v>45.387795747261741</v>
      </c>
      <c r="F55" s="1">
        <v>38.627781572037321</v>
      </c>
      <c r="G55" s="1">
        <v>39.567996324680024</v>
      </c>
      <c r="H55" s="1">
        <v>31.928580474510547</v>
      </c>
      <c r="I55" s="1">
        <v>276.35924453513837</v>
      </c>
    </row>
    <row r="56" spans="1:9" x14ac:dyDescent="0.3">
      <c r="A56" s="3" t="s">
        <v>203</v>
      </c>
      <c r="B56" s="1">
        <v>65.184990367707812</v>
      </c>
      <c r="C56" s="1">
        <v>19.99411192962129</v>
      </c>
      <c r="D56" s="1">
        <v>33.067214739008904</v>
      </c>
      <c r="E56" s="1">
        <v>46.019969643585732</v>
      </c>
      <c r="F56" s="1">
        <v>40.812307999884617</v>
      </c>
      <c r="G56" s="1">
        <v>38.472232746080984</v>
      </c>
      <c r="H56" s="1">
        <v>32.824094387034322</v>
      </c>
      <c r="I56" s="1">
        <v>276.37492181292367</v>
      </c>
    </row>
    <row r="57" spans="1:9" x14ac:dyDescent="0.3">
      <c r="A57" s="3" t="s">
        <v>204</v>
      </c>
      <c r="B57" s="1">
        <v>64.919798046041279</v>
      </c>
      <c r="C57" s="1">
        <v>19.968445003548513</v>
      </c>
      <c r="D57" s="1">
        <v>33.46836257378375</v>
      </c>
      <c r="E57" s="1">
        <v>45.051282095783684</v>
      </c>
      <c r="F57" s="1">
        <v>40.283615915350303</v>
      </c>
      <c r="G57" s="1">
        <v>38.689175857002489</v>
      </c>
      <c r="H57" s="1">
        <v>32.72596968894905</v>
      </c>
      <c r="I57" s="1">
        <v>275.10664918045904</v>
      </c>
    </row>
    <row r="58" spans="1:9" x14ac:dyDescent="0.3">
      <c r="A58" s="3" t="s">
        <v>205</v>
      </c>
      <c r="B58" s="1">
        <v>63.788503554322872</v>
      </c>
      <c r="C58" s="1">
        <v>19.251161747619129</v>
      </c>
      <c r="D58" s="1">
        <v>33.901731035002229</v>
      </c>
      <c r="E58" s="1">
        <v>43.487841630377424</v>
      </c>
      <c r="F58" s="1">
        <v>37.293625840961042</v>
      </c>
      <c r="G58" s="1">
        <v>38.474736332089506</v>
      </c>
      <c r="H58" s="1">
        <v>31.758203138220253</v>
      </c>
      <c r="I58" s="1">
        <v>267.95580327859244</v>
      </c>
    </row>
    <row r="59" spans="1:9" x14ac:dyDescent="0.3">
      <c r="A59" s="3" t="s">
        <v>206</v>
      </c>
      <c r="B59" s="1">
        <v>64.746884298183318</v>
      </c>
      <c r="C59" s="1">
        <v>20.509530045176422</v>
      </c>
      <c r="D59" s="1">
        <v>34.31731755117319</v>
      </c>
      <c r="E59" s="1">
        <v>44.032989090061292</v>
      </c>
      <c r="F59" s="1">
        <v>38.519566060422413</v>
      </c>
      <c r="G59" s="1">
        <v>38.07292945935091</v>
      </c>
      <c r="H59" s="1">
        <v>33.142730997646346</v>
      </c>
      <c r="I59" s="1">
        <v>273.34194750201391</v>
      </c>
    </row>
    <row r="60" spans="1:9" x14ac:dyDescent="0.3">
      <c r="A60" s="3" t="s">
        <v>207</v>
      </c>
      <c r="B60" s="1">
        <v>65.465720630898844</v>
      </c>
      <c r="C60" s="1">
        <v>20.470762757436979</v>
      </c>
      <c r="D60" s="1">
        <v>34.346482368691618</v>
      </c>
      <c r="E60" s="1">
        <v>45.221806033123691</v>
      </c>
      <c r="F60" s="1">
        <v>35.629533679294049</v>
      </c>
      <c r="G60" s="1">
        <v>39.619925198354913</v>
      </c>
      <c r="H60" s="1">
        <v>33.063170806208369</v>
      </c>
      <c r="I60" s="1">
        <v>273.81740147400848</v>
      </c>
    </row>
    <row r="61" spans="1:9" x14ac:dyDescent="0.3">
      <c r="A61" s="3" t="s">
        <v>208</v>
      </c>
      <c r="B61" s="1">
        <v>67.047511185415686</v>
      </c>
      <c r="C61" s="1">
        <v>19.058976669409468</v>
      </c>
      <c r="D61" s="1">
        <v>35.053602595871915</v>
      </c>
      <c r="E61" s="1">
        <v>44.407538810847747</v>
      </c>
      <c r="F61" s="1">
        <v>33.199451263608829</v>
      </c>
      <c r="G61" s="1">
        <v>40.330987394232615</v>
      </c>
      <c r="H61" s="1">
        <v>27.889840473992439</v>
      </c>
      <c r="I61" s="1">
        <v>266.98790839337869</v>
      </c>
    </row>
    <row r="62" spans="1:9" x14ac:dyDescent="0.3">
      <c r="A62" s="3" t="s">
        <v>209</v>
      </c>
      <c r="B62" s="1">
        <v>63.239277397978789</v>
      </c>
      <c r="C62" s="1">
        <v>19.454450295634555</v>
      </c>
      <c r="D62" s="1">
        <v>34.949241787232864</v>
      </c>
      <c r="E62" s="1">
        <v>44.888589914170694</v>
      </c>
      <c r="F62" s="1">
        <v>34.974564380051703</v>
      </c>
      <c r="G62" s="1">
        <v>40.06338978301909</v>
      </c>
      <c r="H62" s="1">
        <v>28.883825308245548</v>
      </c>
      <c r="I62" s="1">
        <v>266.45333886633324</v>
      </c>
    </row>
    <row r="63" spans="1:9" x14ac:dyDescent="0.3">
      <c r="A63" s="3" t="s">
        <v>210</v>
      </c>
      <c r="B63" s="1">
        <v>65.473885782705921</v>
      </c>
      <c r="C63" s="1">
        <v>20.028552107299749</v>
      </c>
      <c r="D63" s="1">
        <v>35.385651436363112</v>
      </c>
      <c r="E63" s="1">
        <v>45.023581476217885</v>
      </c>
      <c r="F63" s="1">
        <v>36.296641722947761</v>
      </c>
      <c r="G63" s="1">
        <v>39.193144385072479</v>
      </c>
      <c r="H63" s="1">
        <v>30.132870231269806</v>
      </c>
      <c r="I63" s="1">
        <v>271.5343271418767</v>
      </c>
    </row>
    <row r="64" spans="1:9" x14ac:dyDescent="0.3">
      <c r="A64" s="3" t="s">
        <v>220</v>
      </c>
      <c r="B64" s="1">
        <v>1739.6655332594894</v>
      </c>
      <c r="C64" s="1">
        <v>555.21228006358695</v>
      </c>
      <c r="D64" s="1">
        <v>859.31157339957883</v>
      </c>
      <c r="E64" s="1">
        <v>1220.8587989883836</v>
      </c>
      <c r="F64" s="1">
        <v>937.34425305515992</v>
      </c>
      <c r="G64" s="1">
        <v>1096.4916164091696</v>
      </c>
      <c r="H64" s="1">
        <v>808.1245409491562</v>
      </c>
      <c r="I64" s="1">
        <v>7217.0085961245231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pivot_table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Sung.Bill</cp:lastModifiedBy>
  <dcterms:created xsi:type="dcterms:W3CDTF">2018-05-25T13:59:16Z</dcterms:created>
  <dcterms:modified xsi:type="dcterms:W3CDTF">2018-05-25T18:43:06Z</dcterms:modified>
</cp:coreProperties>
</file>