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15015" windowHeight="24705"/>
  </bookViews>
  <sheets>
    <sheet name="Sheet1" sheetId="2" r:id="rId1"/>
    <sheet name="raw_data_by_prod" sheetId="1" r:id="rId2"/>
  </sheets>
  <definedNames>
    <definedName name="_AMO_UniqueIdentifier" hidden="1">"'97d0a055-cc20-4e44-9208-a7d1db4e5644'"</definedName>
  </definedNames>
  <calcPr calcId="0"/>
  <pivotCaches>
    <pivotCache cacheId="0" r:id="rId3"/>
  </pivotCaches>
</workbook>
</file>

<file path=xl/sharedStrings.xml><?xml version="1.0" encoding="utf-8"?>
<sst xmlns="http://schemas.openxmlformats.org/spreadsheetml/2006/main" count="695" uniqueCount="237">
  <si>
    <t>cpr</t>
  </si>
  <si>
    <t>period</t>
  </si>
  <si>
    <t>segmentation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</si>
  <si>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</si>
  <si>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</si>
  <si>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</si>
  <si>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</si>
  <si>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</si>
  <si>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</si>
  <si>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</si>
  <si>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</si>
  <si>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</si>
  <si>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</si>
  <si>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</si>
  <si>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</si>
  <si>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</si>
  <si>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</si>
  <si>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</si>
  <si>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</si>
  <si>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</si>
  <si>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</si>
  <si>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</si>
  <si>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</si>
  <si>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</si>
  <si>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</si>
  <si>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</si>
  <si>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</si>
  <si>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</si>
  <si>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</si>
  <si>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</si>
  <si>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</si>
  <si>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</si>
  <si>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</si>
  <si>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</si>
  <si>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</si>
  <si>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</si>
  <si>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</si>
  <si>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</si>
  <si>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</si>
  <si>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</si>
  <si>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</si>
  <si>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</si>
  <si>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</si>
  <si>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</si>
  <si>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</si>
  <si>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</si>
  <si>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</si>
  <si>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</si>
  <si>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</si>
  <si>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</si>
  <si>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</si>
  <si>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</si>
  <si>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</si>
  <si>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</si>
  <si>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</si>
  <si>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</si>
  <si>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</si>
  <si>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</si>
  <si>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</si>
  <si>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</si>
  <si>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</si>
  <si>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</si>
  <si>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</si>
  <si>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</si>
  <si>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</si>
  <si>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</si>
  <si>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</si>
  <si>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</si>
  <si>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</si>
  <si>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</si>
  <si>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</si>
  <si>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</si>
  <si>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</si>
  <si>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</si>
  <si>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</si>
  <si>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</si>
  <si>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</si>
  <si>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</si>
  <si>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</si>
  <si>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</si>
  <si>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</si>
  <si>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</si>
  <si>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</si>
  <si>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</si>
  <si>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</si>
  <si>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</si>
  <si>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</si>
  <si>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</si>
  <si>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</si>
  <si>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</si>
  <si>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</si>
  <si>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</si>
  <si>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</si>
  <si>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</si>
  <si>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</si>
  <si>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</si>
  <si>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</si>
  <si>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</si>
  <si>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</si>
  <si>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</si>
  <si>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</si>
  <si>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</si>
  <si>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</si>
  <si>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</si>
  <si>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</si>
  <si>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</si>
  <si>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</si>
  <si>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</si>
  <si>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</si>
  <si>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</si>
  <si>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</si>
  <si>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</si>
  <si>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</si>
  <si>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</si>
  <si>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</si>
  <si>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</si>
  <si>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</si>
  <si>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</si>
  <si>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</si>
  <si>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</si>
  <si>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</si>
  <si>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</si>
  <si>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</si>
  <si>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</si>
  <si>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</si>
  <si>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</si>
  <si>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</si>
  <si>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</si>
  <si>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</si>
  <si>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</si>
  <si>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</si>
  <si>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</si>
  <si>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</si>
  <si>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</si>
  <si>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</si>
  <si>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</si>
  <si>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</si>
  <si>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</si>
  <si>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</si>
  <si>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</si>
  <si>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</si>
  <si>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</si>
  <si>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</si>
  <si>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</si>
  <si>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</si>
  <si>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</si>
  <si>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</si>
  <si>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</si>
  <si>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</si>
  <si>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</si>
  <si>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</si>
  <si>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</si>
  <si>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</si>
  <si>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feb2016</t>
  </si>
  <si>
    <t>mar2016</t>
  </si>
  <si>
    <t>apr2016</t>
  </si>
  <si>
    <t>may2016</t>
  </si>
  <si>
    <t>jun2016</t>
  </si>
  <si>
    <t>jul2016</t>
  </si>
  <si>
    <t>aug2016</t>
  </si>
  <si>
    <t>sep2016</t>
  </si>
  <si>
    <t>oct2016</t>
  </si>
  <si>
    <t>nov2016</t>
  </si>
  <si>
    <t>dec2016</t>
  </si>
  <si>
    <t>jan2017</t>
  </si>
  <si>
    <t>feb2017</t>
  </si>
  <si>
    <t>mar2017</t>
  </si>
  <si>
    <t>apr2017</t>
  </si>
  <si>
    <t>may2017</t>
  </si>
  <si>
    <t>jun2017</t>
  </si>
  <si>
    <t>jul2017</t>
  </si>
  <si>
    <t>aug2017</t>
  </si>
  <si>
    <t>sep2017</t>
  </si>
  <si>
    <t>oct2017</t>
  </si>
  <si>
    <t>nov2017</t>
  </si>
  <si>
    <t>dec2017</t>
  </si>
  <si>
    <t>jan2018</t>
  </si>
  <si>
    <t>feb2018</t>
  </si>
  <si>
    <t>nrtl</t>
  </si>
  <si>
    <t>cre</t>
  </si>
  <si>
    <t>domestic</t>
  </si>
  <si>
    <t>tax exempt</t>
  </si>
  <si>
    <t>floor plan</t>
  </si>
  <si>
    <t>international</t>
  </si>
  <si>
    <t>Row Labels</t>
  </si>
  <si>
    <t>Grand Total</t>
  </si>
  <si>
    <t>Column Labels</t>
  </si>
  <si>
    <t>Sum of cpr</t>
  </si>
  <si>
    <t>Big change in Floor plan</t>
  </si>
  <si>
    <t>new_id</t>
  </si>
  <si>
    <t>CSegment</t>
  </si>
  <si>
    <t>PSegment</t>
  </si>
  <si>
    <t>s_face_amt</t>
  </si>
  <si>
    <t>s_curr_bal</t>
  </si>
  <si>
    <t>n_face_amt</t>
  </si>
  <si>
    <t>n_curr_bal</t>
  </si>
  <si>
    <t>20338928|281Seg 1</t>
  </si>
  <si>
    <t>Seg Ntr1</t>
  </si>
  <si>
    <t>Prod4 Floor Plan</t>
  </si>
  <si>
    <t>40763004|18Seg 1</t>
  </si>
  <si>
    <t>40763145|18Seg 1</t>
  </si>
  <si>
    <t>40771684|26Seg 1</t>
  </si>
  <si>
    <t>50703048|34Seg 1</t>
  </si>
  <si>
    <t>60930903|26Seg 1</t>
  </si>
  <si>
    <t>51568440|18Seg 1</t>
  </si>
  <si>
    <t>60881957|26Seg 1</t>
  </si>
  <si>
    <t>60900245|18Seg 1</t>
  </si>
  <si>
    <t>20363694|117Seg 1</t>
  </si>
  <si>
    <t>6992070|18Seg 1</t>
  </si>
  <si>
    <t>NA</t>
  </si>
  <si>
    <t>20150463|208Seg 1</t>
  </si>
  <si>
    <t>20150489|26Seg 1</t>
  </si>
  <si>
    <t>20150497|133Seg 1</t>
  </si>
  <si>
    <t>20150513|273Seg 1</t>
  </si>
  <si>
    <t>20338910|141Seg 1</t>
  </si>
  <si>
    <t>20341773|133Seg 1</t>
  </si>
  <si>
    <t>21211348|18Seg 1</t>
  </si>
  <si>
    <t>21404794|26Seg 1</t>
  </si>
  <si>
    <t>50314663|42Seg 1</t>
  </si>
  <si>
    <t>&lt;- No loans closed ou tof 247 loans (Closure rate: 0%)</t>
  </si>
  <si>
    <t>&lt;- 6 loans closed out of 254 loans (Closure rate: 28%)</t>
  </si>
  <si>
    <t>&lt;- 3 loans closed out of 251 loans (Closure rate: 3%)</t>
  </si>
  <si>
    <t>&lt;- 2 loans closed out of 251 loans (Closure rate 5%)</t>
  </si>
  <si>
    <t>&lt;- 10 loans closed out of 250 loans (Closure rate: 36%)</t>
  </si>
  <si>
    <t>&lt;- 10 loans closed out of 244 loans (Closure rate: 29%)</t>
  </si>
  <si>
    <t>30849905|18Seg 1</t>
  </si>
  <si>
    <t>51650941|26Seg 1</t>
  </si>
  <si>
    <t>6952728|18Seg 1</t>
  </si>
  <si>
    <t>6952744|18Seg 1</t>
  </si>
  <si>
    <t>6952769|18Seg 1</t>
  </si>
  <si>
    <t>6955747|18Seg 1</t>
  </si>
  <si>
    <t>6972247|26Seg 1</t>
  </si>
  <si>
    <t>6995289|18Seg 1</t>
  </si>
  <si>
    <t>7007027|18Seg 1</t>
  </si>
  <si>
    <t>7027801|18Seg 1</t>
  </si>
  <si>
    <t>21437620|18Seg 1</t>
  </si>
  <si>
    <t>&lt;- 1 loan closed out of 238 loans (Closure rate: 0.1%)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</si>
</sst>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17" fontId="3" fillId="0" borderId="0" xfId="0" applyNumberFormat="1" applyFont="1"/>
    <xf numFmtId="2" fontId="0" fillId="0" borderId="0" xfId="0" applyNumberFormat="1"/>
    <xf numFmtId="0" fontId="2" fillId="0" borderId="0" xfId="0" applyFont="1"/>
    <xf numFmtId="17" fontId="2" fillId="0" borderId="0" xfId="0" applyNumberFormat="1" applyFont="1"/>
    <xf numFmtId="164" fontId="0" fillId="0" borderId="0" xfId="1" applyNumberFormat="1" applyFont="1"/>
    <xf numFmtId="0" fontId="0" fillId="2" borderId="0" xfId="0" applyFill="1"/>
  </cellXfs>
  <cellStyles count="2">
    <cellStyle name="Comma" xfId="1" builtinId="3"/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[closure_by_prod_type.xlsx]Sheet1!PivotTable1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feb2016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Sheet1!$B$5:$B$11</c:f>
              <c:numCache>
                <c:formatCode>0.00</c:formatCode>
                <c:ptCount val="6"/>
                <c:pt idx="0">
                  <c:v>4.9302377117090845</c:v>
                </c:pt>
                <c:pt idx="1">
                  <c:v>22.348144321330921</c:v>
                </c:pt>
                <c:pt idx="2">
                  <c:v>14.30995432067772</c:v>
                </c:pt>
                <c:pt idx="3">
                  <c:v>62.683493068740304</c:v>
                </c:pt>
                <c:pt idx="4">
                  <c:v>23.030536488499664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mar2016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Sheet1!$C$5:$C$11</c:f>
              <c:numCache>
                <c:formatCode>0.00</c:formatCode>
                <c:ptCount val="6"/>
                <c:pt idx="0">
                  <c:v>41.005487279574737</c:v>
                </c:pt>
                <c:pt idx="1">
                  <c:v>17.524185049039165</c:v>
                </c:pt>
                <c:pt idx="2">
                  <c:v>20.452807172218158</c:v>
                </c:pt>
                <c:pt idx="3">
                  <c:v>85.162452760268906</c:v>
                </c:pt>
                <c:pt idx="4">
                  <c:v>21.453143110038965</c:v>
                </c:pt>
                <c:pt idx="5">
                  <c:v>7.4802524868308184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apr2016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Sheet1!$D$5:$D$11</c:f>
              <c:numCache>
                <c:formatCode>0.00</c:formatCode>
                <c:ptCount val="6"/>
                <c:pt idx="0">
                  <c:v>80.333992551022277</c:v>
                </c:pt>
                <c:pt idx="1">
                  <c:v>28.338094587120043</c:v>
                </c:pt>
                <c:pt idx="2">
                  <c:v>3.8163651935195331</c:v>
                </c:pt>
                <c:pt idx="3">
                  <c:v>93.827485512601754</c:v>
                </c:pt>
                <c:pt idx="4">
                  <c:v>32.205071116918546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may2016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Sheet1!$E$5:$E$11</c:f>
              <c:numCache>
                <c:formatCode>0.00</c:formatCode>
                <c:ptCount val="6"/>
                <c:pt idx="0">
                  <c:v>72.796362330600928</c:v>
                </c:pt>
                <c:pt idx="1">
                  <c:v>18.148837141352214</c:v>
                </c:pt>
                <c:pt idx="2">
                  <c:v>12.776029238625009</c:v>
                </c:pt>
                <c:pt idx="3">
                  <c:v>48.821917598895425</c:v>
                </c:pt>
                <c:pt idx="4">
                  <c:v>19.79356785866052</c:v>
                </c:pt>
                <c:pt idx="5">
                  <c:v>15.264783086445977</c:v>
                </c:pt>
              </c:numCache>
            </c:numRef>
          </c:val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jun2016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Sheet1!$F$5:$F$11</c:f>
              <c:numCache>
                <c:formatCode>0.00</c:formatCode>
                <c:ptCount val="6"/>
                <c:pt idx="0">
                  <c:v>57.350156993243282</c:v>
                </c:pt>
                <c:pt idx="1">
                  <c:v>27.569007301341141</c:v>
                </c:pt>
                <c:pt idx="2">
                  <c:v>0</c:v>
                </c:pt>
                <c:pt idx="3">
                  <c:v>78.193330064058429</c:v>
                </c:pt>
                <c:pt idx="4">
                  <c:v>28.622516783557074</c:v>
                </c:pt>
                <c:pt idx="5">
                  <c:v>10.122983280702623</c:v>
                </c:pt>
              </c:numCache>
            </c:numRef>
          </c:val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jul2016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Sheet1!$G$5:$G$11</c:f>
              <c:numCache>
                <c:formatCode>0.00</c:formatCode>
                <c:ptCount val="6"/>
                <c:pt idx="0">
                  <c:v>65.010259858862682</c:v>
                </c:pt>
                <c:pt idx="1">
                  <c:v>18.662587223820381</c:v>
                </c:pt>
                <c:pt idx="2">
                  <c:v>3.3601561110406575</c:v>
                </c:pt>
                <c:pt idx="3">
                  <c:v>55.445511345011454</c:v>
                </c:pt>
                <c:pt idx="4">
                  <c:v>19.789261420474237</c:v>
                </c:pt>
                <c:pt idx="5">
                  <c:v>25.348253011134858</c:v>
                </c:pt>
              </c:numCache>
            </c:numRef>
          </c:val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aug2016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Sheet1!$H$5:$H$11</c:f>
              <c:numCache>
                <c:formatCode>0.00</c:formatCode>
                <c:ptCount val="6"/>
                <c:pt idx="0">
                  <c:v>53.210897222918916</c:v>
                </c:pt>
                <c:pt idx="1">
                  <c:v>12.849412882348144</c:v>
                </c:pt>
                <c:pt idx="2">
                  <c:v>0</c:v>
                </c:pt>
                <c:pt idx="3">
                  <c:v>74.522106523949034</c:v>
                </c:pt>
                <c:pt idx="4">
                  <c:v>15.277213045533633</c:v>
                </c:pt>
                <c:pt idx="5">
                  <c:v>0</c:v>
                </c:pt>
              </c:numCache>
            </c:numRef>
          </c:val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sep2016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Sheet1!$I$5:$I$11</c:f>
              <c:numCache>
                <c:formatCode>0.00</c:formatCode>
                <c:ptCount val="6"/>
                <c:pt idx="0">
                  <c:v>53.141735793829461</c:v>
                </c:pt>
                <c:pt idx="1">
                  <c:v>21.844596477578715</c:v>
                </c:pt>
                <c:pt idx="2">
                  <c:v>2.1647361784181141</c:v>
                </c:pt>
                <c:pt idx="3">
                  <c:v>46.00765760009029</c:v>
                </c:pt>
                <c:pt idx="4">
                  <c:v>21.986044575167263</c:v>
                </c:pt>
                <c:pt idx="5">
                  <c:v>11.072832392373533</c:v>
                </c:pt>
              </c:numCache>
            </c:numRef>
          </c:val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oct2016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Sheet1!$J$5:$J$11</c:f>
              <c:numCache>
                <c:formatCode>0.00</c:formatCode>
                <c:ptCount val="6"/>
                <c:pt idx="0">
                  <c:v>73.14746443014829</c:v>
                </c:pt>
                <c:pt idx="1">
                  <c:v>15.851617512357674</c:v>
                </c:pt>
                <c:pt idx="2">
                  <c:v>16.312974154448746</c:v>
                </c:pt>
                <c:pt idx="3">
                  <c:v>88.36333052063344</c:v>
                </c:pt>
                <c:pt idx="4">
                  <c:v>21.042289092877375</c:v>
                </c:pt>
                <c:pt idx="5">
                  <c:v>0</c:v>
                </c:pt>
              </c:numCache>
            </c:numRef>
          </c:val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nov2016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Sheet1!$K$5:$K$11</c:f>
              <c:numCache>
                <c:formatCode>0.00</c:formatCode>
                <c:ptCount val="6"/>
                <c:pt idx="0">
                  <c:v>65.429489422729489</c:v>
                </c:pt>
                <c:pt idx="1">
                  <c:v>17.928909001277681</c:v>
                </c:pt>
                <c:pt idx="2">
                  <c:v>6.2562975281925892</c:v>
                </c:pt>
                <c:pt idx="3">
                  <c:v>78.577349130930799</c:v>
                </c:pt>
                <c:pt idx="4">
                  <c:v>20.944855948726715</c:v>
                </c:pt>
                <c:pt idx="5">
                  <c:v>10.68923386285271</c:v>
                </c:pt>
              </c:numCache>
            </c:numRef>
          </c:val>
        </c:ser>
        <c:ser>
          <c:idx val="10"/>
          <c:order val="10"/>
          <c:tx>
            <c:strRef>
              <c:f>Sheet1!$L$3:$L$4</c:f>
              <c:strCache>
                <c:ptCount val="1"/>
                <c:pt idx="0">
                  <c:v>dec2016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Sheet1!$L$5:$L$11</c:f>
              <c:numCache>
                <c:formatCode>0.00</c:formatCode>
                <c:ptCount val="6"/>
                <c:pt idx="0">
                  <c:v>91.040377728725502</c:v>
                </c:pt>
                <c:pt idx="1">
                  <c:v>19.29408520333774</c:v>
                </c:pt>
                <c:pt idx="2">
                  <c:v>0</c:v>
                </c:pt>
                <c:pt idx="3">
                  <c:v>62.985294665712267</c:v>
                </c:pt>
                <c:pt idx="4">
                  <c:v>21.822293039889416</c:v>
                </c:pt>
                <c:pt idx="5">
                  <c:v>10.314984285900364</c:v>
                </c:pt>
              </c:numCache>
            </c:numRef>
          </c:val>
        </c:ser>
        <c:ser>
          <c:idx val="11"/>
          <c:order val="11"/>
          <c:tx>
            <c:strRef>
              <c:f>Sheet1!$M$3:$M$4</c:f>
              <c:strCache>
                <c:ptCount val="1"/>
                <c:pt idx="0">
                  <c:v>jan2017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Sheet1!$M$5:$M$11</c:f>
              <c:numCache>
                <c:formatCode>0.00</c:formatCode>
                <c:ptCount val="6"/>
                <c:pt idx="0">
                  <c:v>75.946562427530466</c:v>
                </c:pt>
                <c:pt idx="1">
                  <c:v>14.516687087441527</c:v>
                </c:pt>
                <c:pt idx="2">
                  <c:v>28.431728052179029</c:v>
                </c:pt>
                <c:pt idx="3">
                  <c:v>44.2493094171857</c:v>
                </c:pt>
                <c:pt idx="4">
                  <c:v>17.470594484341074</c:v>
                </c:pt>
                <c:pt idx="5">
                  <c:v>0</c:v>
                </c:pt>
              </c:numCache>
            </c:numRef>
          </c:val>
        </c:ser>
        <c:ser>
          <c:idx val="12"/>
          <c:order val="12"/>
          <c:tx>
            <c:strRef>
              <c:f>Sheet1!$N$3:$N$4</c:f>
              <c:strCache>
                <c:ptCount val="1"/>
                <c:pt idx="0">
                  <c:v>feb2017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Sheet1!$N$5:$N$11</c:f>
              <c:numCache>
                <c:formatCode>0.00</c:formatCode>
                <c:ptCount val="6"/>
                <c:pt idx="0">
                  <c:v>74.697045327942206</c:v>
                </c:pt>
                <c:pt idx="1">
                  <c:v>15.48919629065557</c:v>
                </c:pt>
                <c:pt idx="2">
                  <c:v>3.2667125449356016</c:v>
                </c:pt>
                <c:pt idx="3">
                  <c:v>57.456433439932809</c:v>
                </c:pt>
                <c:pt idx="4">
                  <c:v>17.301530167111544</c:v>
                </c:pt>
                <c:pt idx="5">
                  <c:v>0</c:v>
                </c:pt>
              </c:numCache>
            </c:numRef>
          </c:val>
        </c:ser>
        <c:ser>
          <c:idx val="13"/>
          <c:order val="13"/>
          <c:tx>
            <c:strRef>
              <c:f>Sheet1!$O$3:$O$4</c:f>
              <c:strCache>
                <c:ptCount val="1"/>
                <c:pt idx="0">
                  <c:v>mar2017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Sheet1!$O$5:$O$11</c:f>
              <c:numCache>
                <c:formatCode>0.00</c:formatCode>
                <c:ptCount val="6"/>
                <c:pt idx="0">
                  <c:v>33.099897917499376</c:v>
                </c:pt>
                <c:pt idx="1">
                  <c:v>20.349965399874613</c:v>
                </c:pt>
                <c:pt idx="2">
                  <c:v>0.11884034903414387</c:v>
                </c:pt>
                <c:pt idx="3">
                  <c:v>79.367146267379425</c:v>
                </c:pt>
                <c:pt idx="4">
                  <c:v>22.51052282244671</c:v>
                </c:pt>
                <c:pt idx="5">
                  <c:v>0</c:v>
                </c:pt>
              </c:numCache>
            </c:numRef>
          </c:val>
        </c:ser>
        <c:ser>
          <c:idx val="14"/>
          <c:order val="14"/>
          <c:tx>
            <c:strRef>
              <c:f>Sheet1!$P$3:$P$4</c:f>
              <c:strCache>
                <c:ptCount val="1"/>
                <c:pt idx="0">
                  <c:v>apr2017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Sheet1!$P$5:$P$11</c:f>
              <c:numCache>
                <c:formatCode>0.00</c:formatCode>
                <c:ptCount val="6"/>
                <c:pt idx="0">
                  <c:v>91.818063334162417</c:v>
                </c:pt>
                <c:pt idx="1">
                  <c:v>20.18987877448345</c:v>
                </c:pt>
                <c:pt idx="2">
                  <c:v>7.8454076769342906</c:v>
                </c:pt>
                <c:pt idx="3">
                  <c:v>43.093750893671292</c:v>
                </c:pt>
                <c:pt idx="4">
                  <c:v>22.357100678135701</c:v>
                </c:pt>
                <c:pt idx="5">
                  <c:v>0</c:v>
                </c:pt>
              </c:numCache>
            </c:numRef>
          </c:val>
        </c:ser>
        <c:ser>
          <c:idx val="15"/>
          <c:order val="15"/>
          <c:tx>
            <c:strRef>
              <c:f>Sheet1!$Q$3:$Q$4</c:f>
              <c:strCache>
                <c:ptCount val="1"/>
                <c:pt idx="0">
                  <c:v>may2017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Sheet1!$Q$5:$Q$11</c:f>
              <c:numCache>
                <c:formatCode>0.00</c:formatCode>
                <c:ptCount val="6"/>
                <c:pt idx="0">
                  <c:v>45.505737069959515</c:v>
                </c:pt>
                <c:pt idx="1">
                  <c:v>23.509711970603455</c:v>
                </c:pt>
                <c:pt idx="2">
                  <c:v>0</c:v>
                </c:pt>
                <c:pt idx="3">
                  <c:v>45.713405535605268</c:v>
                </c:pt>
                <c:pt idx="4">
                  <c:v>23.256723962792002</c:v>
                </c:pt>
                <c:pt idx="5">
                  <c:v>6.3860717107814153</c:v>
                </c:pt>
              </c:numCache>
            </c:numRef>
          </c:val>
        </c:ser>
        <c:ser>
          <c:idx val="16"/>
          <c:order val="16"/>
          <c:tx>
            <c:strRef>
              <c:f>Sheet1!$R$3:$R$4</c:f>
              <c:strCache>
                <c:ptCount val="1"/>
                <c:pt idx="0">
                  <c:v>jun2017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Sheet1!$R$5:$R$11</c:f>
              <c:numCache>
                <c:formatCode>0.00</c:formatCode>
                <c:ptCount val="6"/>
                <c:pt idx="0">
                  <c:v>44.888598509631429</c:v>
                </c:pt>
                <c:pt idx="1">
                  <c:v>17.854460407721373</c:v>
                </c:pt>
                <c:pt idx="2">
                  <c:v>0</c:v>
                </c:pt>
                <c:pt idx="3">
                  <c:v>12.120348771128874</c:v>
                </c:pt>
                <c:pt idx="4">
                  <c:v>17.13498435349954</c:v>
                </c:pt>
                <c:pt idx="5">
                  <c:v>34.894692850003274</c:v>
                </c:pt>
              </c:numCache>
            </c:numRef>
          </c:val>
        </c:ser>
        <c:ser>
          <c:idx val="17"/>
          <c:order val="17"/>
          <c:tx>
            <c:strRef>
              <c:f>Sheet1!$S$3:$S$4</c:f>
              <c:strCache>
                <c:ptCount val="1"/>
                <c:pt idx="0">
                  <c:v>jul2017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Sheet1!$S$5:$S$11</c:f>
              <c:numCache>
                <c:formatCode>0.00</c:formatCode>
                <c:ptCount val="6"/>
                <c:pt idx="0">
                  <c:v>34.466131734330176</c:v>
                </c:pt>
                <c:pt idx="1">
                  <c:v>14.100864438310644</c:v>
                </c:pt>
                <c:pt idx="2">
                  <c:v>0</c:v>
                </c:pt>
                <c:pt idx="3">
                  <c:v>36.337080047258929</c:v>
                </c:pt>
                <c:pt idx="4">
                  <c:v>13.57064171714315</c:v>
                </c:pt>
                <c:pt idx="5">
                  <c:v>0.71532252741415281</c:v>
                </c:pt>
              </c:numCache>
            </c:numRef>
          </c:val>
        </c:ser>
        <c:ser>
          <c:idx val="18"/>
          <c:order val="18"/>
          <c:tx>
            <c:strRef>
              <c:f>Sheet1!$T$3:$T$4</c:f>
              <c:strCache>
                <c:ptCount val="1"/>
                <c:pt idx="0">
                  <c:v>aug2017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Sheet1!$T$5:$T$11</c:f>
              <c:numCache>
                <c:formatCode>0.00</c:formatCode>
                <c:ptCount val="6"/>
                <c:pt idx="0">
                  <c:v>45.581036645446105</c:v>
                </c:pt>
                <c:pt idx="1">
                  <c:v>23.156827328438101</c:v>
                </c:pt>
                <c:pt idx="2">
                  <c:v>7.1906267120766305</c:v>
                </c:pt>
                <c:pt idx="3">
                  <c:v>28.606541854061575</c:v>
                </c:pt>
                <c:pt idx="4">
                  <c:v>22.416223414630633</c:v>
                </c:pt>
                <c:pt idx="5">
                  <c:v>0</c:v>
                </c:pt>
              </c:numCache>
            </c:numRef>
          </c:val>
        </c:ser>
        <c:ser>
          <c:idx val="19"/>
          <c:order val="19"/>
          <c:tx>
            <c:strRef>
              <c:f>Sheet1!$U$3:$U$4</c:f>
              <c:strCache>
                <c:ptCount val="1"/>
                <c:pt idx="0">
                  <c:v>sep2017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Sheet1!$U$5:$U$11</c:f>
              <c:numCache>
                <c:formatCode>0.00</c:formatCode>
                <c:ptCount val="6"/>
                <c:pt idx="0">
                  <c:v>33.803548203777147</c:v>
                </c:pt>
                <c:pt idx="1">
                  <c:v>17.528977456006199</c:v>
                </c:pt>
                <c:pt idx="2">
                  <c:v>12.096436586125648</c:v>
                </c:pt>
                <c:pt idx="3">
                  <c:v>59.427696978736755</c:v>
                </c:pt>
                <c:pt idx="4">
                  <c:v>19.328031089138808</c:v>
                </c:pt>
                <c:pt idx="5">
                  <c:v>10.914907819081643</c:v>
                </c:pt>
              </c:numCache>
            </c:numRef>
          </c:val>
        </c:ser>
        <c:ser>
          <c:idx val="20"/>
          <c:order val="20"/>
          <c:tx>
            <c:strRef>
              <c:f>Sheet1!$V$3:$V$4</c:f>
              <c:strCache>
                <c:ptCount val="1"/>
                <c:pt idx="0">
                  <c:v>oct2017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Sheet1!$V$5:$V$11</c:f>
              <c:numCache>
                <c:formatCode>0.00</c:formatCode>
                <c:ptCount val="6"/>
                <c:pt idx="0">
                  <c:v>46.970490074553382</c:v>
                </c:pt>
                <c:pt idx="1">
                  <c:v>25.218018764770822</c:v>
                </c:pt>
                <c:pt idx="2">
                  <c:v>5.6731656342567938</c:v>
                </c:pt>
                <c:pt idx="3">
                  <c:v>65.349124150215872</c:v>
                </c:pt>
                <c:pt idx="4">
                  <c:v>26.501271524004487</c:v>
                </c:pt>
                <c:pt idx="5">
                  <c:v>48.68987092034002</c:v>
                </c:pt>
              </c:numCache>
            </c:numRef>
          </c:val>
        </c:ser>
        <c:ser>
          <c:idx val="21"/>
          <c:order val="21"/>
          <c:tx>
            <c:strRef>
              <c:f>Sheet1!$W$3:$W$4</c:f>
              <c:strCache>
                <c:ptCount val="1"/>
                <c:pt idx="0">
                  <c:v>nov2017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Sheet1!$W$5:$W$11</c:f>
              <c:numCache>
                <c:formatCode>0.00</c:formatCode>
                <c:ptCount val="6"/>
                <c:pt idx="0">
                  <c:v>38.599398790677938</c:v>
                </c:pt>
                <c:pt idx="1">
                  <c:v>30.234932845439712</c:v>
                </c:pt>
                <c:pt idx="2">
                  <c:v>36.919945355860385</c:v>
                </c:pt>
                <c:pt idx="3">
                  <c:v>68.869569991357125</c:v>
                </c:pt>
                <c:pt idx="4">
                  <c:v>32.949501757953293</c:v>
                </c:pt>
                <c:pt idx="5">
                  <c:v>12.711952437276308</c:v>
                </c:pt>
              </c:numCache>
            </c:numRef>
          </c:val>
        </c:ser>
        <c:ser>
          <c:idx val="22"/>
          <c:order val="22"/>
          <c:tx>
            <c:strRef>
              <c:f>Sheet1!$X$3:$X$4</c:f>
              <c:strCache>
                <c:ptCount val="1"/>
                <c:pt idx="0">
                  <c:v>dec2017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Sheet1!$X$5:$X$11</c:f>
              <c:numCache>
                <c:formatCode>0.00</c:formatCode>
                <c:ptCount val="6"/>
                <c:pt idx="0">
                  <c:v>33.309839048670277</c:v>
                </c:pt>
                <c:pt idx="1">
                  <c:v>17.702875304320564</c:v>
                </c:pt>
                <c:pt idx="2">
                  <c:v>29.347908244687215</c:v>
                </c:pt>
                <c:pt idx="3">
                  <c:v>71.541020768631853</c:v>
                </c:pt>
                <c:pt idx="4">
                  <c:v>21.219439604675017</c:v>
                </c:pt>
                <c:pt idx="5">
                  <c:v>0</c:v>
                </c:pt>
              </c:numCache>
            </c:numRef>
          </c:val>
        </c:ser>
        <c:ser>
          <c:idx val="23"/>
          <c:order val="23"/>
          <c:tx>
            <c:strRef>
              <c:f>Sheet1!$Y$3:$Y$4</c:f>
              <c:strCache>
                <c:ptCount val="1"/>
                <c:pt idx="0">
                  <c:v>jan2018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Sheet1!$Y$5:$Y$11</c:f>
              <c:numCache>
                <c:formatCode>0.00</c:formatCode>
                <c:ptCount val="6"/>
                <c:pt idx="0">
                  <c:v>72.350677127679035</c:v>
                </c:pt>
                <c:pt idx="1">
                  <c:v>20.938647289454881</c:v>
                </c:pt>
                <c:pt idx="2">
                  <c:v>0.12618481873976073</c:v>
                </c:pt>
                <c:pt idx="3">
                  <c:v>71.807381454763444</c:v>
                </c:pt>
                <c:pt idx="4">
                  <c:v>23.504603252477395</c:v>
                </c:pt>
                <c:pt idx="5">
                  <c:v>38.419871991494659</c:v>
                </c:pt>
              </c:numCache>
            </c:numRef>
          </c:val>
        </c:ser>
        <c:ser>
          <c:idx val="24"/>
          <c:order val="24"/>
          <c:tx>
            <c:strRef>
              <c:f>Sheet1!$Z$3:$Z$4</c:f>
              <c:strCache>
                <c:ptCount val="1"/>
                <c:pt idx="0">
                  <c:v>feb2018</c:v>
                </c:pt>
              </c:strCache>
            </c:strRef>
          </c:tx>
          <c:invertIfNegative val="0"/>
          <c:cat>
            <c:strRef>
              <c:f>Sheet1!$A$5:$A$11</c:f>
              <c:strCache>
                <c:ptCount val="6"/>
                <c:pt idx="0">
                  <c:v>cre</c:v>
                </c:pt>
                <c:pt idx="1">
                  <c:v>domestic</c:v>
                </c:pt>
                <c:pt idx="2">
                  <c:v>floor plan</c:v>
                </c:pt>
                <c:pt idx="3">
                  <c:v>international</c:v>
                </c:pt>
                <c:pt idx="4">
                  <c:v>nrtl</c:v>
                </c:pt>
                <c:pt idx="5">
                  <c:v>tax exempt</c:v>
                </c:pt>
              </c:strCache>
            </c:strRef>
          </c:cat>
          <c:val>
            <c:numRef>
              <c:f>Sheet1!$Z$5:$Z$11</c:f>
              <c:numCache>
                <c:formatCode>0.00</c:formatCode>
                <c:ptCount val="6"/>
                <c:pt idx="0">
                  <c:v>61.495986483296342</c:v>
                </c:pt>
                <c:pt idx="1">
                  <c:v>11.457885112286492</c:v>
                </c:pt>
                <c:pt idx="2">
                  <c:v>15.204709147364415</c:v>
                </c:pt>
                <c:pt idx="3">
                  <c:v>68.464690902896507</c:v>
                </c:pt>
                <c:pt idx="4">
                  <c:v>15.101371925947394</c:v>
                </c:pt>
                <c:pt idx="5">
                  <c:v>0.19328461309997547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323520"/>
        <c:axId val="313325056"/>
      </c:barChart>
      <c:catAx>
        <c:axId val="313323520"/>
        <c:scaling>
          <c:orientation val="minMax"/>
        </c:scaling>
        <c:delete val="0"/>
        <c:axPos val="b"/>
        <c:majorTickMark val="out"/>
        <c:minorTickMark val="none"/>
        <c:tickLblPos val="nextTo"/>
        <c:crossAx val="313325056"/>
        <c:crosses val="autoZero"/>
        <c:auto val="1"/>
        <c:lblAlgn val="ctr"/>
        <c:lblOffset val="100"/>
        <c:noMultiLvlLbl val="0"/>
      </c:catAx>
      <c:valAx>
        <c:axId val="3133250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13323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13</xdr:row>
      <xdr:rowOff>142875</xdr:rowOff>
    </xdr:from>
    <xdr:to>
      <xdr:col>13</xdr:col>
      <xdr:colOff>304800</xdr:colOff>
      <xdr:row>34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ng.Bill" refreshedDate="43291.573514930555" createdVersion="4" refreshedVersion="4" minRefreshableVersion="3" recordCount="150">
  <cacheSource type="worksheet">
    <worksheetSource ref="B1:D151" sheet="raw_data_by_prod"/>
  </cacheSource>
  <cacheFields count="3">
    <cacheField name="cpr" numFmtId="0">
      <sharedItems containsSemiMixedTypes="0" containsString="0" containsNumber="1" minValue="0" maxValue="93.827485512601754"/>
    </cacheField>
    <cacheField name="period" numFmtId="0">
      <sharedItems count="25">
        <s v="feb2016"/>
        <s v="mar2016"/>
        <s v="apr2016"/>
        <s v="may2016"/>
        <s v="jun2016"/>
        <s v="jul2016"/>
        <s v="aug2016"/>
        <s v="sep2016"/>
        <s v="oct2016"/>
        <s v="nov2016"/>
        <s v="dec2016"/>
        <s v="jan2017"/>
        <s v="feb2017"/>
        <s v="mar2017"/>
        <s v="apr2017"/>
        <s v="may2017"/>
        <s v="jun2017"/>
        <s v="jul2017"/>
        <s v="aug2017"/>
        <s v="sep2017"/>
        <s v="oct2017"/>
        <s v="nov2017"/>
        <s v="dec2017"/>
        <s v="jan2018"/>
        <s v="feb2018"/>
      </sharedItems>
    </cacheField>
    <cacheField name="segmentation" numFmtId="0">
      <sharedItems count="6">
        <s v="nrtl"/>
        <s v="cre"/>
        <s v="domestic"/>
        <s v="tax exempt"/>
        <s v="floor plan"/>
        <s v="internation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0">
  <r>
    <n v="23.030536488499664"/>
    <x v="0"/>
    <x v="0"/>
  </r>
  <r>
    <n v="4.9302377117090845"/>
    <x v="0"/>
    <x v="1"/>
  </r>
  <r>
    <n v="22.348144321330921"/>
    <x v="0"/>
    <x v="2"/>
  </r>
  <r>
    <n v="0"/>
    <x v="0"/>
    <x v="3"/>
  </r>
  <r>
    <n v="14.30995432067772"/>
    <x v="0"/>
    <x v="4"/>
  </r>
  <r>
    <n v="62.683493068740304"/>
    <x v="0"/>
    <x v="5"/>
  </r>
  <r>
    <n v="21.453143110038965"/>
    <x v="1"/>
    <x v="0"/>
  </r>
  <r>
    <n v="41.005487279574737"/>
    <x v="1"/>
    <x v="1"/>
  </r>
  <r>
    <n v="17.524185049039165"/>
    <x v="1"/>
    <x v="2"/>
  </r>
  <r>
    <n v="7.4802524868308184"/>
    <x v="1"/>
    <x v="3"/>
  </r>
  <r>
    <n v="20.452807172218158"/>
    <x v="1"/>
    <x v="4"/>
  </r>
  <r>
    <n v="85.162452760268906"/>
    <x v="1"/>
    <x v="5"/>
  </r>
  <r>
    <n v="32.205071116918546"/>
    <x v="2"/>
    <x v="0"/>
  </r>
  <r>
    <n v="80.333992551022277"/>
    <x v="2"/>
    <x v="1"/>
  </r>
  <r>
    <n v="28.338094587120043"/>
    <x v="2"/>
    <x v="2"/>
  </r>
  <r>
    <n v="0"/>
    <x v="2"/>
    <x v="3"/>
  </r>
  <r>
    <n v="3.8163651935195331"/>
    <x v="2"/>
    <x v="4"/>
  </r>
  <r>
    <n v="93.827485512601754"/>
    <x v="2"/>
    <x v="5"/>
  </r>
  <r>
    <n v="19.79356785866052"/>
    <x v="3"/>
    <x v="0"/>
  </r>
  <r>
    <n v="72.796362330600928"/>
    <x v="3"/>
    <x v="1"/>
  </r>
  <r>
    <n v="18.148837141352214"/>
    <x v="3"/>
    <x v="2"/>
  </r>
  <r>
    <n v="15.264783086445977"/>
    <x v="3"/>
    <x v="3"/>
  </r>
  <r>
    <n v="12.776029238625009"/>
    <x v="3"/>
    <x v="4"/>
  </r>
  <r>
    <n v="48.821917598895425"/>
    <x v="3"/>
    <x v="5"/>
  </r>
  <r>
    <n v="28.622516783557074"/>
    <x v="4"/>
    <x v="0"/>
  </r>
  <r>
    <n v="57.350156993243282"/>
    <x v="4"/>
    <x v="1"/>
  </r>
  <r>
    <n v="27.569007301341141"/>
    <x v="4"/>
    <x v="2"/>
  </r>
  <r>
    <n v="10.122983280702623"/>
    <x v="4"/>
    <x v="3"/>
  </r>
  <r>
    <n v="0"/>
    <x v="4"/>
    <x v="4"/>
  </r>
  <r>
    <n v="78.193330064058429"/>
    <x v="4"/>
    <x v="5"/>
  </r>
  <r>
    <n v="19.789261420474237"/>
    <x v="5"/>
    <x v="0"/>
  </r>
  <r>
    <n v="65.010259858862682"/>
    <x v="5"/>
    <x v="1"/>
  </r>
  <r>
    <n v="18.662587223820381"/>
    <x v="5"/>
    <x v="2"/>
  </r>
  <r>
    <n v="25.348253011134858"/>
    <x v="5"/>
    <x v="3"/>
  </r>
  <r>
    <n v="3.3601561110406575"/>
    <x v="5"/>
    <x v="4"/>
  </r>
  <r>
    <n v="55.445511345011454"/>
    <x v="5"/>
    <x v="5"/>
  </r>
  <r>
    <n v="15.277213045533633"/>
    <x v="6"/>
    <x v="0"/>
  </r>
  <r>
    <n v="53.210897222918916"/>
    <x v="6"/>
    <x v="1"/>
  </r>
  <r>
    <n v="12.849412882348144"/>
    <x v="6"/>
    <x v="2"/>
  </r>
  <r>
    <n v="0"/>
    <x v="6"/>
    <x v="3"/>
  </r>
  <r>
    <n v="0"/>
    <x v="6"/>
    <x v="4"/>
  </r>
  <r>
    <n v="74.522106523949034"/>
    <x v="6"/>
    <x v="5"/>
  </r>
  <r>
    <n v="21.986044575167263"/>
    <x v="7"/>
    <x v="0"/>
  </r>
  <r>
    <n v="53.141735793829461"/>
    <x v="7"/>
    <x v="1"/>
  </r>
  <r>
    <n v="21.844596477578715"/>
    <x v="7"/>
    <x v="2"/>
  </r>
  <r>
    <n v="11.072832392373533"/>
    <x v="7"/>
    <x v="3"/>
  </r>
  <r>
    <n v="2.1647361784181141"/>
    <x v="7"/>
    <x v="4"/>
  </r>
  <r>
    <n v="46.00765760009029"/>
    <x v="7"/>
    <x v="5"/>
  </r>
  <r>
    <n v="21.042289092877375"/>
    <x v="8"/>
    <x v="0"/>
  </r>
  <r>
    <n v="73.14746443014829"/>
    <x v="8"/>
    <x v="1"/>
  </r>
  <r>
    <n v="15.851617512357674"/>
    <x v="8"/>
    <x v="2"/>
  </r>
  <r>
    <n v="0"/>
    <x v="8"/>
    <x v="3"/>
  </r>
  <r>
    <n v="16.312974154448746"/>
    <x v="8"/>
    <x v="4"/>
  </r>
  <r>
    <n v="88.36333052063344"/>
    <x v="8"/>
    <x v="5"/>
  </r>
  <r>
    <n v="20.944855948726715"/>
    <x v="9"/>
    <x v="0"/>
  </r>
  <r>
    <n v="65.429489422729489"/>
    <x v="9"/>
    <x v="1"/>
  </r>
  <r>
    <n v="17.928909001277681"/>
    <x v="9"/>
    <x v="2"/>
  </r>
  <r>
    <n v="10.68923386285271"/>
    <x v="9"/>
    <x v="3"/>
  </r>
  <r>
    <n v="6.2562975281925892"/>
    <x v="9"/>
    <x v="4"/>
  </r>
  <r>
    <n v="78.577349130930799"/>
    <x v="9"/>
    <x v="5"/>
  </r>
  <r>
    <n v="21.822293039889416"/>
    <x v="10"/>
    <x v="0"/>
  </r>
  <r>
    <n v="91.040377728725502"/>
    <x v="10"/>
    <x v="1"/>
  </r>
  <r>
    <n v="19.29408520333774"/>
    <x v="10"/>
    <x v="2"/>
  </r>
  <r>
    <n v="10.314984285900364"/>
    <x v="10"/>
    <x v="3"/>
  </r>
  <r>
    <n v="0"/>
    <x v="10"/>
    <x v="4"/>
  </r>
  <r>
    <n v="62.985294665712267"/>
    <x v="10"/>
    <x v="5"/>
  </r>
  <r>
    <n v="17.470594484341074"/>
    <x v="11"/>
    <x v="0"/>
  </r>
  <r>
    <n v="75.946562427530466"/>
    <x v="11"/>
    <x v="1"/>
  </r>
  <r>
    <n v="14.516687087441527"/>
    <x v="11"/>
    <x v="2"/>
  </r>
  <r>
    <n v="0"/>
    <x v="11"/>
    <x v="3"/>
  </r>
  <r>
    <n v="28.431728052179029"/>
    <x v="11"/>
    <x v="4"/>
  </r>
  <r>
    <n v="44.2493094171857"/>
    <x v="11"/>
    <x v="5"/>
  </r>
  <r>
    <n v="17.301530167111544"/>
    <x v="12"/>
    <x v="0"/>
  </r>
  <r>
    <n v="74.697045327942206"/>
    <x v="12"/>
    <x v="1"/>
  </r>
  <r>
    <n v="15.48919629065557"/>
    <x v="12"/>
    <x v="2"/>
  </r>
  <r>
    <n v="0"/>
    <x v="12"/>
    <x v="3"/>
  </r>
  <r>
    <n v="3.2667125449356016"/>
    <x v="12"/>
    <x v="4"/>
  </r>
  <r>
    <n v="57.456433439932809"/>
    <x v="12"/>
    <x v="5"/>
  </r>
  <r>
    <n v="22.51052282244671"/>
    <x v="13"/>
    <x v="0"/>
  </r>
  <r>
    <n v="33.099897917499376"/>
    <x v="13"/>
    <x v="1"/>
  </r>
  <r>
    <n v="20.349965399874613"/>
    <x v="13"/>
    <x v="2"/>
  </r>
  <r>
    <n v="0"/>
    <x v="13"/>
    <x v="3"/>
  </r>
  <r>
    <n v="0.11884034903414387"/>
    <x v="13"/>
    <x v="4"/>
  </r>
  <r>
    <n v="79.367146267379425"/>
    <x v="13"/>
    <x v="5"/>
  </r>
  <r>
    <n v="22.357100678135701"/>
    <x v="14"/>
    <x v="0"/>
  </r>
  <r>
    <n v="91.818063334162417"/>
    <x v="14"/>
    <x v="1"/>
  </r>
  <r>
    <n v="20.18987877448345"/>
    <x v="14"/>
    <x v="2"/>
  </r>
  <r>
    <n v="0"/>
    <x v="14"/>
    <x v="3"/>
  </r>
  <r>
    <n v="7.8454076769342906"/>
    <x v="14"/>
    <x v="4"/>
  </r>
  <r>
    <n v="43.093750893671292"/>
    <x v="14"/>
    <x v="5"/>
  </r>
  <r>
    <n v="23.256723962792002"/>
    <x v="15"/>
    <x v="0"/>
  </r>
  <r>
    <n v="45.505737069959515"/>
    <x v="15"/>
    <x v="1"/>
  </r>
  <r>
    <n v="23.509711970603455"/>
    <x v="15"/>
    <x v="2"/>
  </r>
  <r>
    <n v="6.3860717107814153"/>
    <x v="15"/>
    <x v="3"/>
  </r>
  <r>
    <n v="0"/>
    <x v="15"/>
    <x v="4"/>
  </r>
  <r>
    <n v="45.713405535605268"/>
    <x v="15"/>
    <x v="5"/>
  </r>
  <r>
    <n v="17.13498435349954"/>
    <x v="16"/>
    <x v="0"/>
  </r>
  <r>
    <n v="44.888598509631429"/>
    <x v="16"/>
    <x v="1"/>
  </r>
  <r>
    <n v="17.854460407721373"/>
    <x v="16"/>
    <x v="2"/>
  </r>
  <r>
    <n v="34.894692850003274"/>
    <x v="16"/>
    <x v="3"/>
  </r>
  <r>
    <n v="0"/>
    <x v="16"/>
    <x v="4"/>
  </r>
  <r>
    <n v="12.120348771128874"/>
    <x v="16"/>
    <x v="5"/>
  </r>
  <r>
    <n v="13.57064171714315"/>
    <x v="17"/>
    <x v="0"/>
  </r>
  <r>
    <n v="34.466131734330176"/>
    <x v="17"/>
    <x v="1"/>
  </r>
  <r>
    <n v="14.100864438310644"/>
    <x v="17"/>
    <x v="2"/>
  </r>
  <r>
    <n v="0.71532252741415281"/>
    <x v="17"/>
    <x v="3"/>
  </r>
  <r>
    <n v="0"/>
    <x v="17"/>
    <x v="4"/>
  </r>
  <r>
    <n v="36.337080047258929"/>
    <x v="17"/>
    <x v="5"/>
  </r>
  <r>
    <n v="22.416223414630633"/>
    <x v="18"/>
    <x v="0"/>
  </r>
  <r>
    <n v="45.581036645446105"/>
    <x v="18"/>
    <x v="1"/>
  </r>
  <r>
    <n v="23.156827328438101"/>
    <x v="18"/>
    <x v="2"/>
  </r>
  <r>
    <n v="0"/>
    <x v="18"/>
    <x v="3"/>
  </r>
  <r>
    <n v="7.1906267120766305"/>
    <x v="18"/>
    <x v="4"/>
  </r>
  <r>
    <n v="28.606541854061575"/>
    <x v="18"/>
    <x v="5"/>
  </r>
  <r>
    <n v="19.328031089138808"/>
    <x v="19"/>
    <x v="0"/>
  </r>
  <r>
    <n v="33.803548203777147"/>
    <x v="19"/>
    <x v="1"/>
  </r>
  <r>
    <n v="17.528977456006199"/>
    <x v="19"/>
    <x v="2"/>
  </r>
  <r>
    <n v="10.914907819081643"/>
    <x v="19"/>
    <x v="3"/>
  </r>
  <r>
    <n v="12.096436586125648"/>
    <x v="19"/>
    <x v="4"/>
  </r>
  <r>
    <n v="59.427696978736755"/>
    <x v="19"/>
    <x v="5"/>
  </r>
  <r>
    <n v="26.501271524004487"/>
    <x v="20"/>
    <x v="0"/>
  </r>
  <r>
    <n v="46.970490074553382"/>
    <x v="20"/>
    <x v="1"/>
  </r>
  <r>
    <n v="25.218018764770822"/>
    <x v="20"/>
    <x v="2"/>
  </r>
  <r>
    <n v="48.68987092034002"/>
    <x v="20"/>
    <x v="3"/>
  </r>
  <r>
    <n v="5.6731656342567938"/>
    <x v="20"/>
    <x v="4"/>
  </r>
  <r>
    <n v="65.349124150215872"/>
    <x v="20"/>
    <x v="5"/>
  </r>
  <r>
    <n v="32.949501757953293"/>
    <x v="21"/>
    <x v="0"/>
  </r>
  <r>
    <n v="38.599398790677938"/>
    <x v="21"/>
    <x v="1"/>
  </r>
  <r>
    <n v="30.234932845439712"/>
    <x v="21"/>
    <x v="2"/>
  </r>
  <r>
    <n v="12.711952437276308"/>
    <x v="21"/>
    <x v="3"/>
  </r>
  <r>
    <n v="36.919945355860385"/>
    <x v="21"/>
    <x v="4"/>
  </r>
  <r>
    <n v="68.869569991357125"/>
    <x v="21"/>
    <x v="5"/>
  </r>
  <r>
    <n v="21.219439604675017"/>
    <x v="22"/>
    <x v="0"/>
  </r>
  <r>
    <n v="33.309839048670277"/>
    <x v="22"/>
    <x v="1"/>
  </r>
  <r>
    <n v="17.702875304320564"/>
    <x v="22"/>
    <x v="2"/>
  </r>
  <r>
    <n v="0"/>
    <x v="22"/>
    <x v="3"/>
  </r>
  <r>
    <n v="29.347908244687215"/>
    <x v="22"/>
    <x v="4"/>
  </r>
  <r>
    <n v="71.541020768631853"/>
    <x v="22"/>
    <x v="5"/>
  </r>
  <r>
    <n v="23.504603252477395"/>
    <x v="23"/>
    <x v="0"/>
  </r>
  <r>
    <n v="72.350677127679035"/>
    <x v="23"/>
    <x v="1"/>
  </r>
  <r>
    <n v="20.938647289454881"/>
    <x v="23"/>
    <x v="2"/>
  </r>
  <r>
    <n v="38.419871991494659"/>
    <x v="23"/>
    <x v="3"/>
  </r>
  <r>
    <n v="0.12618481873976073"/>
    <x v="23"/>
    <x v="4"/>
  </r>
  <r>
    <n v="71.807381454763444"/>
    <x v="23"/>
    <x v="5"/>
  </r>
  <r>
    <n v="15.101371925947394"/>
    <x v="24"/>
    <x v="0"/>
  </r>
  <r>
    <n v="61.495986483296342"/>
    <x v="24"/>
    <x v="1"/>
  </r>
  <r>
    <n v="11.457885112286492"/>
    <x v="24"/>
    <x v="2"/>
  </r>
  <r>
    <n v="0.19328461309997547"/>
    <x v="24"/>
    <x v="3"/>
  </r>
  <r>
    <n v="15.204709147364415"/>
    <x v="24"/>
    <x v="4"/>
  </r>
  <r>
    <n v="68.464690902896507"/>
    <x v="24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2">
  <location ref="A3:AA11" firstHeaderRow="1" firstDataRow="2" firstDataCol="1"/>
  <pivotFields count="3">
    <pivotField dataField="1" showAll="0"/>
    <pivotField axis="axisCol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Row" showAll="0">
      <items count="7">
        <item x="1"/>
        <item x="2"/>
        <item x="4"/>
        <item x="5"/>
        <item x="0"/>
        <item x="3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dataFields count="1">
    <dataField name="Sum of cpr" fld="0" baseField="2" baseItem="5"/>
  </dataFields>
  <formats count="2">
    <format dxfId="1">
      <pivotArea collapsedLevelsAreSubtotals="1" fieldPosition="0">
        <references count="1">
          <reference field="2" count="0"/>
        </references>
      </pivotArea>
    </format>
    <format dxfId="0">
      <pivotArea grandRow="1" outline="0" collapsedLevelsAreSubtotals="1" fieldPosition="0"/>
    </format>
  </formats>
  <chartFormats count="2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90"/>
  <sheetViews>
    <sheetView tabSelected="1" workbookViewId="0">
      <selection activeCell="Q25" sqref="Q25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8.42578125" bestFit="1" customWidth="1"/>
    <col min="4" max="4" width="7.85546875" customWidth="1"/>
    <col min="5" max="5" width="8.7109375" customWidth="1"/>
    <col min="6" max="6" width="7.85546875" bestFit="1" customWidth="1"/>
    <col min="7" max="7" width="7.28515625" customWidth="1"/>
    <col min="8" max="9" width="8.140625" bestFit="1" customWidth="1"/>
    <col min="10" max="10" width="7.7109375" customWidth="1"/>
    <col min="11" max="11" width="8.28515625" bestFit="1" customWidth="1"/>
    <col min="12" max="12" width="8.140625" bestFit="1" customWidth="1"/>
    <col min="13" max="13" width="7.7109375" customWidth="1"/>
    <col min="14" max="14" width="8" customWidth="1"/>
    <col min="15" max="15" width="8.42578125" bestFit="1" customWidth="1"/>
    <col min="16" max="16" width="7.85546875" customWidth="1"/>
    <col min="17" max="17" width="8.7109375" bestFit="1" customWidth="1"/>
    <col min="18" max="18" width="7.85546875" bestFit="1" customWidth="1"/>
    <col min="19" max="19" width="7.28515625" bestFit="1" customWidth="1"/>
    <col min="20" max="21" width="8.140625" bestFit="1" customWidth="1"/>
    <col min="22" max="22" width="7.7109375" bestFit="1" customWidth="1"/>
    <col min="23" max="23" width="8.28515625" bestFit="1" customWidth="1"/>
    <col min="24" max="24" width="8.140625" bestFit="1" customWidth="1"/>
    <col min="25" max="25" width="7.7109375" bestFit="1" customWidth="1"/>
    <col min="26" max="26" width="8" bestFit="1" customWidth="1"/>
    <col min="27" max="27" width="11.28515625" bestFit="1" customWidth="1"/>
    <col min="28" max="28" width="12" bestFit="1" customWidth="1"/>
  </cols>
  <sheetData>
    <row r="3" spans="1:27" x14ac:dyDescent="0.25">
      <c r="A3" s="1" t="s">
        <v>187</v>
      </c>
      <c r="B3" s="1" t="s">
        <v>186</v>
      </c>
    </row>
    <row r="4" spans="1:27" x14ac:dyDescent="0.25">
      <c r="A4" s="1" t="s">
        <v>184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164</v>
      </c>
      <c r="N4" t="s">
        <v>165</v>
      </c>
      <c r="O4" t="s">
        <v>166</v>
      </c>
      <c r="P4" t="s">
        <v>167</v>
      </c>
      <c r="Q4" t="s">
        <v>168</v>
      </c>
      <c r="R4" t="s">
        <v>169</v>
      </c>
      <c r="S4" t="s">
        <v>170</v>
      </c>
      <c r="T4" t="s">
        <v>171</v>
      </c>
      <c r="U4" t="s">
        <v>172</v>
      </c>
      <c r="V4" t="s">
        <v>173</v>
      </c>
      <c r="W4" t="s">
        <v>174</v>
      </c>
      <c r="X4" t="s">
        <v>175</v>
      </c>
      <c r="Y4" t="s">
        <v>176</v>
      </c>
      <c r="Z4" t="s">
        <v>177</v>
      </c>
      <c r="AA4" t="s">
        <v>185</v>
      </c>
    </row>
    <row r="5" spans="1:27" x14ac:dyDescent="0.25">
      <c r="A5" s="2" t="s">
        <v>179</v>
      </c>
      <c r="B5" s="5">
        <v>4.9302377117090845</v>
      </c>
      <c r="C5" s="5">
        <v>41.005487279574737</v>
      </c>
      <c r="D5" s="5">
        <v>80.333992551022277</v>
      </c>
      <c r="E5" s="5">
        <v>72.796362330600928</v>
      </c>
      <c r="F5" s="5">
        <v>57.350156993243282</v>
      </c>
      <c r="G5" s="5">
        <v>65.010259858862682</v>
      </c>
      <c r="H5" s="5">
        <v>53.210897222918916</v>
      </c>
      <c r="I5" s="5">
        <v>53.141735793829461</v>
      </c>
      <c r="J5" s="5">
        <v>73.14746443014829</v>
      </c>
      <c r="K5" s="5">
        <v>65.429489422729489</v>
      </c>
      <c r="L5" s="5">
        <v>91.040377728725502</v>
      </c>
      <c r="M5" s="5">
        <v>75.946562427530466</v>
      </c>
      <c r="N5" s="5">
        <v>74.697045327942206</v>
      </c>
      <c r="O5" s="5">
        <v>33.099897917499376</v>
      </c>
      <c r="P5" s="5">
        <v>91.818063334162417</v>
      </c>
      <c r="Q5" s="5">
        <v>45.505737069959515</v>
      </c>
      <c r="R5" s="5">
        <v>44.888598509631429</v>
      </c>
      <c r="S5" s="5">
        <v>34.466131734330176</v>
      </c>
      <c r="T5" s="5">
        <v>45.581036645446105</v>
      </c>
      <c r="U5" s="5">
        <v>33.803548203777147</v>
      </c>
      <c r="V5" s="5">
        <v>46.970490074553382</v>
      </c>
      <c r="W5" s="5">
        <v>38.599398790677938</v>
      </c>
      <c r="X5" s="5">
        <v>33.309839048670277</v>
      </c>
      <c r="Y5" s="5">
        <v>72.350677127679035</v>
      </c>
      <c r="Z5" s="5">
        <v>61.495986483296342</v>
      </c>
      <c r="AA5" s="5">
        <v>1389.9294740185205</v>
      </c>
    </row>
    <row r="6" spans="1:27" x14ac:dyDescent="0.25">
      <c r="A6" s="2" t="s">
        <v>180</v>
      </c>
      <c r="B6" s="5">
        <v>22.348144321330921</v>
      </c>
      <c r="C6" s="5">
        <v>17.524185049039165</v>
      </c>
      <c r="D6" s="5">
        <v>28.338094587120043</v>
      </c>
      <c r="E6" s="5">
        <v>18.148837141352214</v>
      </c>
      <c r="F6" s="5">
        <v>27.569007301341141</v>
      </c>
      <c r="G6" s="5">
        <v>18.662587223820381</v>
      </c>
      <c r="H6" s="5">
        <v>12.849412882348144</v>
      </c>
      <c r="I6" s="5">
        <v>21.844596477578715</v>
      </c>
      <c r="J6" s="5">
        <v>15.851617512357674</v>
      </c>
      <c r="K6" s="5">
        <v>17.928909001277681</v>
      </c>
      <c r="L6" s="5">
        <v>19.29408520333774</v>
      </c>
      <c r="M6" s="5">
        <v>14.516687087441527</v>
      </c>
      <c r="N6" s="5">
        <v>15.48919629065557</v>
      </c>
      <c r="O6" s="5">
        <v>20.349965399874613</v>
      </c>
      <c r="P6" s="5">
        <v>20.18987877448345</v>
      </c>
      <c r="Q6" s="5">
        <v>23.509711970603455</v>
      </c>
      <c r="R6" s="5">
        <v>17.854460407721373</v>
      </c>
      <c r="S6" s="5">
        <v>14.100864438310644</v>
      </c>
      <c r="T6" s="5">
        <v>23.156827328438101</v>
      </c>
      <c r="U6" s="5">
        <v>17.528977456006199</v>
      </c>
      <c r="V6" s="5">
        <v>25.218018764770822</v>
      </c>
      <c r="W6" s="5">
        <v>30.234932845439712</v>
      </c>
      <c r="X6" s="5">
        <v>17.702875304320564</v>
      </c>
      <c r="Y6" s="5">
        <v>20.938647289454881</v>
      </c>
      <c r="Z6" s="5">
        <v>11.457885112286492</v>
      </c>
      <c r="AA6" s="5">
        <v>492.60840517071119</v>
      </c>
    </row>
    <row r="7" spans="1:27" x14ac:dyDescent="0.25">
      <c r="A7" s="2" t="s">
        <v>182</v>
      </c>
      <c r="B7" s="5">
        <v>14.30995432067772</v>
      </c>
      <c r="C7" s="5">
        <v>20.452807172218158</v>
      </c>
      <c r="D7" s="5">
        <v>3.8163651935195331</v>
      </c>
      <c r="E7" s="5">
        <v>12.776029238625009</v>
      </c>
      <c r="F7" s="5">
        <v>0</v>
      </c>
      <c r="G7" s="5">
        <v>3.3601561110406575</v>
      </c>
      <c r="H7" s="5">
        <v>0</v>
      </c>
      <c r="I7" s="5">
        <v>2.1647361784181141</v>
      </c>
      <c r="J7" s="5">
        <v>16.312974154448746</v>
      </c>
      <c r="K7" s="5">
        <v>6.2562975281925892</v>
      </c>
      <c r="L7" s="5">
        <v>0</v>
      </c>
      <c r="M7" s="5">
        <v>28.431728052179029</v>
      </c>
      <c r="N7" s="5">
        <v>3.2667125449356016</v>
      </c>
      <c r="O7" s="5">
        <v>0.11884034903414387</v>
      </c>
      <c r="P7" s="5">
        <v>7.8454076769342906</v>
      </c>
      <c r="Q7" s="5">
        <v>0</v>
      </c>
      <c r="R7" s="5">
        <v>0</v>
      </c>
      <c r="S7" s="5">
        <v>0</v>
      </c>
      <c r="T7" s="5">
        <v>7.1906267120766305</v>
      </c>
      <c r="U7" s="5">
        <v>12.096436586125648</v>
      </c>
      <c r="V7" s="5">
        <v>5.6731656342567938</v>
      </c>
      <c r="W7" s="5">
        <v>36.919945355860385</v>
      </c>
      <c r="X7" s="5">
        <v>29.347908244687215</v>
      </c>
      <c r="Y7" s="5">
        <v>0.12618481873976073</v>
      </c>
      <c r="Z7" s="5">
        <v>15.204709147364415</v>
      </c>
      <c r="AA7" s="5">
        <v>225.67098501933444</v>
      </c>
    </row>
    <row r="8" spans="1:27" x14ac:dyDescent="0.25">
      <c r="A8" s="2" t="s">
        <v>183</v>
      </c>
      <c r="B8" s="5">
        <v>62.683493068740304</v>
      </c>
      <c r="C8" s="5">
        <v>85.162452760268906</v>
      </c>
      <c r="D8" s="5">
        <v>93.827485512601754</v>
      </c>
      <c r="E8" s="5">
        <v>48.821917598895425</v>
      </c>
      <c r="F8" s="5">
        <v>78.193330064058429</v>
      </c>
      <c r="G8" s="5">
        <v>55.445511345011454</v>
      </c>
      <c r="H8" s="5">
        <v>74.522106523949034</v>
      </c>
      <c r="I8" s="5">
        <v>46.00765760009029</v>
      </c>
      <c r="J8" s="5">
        <v>88.36333052063344</v>
      </c>
      <c r="K8" s="5">
        <v>78.577349130930799</v>
      </c>
      <c r="L8" s="5">
        <v>62.985294665712267</v>
      </c>
      <c r="M8" s="5">
        <v>44.2493094171857</v>
      </c>
      <c r="N8" s="5">
        <v>57.456433439932809</v>
      </c>
      <c r="O8" s="5">
        <v>79.367146267379425</v>
      </c>
      <c r="P8" s="5">
        <v>43.093750893671292</v>
      </c>
      <c r="Q8" s="5">
        <v>45.713405535605268</v>
      </c>
      <c r="R8" s="5">
        <v>12.120348771128874</v>
      </c>
      <c r="S8" s="5">
        <v>36.337080047258929</v>
      </c>
      <c r="T8" s="5">
        <v>28.606541854061575</v>
      </c>
      <c r="U8" s="5">
        <v>59.427696978736755</v>
      </c>
      <c r="V8" s="5">
        <v>65.349124150215872</v>
      </c>
      <c r="W8" s="5">
        <v>68.869569991357125</v>
      </c>
      <c r="X8" s="5">
        <v>71.541020768631853</v>
      </c>
      <c r="Y8" s="5">
        <v>71.807381454763444</v>
      </c>
      <c r="Z8" s="5">
        <v>68.464690902896507</v>
      </c>
      <c r="AA8" s="5">
        <v>1526.9934292637176</v>
      </c>
    </row>
    <row r="9" spans="1:27" x14ac:dyDescent="0.25">
      <c r="A9" s="2" t="s">
        <v>178</v>
      </c>
      <c r="B9" s="5">
        <v>23.030536488499664</v>
      </c>
      <c r="C9" s="5">
        <v>21.453143110038965</v>
      </c>
      <c r="D9" s="5">
        <v>32.205071116918546</v>
      </c>
      <c r="E9" s="5">
        <v>19.79356785866052</v>
      </c>
      <c r="F9" s="5">
        <v>28.622516783557074</v>
      </c>
      <c r="G9" s="5">
        <v>19.789261420474237</v>
      </c>
      <c r="H9" s="5">
        <v>15.277213045533633</v>
      </c>
      <c r="I9" s="5">
        <v>21.986044575167263</v>
      </c>
      <c r="J9" s="5">
        <v>21.042289092877375</v>
      </c>
      <c r="K9" s="5">
        <v>20.944855948726715</v>
      </c>
      <c r="L9" s="5">
        <v>21.822293039889416</v>
      </c>
      <c r="M9" s="5">
        <v>17.470594484341074</v>
      </c>
      <c r="N9" s="5">
        <v>17.301530167111544</v>
      </c>
      <c r="O9" s="5">
        <v>22.51052282244671</v>
      </c>
      <c r="P9" s="5">
        <v>22.357100678135701</v>
      </c>
      <c r="Q9" s="5">
        <v>23.256723962792002</v>
      </c>
      <c r="R9" s="5">
        <v>17.13498435349954</v>
      </c>
      <c r="S9" s="5">
        <v>13.57064171714315</v>
      </c>
      <c r="T9" s="5">
        <v>22.416223414630633</v>
      </c>
      <c r="U9" s="5">
        <v>19.328031089138808</v>
      </c>
      <c r="V9" s="5">
        <v>26.501271524004487</v>
      </c>
      <c r="W9" s="5">
        <v>32.949501757953293</v>
      </c>
      <c r="X9" s="5">
        <v>21.219439604675017</v>
      </c>
      <c r="Y9" s="5">
        <v>23.504603252477395</v>
      </c>
      <c r="Z9" s="5">
        <v>15.101371925947394</v>
      </c>
      <c r="AA9" s="5">
        <v>540.58933323464009</v>
      </c>
    </row>
    <row r="10" spans="1:27" x14ac:dyDescent="0.25">
      <c r="A10" s="2" t="s">
        <v>181</v>
      </c>
      <c r="B10" s="5">
        <v>0</v>
      </c>
      <c r="C10" s="5">
        <v>7.4802524868308184</v>
      </c>
      <c r="D10" s="5">
        <v>0</v>
      </c>
      <c r="E10" s="5">
        <v>15.264783086445977</v>
      </c>
      <c r="F10" s="5">
        <v>10.122983280702623</v>
      </c>
      <c r="G10" s="5">
        <v>25.348253011134858</v>
      </c>
      <c r="H10" s="5">
        <v>0</v>
      </c>
      <c r="I10" s="5">
        <v>11.072832392373533</v>
      </c>
      <c r="J10" s="5">
        <v>0</v>
      </c>
      <c r="K10" s="5">
        <v>10.68923386285271</v>
      </c>
      <c r="L10" s="5">
        <v>10.314984285900364</v>
      </c>
      <c r="M10" s="5">
        <v>0</v>
      </c>
      <c r="N10" s="5">
        <v>0</v>
      </c>
      <c r="O10" s="5">
        <v>0</v>
      </c>
      <c r="P10" s="5">
        <v>0</v>
      </c>
      <c r="Q10" s="5">
        <v>6.3860717107814153</v>
      </c>
      <c r="R10" s="5">
        <v>34.894692850003274</v>
      </c>
      <c r="S10" s="5">
        <v>0.71532252741415281</v>
      </c>
      <c r="T10" s="5">
        <v>0</v>
      </c>
      <c r="U10" s="5">
        <v>10.914907819081643</v>
      </c>
      <c r="V10" s="5">
        <v>48.68987092034002</v>
      </c>
      <c r="W10" s="5">
        <v>12.711952437276308</v>
      </c>
      <c r="X10" s="5">
        <v>0</v>
      </c>
      <c r="Y10" s="5">
        <v>38.419871991494659</v>
      </c>
      <c r="Z10" s="5">
        <v>0.19328461309997547</v>
      </c>
      <c r="AA10" s="5">
        <v>243.21929727573229</v>
      </c>
    </row>
    <row r="11" spans="1:27" x14ac:dyDescent="0.25">
      <c r="A11" s="2" t="s">
        <v>185</v>
      </c>
      <c r="B11" s="5">
        <v>127.30236591095769</v>
      </c>
      <c r="C11" s="5">
        <v>193.07832785797075</v>
      </c>
      <c r="D11" s="5">
        <v>238.52100896118213</v>
      </c>
      <c r="E11" s="5">
        <v>187.60149725458007</v>
      </c>
      <c r="F11" s="5">
        <v>201.85799442290252</v>
      </c>
      <c r="G11" s="5">
        <v>187.61602897034427</v>
      </c>
      <c r="H11" s="5">
        <v>155.85962967474973</v>
      </c>
      <c r="I11" s="5">
        <v>156.21760301745735</v>
      </c>
      <c r="J11" s="5">
        <v>214.71767571046553</v>
      </c>
      <c r="K11" s="5">
        <v>199.82613489470998</v>
      </c>
      <c r="L11" s="5">
        <v>205.45703492356529</v>
      </c>
      <c r="M11" s="5">
        <v>180.61488146867777</v>
      </c>
      <c r="N11" s="5">
        <v>168.21091777057774</v>
      </c>
      <c r="O11" s="5">
        <v>155.44637275623427</v>
      </c>
      <c r="P11" s="5">
        <v>185.30420135738714</v>
      </c>
      <c r="Q11" s="5">
        <v>144.37165024974163</v>
      </c>
      <c r="R11" s="5">
        <v>126.8930848919845</v>
      </c>
      <c r="S11" s="5">
        <v>99.190040464457056</v>
      </c>
      <c r="T11" s="5">
        <v>126.95125595465305</v>
      </c>
      <c r="U11" s="5">
        <v>153.09959813286619</v>
      </c>
      <c r="V11" s="5">
        <v>218.40194106814135</v>
      </c>
      <c r="W11" s="5">
        <v>220.28530117856477</v>
      </c>
      <c r="X11" s="5">
        <v>173.12108297098493</v>
      </c>
      <c r="Y11" s="5">
        <v>227.14736593460916</v>
      </c>
      <c r="Z11" s="5">
        <v>171.91792818489114</v>
      </c>
      <c r="AA11" s="5">
        <v>4419.0109239826561</v>
      </c>
    </row>
    <row r="39" spans="1:16" x14ac:dyDescent="0.25">
      <c r="A39" s="3" t="s">
        <v>188</v>
      </c>
    </row>
    <row r="40" spans="1:16" x14ac:dyDescent="0.25">
      <c r="B40" s="4" t="s">
        <v>163</v>
      </c>
      <c r="C40" s="3" t="s">
        <v>164</v>
      </c>
      <c r="D40" s="3" t="s">
        <v>165</v>
      </c>
      <c r="E40" t="s">
        <v>166</v>
      </c>
      <c r="F40" t="s">
        <v>167</v>
      </c>
      <c r="G40" t="s">
        <v>168</v>
      </c>
      <c r="H40" t="s">
        <v>169</v>
      </c>
      <c r="I40" t="s">
        <v>170</v>
      </c>
      <c r="J40" t="s">
        <v>171</v>
      </c>
      <c r="K40" t="s">
        <v>172</v>
      </c>
      <c r="L40" s="3" t="s">
        <v>173</v>
      </c>
      <c r="M40" s="3" t="s">
        <v>174</v>
      </c>
      <c r="N40" s="3" t="s">
        <v>175</v>
      </c>
      <c r="O40" s="3" t="s">
        <v>176</v>
      </c>
      <c r="P40" t="s">
        <v>177</v>
      </c>
    </row>
    <row r="41" spans="1:16" x14ac:dyDescent="0.25">
      <c r="B41" s="3">
        <v>0</v>
      </c>
      <c r="C41" s="3">
        <v>28.431728052179029</v>
      </c>
      <c r="D41" s="3">
        <v>3.2667125449356016</v>
      </c>
      <c r="E41">
        <v>0.11884034903414387</v>
      </c>
      <c r="F41">
        <v>7.8454076769342906</v>
      </c>
      <c r="G41">
        <v>0</v>
      </c>
      <c r="H41">
        <v>0</v>
      </c>
      <c r="I41">
        <v>0</v>
      </c>
      <c r="J41">
        <v>7.1906267120766305</v>
      </c>
      <c r="K41">
        <v>12.096436586125648</v>
      </c>
      <c r="L41" s="3">
        <v>5.6731656342567938</v>
      </c>
      <c r="M41" s="3">
        <v>36.919945355860385</v>
      </c>
      <c r="N41" s="3">
        <v>29.347908244687215</v>
      </c>
      <c r="O41" s="3">
        <v>0.12618481873976073</v>
      </c>
      <c r="P41">
        <v>15.204709147364415</v>
      </c>
    </row>
    <row r="43" spans="1:16" s="9" customFormat="1" x14ac:dyDescent="0.25"/>
    <row r="44" spans="1:16" x14ac:dyDescent="0.25">
      <c r="A44" s="7" t="s">
        <v>163</v>
      </c>
      <c r="B44" s="6" t="s">
        <v>219</v>
      </c>
    </row>
    <row r="45" spans="1:16" x14ac:dyDescent="0.25">
      <c r="A45" s="6" t="s">
        <v>164</v>
      </c>
      <c r="B45" s="6" t="s">
        <v>220</v>
      </c>
      <c r="D45" s="3"/>
      <c r="L45" s="3"/>
      <c r="M45" s="3"/>
      <c r="N45" s="3"/>
      <c r="O45" s="3"/>
    </row>
    <row r="46" spans="1:16" x14ac:dyDescent="0.25">
      <c r="B46" t="s">
        <v>189</v>
      </c>
      <c r="C46" t="s">
        <v>190</v>
      </c>
      <c r="D46" t="s">
        <v>191</v>
      </c>
      <c r="E46" t="s">
        <v>192</v>
      </c>
      <c r="F46" t="s">
        <v>193</v>
      </c>
      <c r="G46" t="s">
        <v>194</v>
      </c>
      <c r="H46" t="s">
        <v>195</v>
      </c>
    </row>
    <row r="47" spans="1:16" x14ac:dyDescent="0.25">
      <c r="B47" t="s">
        <v>196</v>
      </c>
      <c r="C47" t="s">
        <v>197</v>
      </c>
      <c r="D47" t="s">
        <v>198</v>
      </c>
      <c r="E47" s="8">
        <v>12000000</v>
      </c>
      <c r="F47">
        <v>289335</v>
      </c>
      <c r="G47">
        <v>0</v>
      </c>
      <c r="H47">
        <v>0</v>
      </c>
    </row>
    <row r="48" spans="1:16" x14ac:dyDescent="0.25">
      <c r="B48" t="s">
        <v>199</v>
      </c>
      <c r="C48" t="s">
        <v>197</v>
      </c>
      <c r="D48" t="s">
        <v>198</v>
      </c>
      <c r="E48" s="8">
        <v>85500000</v>
      </c>
      <c r="F48">
        <v>72206367.260000005</v>
      </c>
      <c r="G48">
        <v>0</v>
      </c>
      <c r="H48">
        <v>0</v>
      </c>
    </row>
    <row r="49" spans="1:8" x14ac:dyDescent="0.25">
      <c r="B49" t="s">
        <v>200</v>
      </c>
      <c r="C49" t="s">
        <v>197</v>
      </c>
      <c r="D49" t="s">
        <v>198</v>
      </c>
      <c r="E49" s="8">
        <v>11000000</v>
      </c>
      <c r="F49">
        <v>9646557.9900000002</v>
      </c>
      <c r="G49" t="e">
        <v>#N/A</v>
      </c>
      <c r="H49" t="e">
        <v>#N/A</v>
      </c>
    </row>
    <row r="50" spans="1:8" x14ac:dyDescent="0.25">
      <c r="B50" t="s">
        <v>201</v>
      </c>
      <c r="C50" t="s">
        <v>197</v>
      </c>
      <c r="D50" t="s">
        <v>198</v>
      </c>
      <c r="E50" s="8">
        <v>11000000</v>
      </c>
      <c r="F50">
        <v>429696.19</v>
      </c>
      <c r="G50">
        <v>0</v>
      </c>
      <c r="H50">
        <v>0</v>
      </c>
    </row>
    <row r="51" spans="1:8" x14ac:dyDescent="0.25">
      <c r="B51" t="s">
        <v>202</v>
      </c>
      <c r="C51" t="s">
        <v>197</v>
      </c>
      <c r="D51" t="s">
        <v>198</v>
      </c>
      <c r="E51" s="8">
        <v>2000000</v>
      </c>
      <c r="F51">
        <v>0</v>
      </c>
      <c r="G51" t="e">
        <v>#N/A</v>
      </c>
      <c r="H51" t="e">
        <v>#N/A</v>
      </c>
    </row>
    <row r="52" spans="1:8" x14ac:dyDescent="0.25">
      <c r="B52" t="s">
        <v>203</v>
      </c>
      <c r="C52" t="s">
        <v>197</v>
      </c>
      <c r="D52" t="s">
        <v>198</v>
      </c>
      <c r="E52" s="8">
        <v>6000000</v>
      </c>
      <c r="F52">
        <v>182426</v>
      </c>
      <c r="G52">
        <v>0</v>
      </c>
      <c r="H52">
        <v>0</v>
      </c>
    </row>
    <row r="53" spans="1:8" x14ac:dyDescent="0.25">
      <c r="A53" s="6" t="s">
        <v>165</v>
      </c>
      <c r="B53" s="6" t="s">
        <v>221</v>
      </c>
    </row>
    <row r="54" spans="1:8" x14ac:dyDescent="0.25">
      <c r="B54" t="s">
        <v>189</v>
      </c>
      <c r="C54" t="s">
        <v>190</v>
      </c>
      <c r="D54" t="s">
        <v>191</v>
      </c>
      <c r="E54" t="s">
        <v>192</v>
      </c>
      <c r="F54" t="s">
        <v>193</v>
      </c>
      <c r="G54" t="s">
        <v>194</v>
      </c>
      <c r="H54" t="s">
        <v>195</v>
      </c>
    </row>
    <row r="55" spans="1:8" x14ac:dyDescent="0.25">
      <c r="B55" t="s">
        <v>204</v>
      </c>
      <c r="C55" t="s">
        <v>197</v>
      </c>
      <c r="D55" t="s">
        <v>198</v>
      </c>
      <c r="E55" s="8">
        <v>5344843.49</v>
      </c>
      <c r="F55">
        <v>5344843.49</v>
      </c>
      <c r="G55">
        <v>0</v>
      </c>
      <c r="H55">
        <v>0</v>
      </c>
    </row>
    <row r="56" spans="1:8" x14ac:dyDescent="0.25">
      <c r="B56" t="s">
        <v>205</v>
      </c>
      <c r="C56" t="s">
        <v>197</v>
      </c>
      <c r="D56" t="s">
        <v>198</v>
      </c>
      <c r="E56" s="8">
        <v>116151.3</v>
      </c>
      <c r="F56">
        <v>116151.3</v>
      </c>
      <c r="G56">
        <v>0</v>
      </c>
      <c r="H56">
        <v>0</v>
      </c>
    </row>
    <row r="57" spans="1:8" x14ac:dyDescent="0.25">
      <c r="B57" t="s">
        <v>206</v>
      </c>
      <c r="C57" t="s">
        <v>197</v>
      </c>
      <c r="D57" t="s">
        <v>198</v>
      </c>
      <c r="E57" s="8">
        <v>6875000</v>
      </c>
      <c r="F57">
        <v>0</v>
      </c>
      <c r="G57" t="e">
        <v>#N/A</v>
      </c>
      <c r="H57" t="e">
        <v>#N/A</v>
      </c>
    </row>
    <row r="59" spans="1:8" s="9" customFormat="1" x14ac:dyDescent="0.25"/>
    <row r="60" spans="1:8" x14ac:dyDescent="0.25">
      <c r="A60" s="6" t="s">
        <v>173</v>
      </c>
      <c r="B60" s="6" t="s">
        <v>222</v>
      </c>
    </row>
    <row r="61" spans="1:8" x14ac:dyDescent="0.25">
      <c r="B61" t="s">
        <v>189</v>
      </c>
      <c r="C61" t="s">
        <v>190</v>
      </c>
      <c r="D61" t="s">
        <v>191</v>
      </c>
      <c r="E61" t="s">
        <v>192</v>
      </c>
      <c r="F61" t="s">
        <v>193</v>
      </c>
      <c r="G61" t="s">
        <v>194</v>
      </c>
      <c r="H61" t="s">
        <v>195</v>
      </c>
    </row>
    <row r="62" spans="1:8" x14ac:dyDescent="0.25">
      <c r="B62" t="s">
        <v>207</v>
      </c>
      <c r="C62" t="s">
        <v>197</v>
      </c>
      <c r="D62" t="s">
        <v>198</v>
      </c>
      <c r="E62" s="8">
        <v>16000000</v>
      </c>
      <c r="F62">
        <v>110655</v>
      </c>
      <c r="G62">
        <v>0</v>
      </c>
      <c r="H62">
        <v>0</v>
      </c>
    </row>
    <row r="63" spans="1:8" x14ac:dyDescent="0.25">
      <c r="B63" t="s">
        <v>208</v>
      </c>
      <c r="C63" t="s">
        <v>197</v>
      </c>
      <c r="D63" t="s">
        <v>198</v>
      </c>
      <c r="E63" s="8">
        <v>7000000</v>
      </c>
      <c r="F63">
        <v>3531970.59</v>
      </c>
      <c r="G63" t="s">
        <v>209</v>
      </c>
      <c r="H63" t="s">
        <v>209</v>
      </c>
    </row>
    <row r="64" spans="1:8" x14ac:dyDescent="0.25">
      <c r="A64" s="6" t="s">
        <v>174</v>
      </c>
      <c r="B64" s="6" t="s">
        <v>223</v>
      </c>
    </row>
    <row r="65" spans="1:8" x14ac:dyDescent="0.25">
      <c r="B65" t="s">
        <v>189</v>
      </c>
      <c r="C65" t="s">
        <v>190</v>
      </c>
      <c r="D65" t="s">
        <v>191</v>
      </c>
      <c r="E65" t="s">
        <v>192</v>
      </c>
      <c r="F65" t="s">
        <v>193</v>
      </c>
      <c r="G65" t="s">
        <v>194</v>
      </c>
      <c r="H65" t="s">
        <v>195</v>
      </c>
    </row>
    <row r="66" spans="1:8" x14ac:dyDescent="0.25">
      <c r="B66" t="s">
        <v>210</v>
      </c>
      <c r="C66" t="s">
        <v>197</v>
      </c>
      <c r="D66" t="s">
        <v>198</v>
      </c>
      <c r="E66" s="8">
        <v>30000000</v>
      </c>
      <c r="F66">
        <v>21460053.739999998</v>
      </c>
      <c r="G66" t="s">
        <v>209</v>
      </c>
      <c r="H66" t="s">
        <v>209</v>
      </c>
    </row>
    <row r="67" spans="1:8" x14ac:dyDescent="0.25">
      <c r="B67" t="s">
        <v>211</v>
      </c>
      <c r="C67" t="s">
        <v>197</v>
      </c>
      <c r="D67" t="s">
        <v>198</v>
      </c>
      <c r="E67" s="8">
        <v>14000000</v>
      </c>
      <c r="F67">
        <v>11113641.279999999</v>
      </c>
      <c r="G67" t="s">
        <v>209</v>
      </c>
      <c r="H67" t="s">
        <v>209</v>
      </c>
    </row>
    <row r="68" spans="1:8" x14ac:dyDescent="0.25">
      <c r="B68" t="s">
        <v>212</v>
      </c>
      <c r="C68" t="s">
        <v>197</v>
      </c>
      <c r="D68" t="s">
        <v>198</v>
      </c>
      <c r="E68" s="8">
        <v>12000000</v>
      </c>
      <c r="F68">
        <v>6107654.3899999997</v>
      </c>
      <c r="G68" t="s">
        <v>209</v>
      </c>
      <c r="H68" t="s">
        <v>209</v>
      </c>
    </row>
    <row r="69" spans="1:8" x14ac:dyDescent="0.25">
      <c r="B69" t="s">
        <v>213</v>
      </c>
      <c r="C69" t="s">
        <v>197</v>
      </c>
      <c r="D69" t="s">
        <v>198</v>
      </c>
      <c r="E69" s="8">
        <v>16000000</v>
      </c>
      <c r="F69">
        <v>7110521.1799999997</v>
      </c>
      <c r="G69" t="s">
        <v>209</v>
      </c>
      <c r="H69" t="s">
        <v>209</v>
      </c>
    </row>
    <row r="70" spans="1:8" x14ac:dyDescent="0.25">
      <c r="B70" t="s">
        <v>214</v>
      </c>
      <c r="C70" t="s">
        <v>197</v>
      </c>
      <c r="D70" t="s">
        <v>198</v>
      </c>
      <c r="E70" s="8">
        <v>17000000</v>
      </c>
      <c r="F70">
        <v>4928108.43</v>
      </c>
      <c r="G70" t="s">
        <v>209</v>
      </c>
      <c r="H70" t="s">
        <v>209</v>
      </c>
    </row>
    <row r="71" spans="1:8" x14ac:dyDescent="0.25">
      <c r="B71" t="s">
        <v>196</v>
      </c>
      <c r="C71" t="s">
        <v>197</v>
      </c>
      <c r="D71" t="s">
        <v>198</v>
      </c>
      <c r="E71" s="8">
        <v>12000000</v>
      </c>
      <c r="F71">
        <v>-104626.39</v>
      </c>
      <c r="G71" t="s">
        <v>209</v>
      </c>
      <c r="H71" t="s">
        <v>209</v>
      </c>
    </row>
    <row r="72" spans="1:8" x14ac:dyDescent="0.25">
      <c r="B72" t="s">
        <v>215</v>
      </c>
      <c r="C72" t="s">
        <v>197</v>
      </c>
      <c r="D72" t="s">
        <v>198</v>
      </c>
      <c r="E72" s="8">
        <v>19000000</v>
      </c>
      <c r="F72">
        <v>1826696.51</v>
      </c>
      <c r="G72" t="s">
        <v>209</v>
      </c>
      <c r="H72" t="s">
        <v>209</v>
      </c>
    </row>
    <row r="73" spans="1:8" x14ac:dyDescent="0.25">
      <c r="B73" t="s">
        <v>216</v>
      </c>
      <c r="C73" t="s">
        <v>197</v>
      </c>
      <c r="D73" t="s">
        <v>198</v>
      </c>
      <c r="E73" s="8">
        <v>16000000</v>
      </c>
      <c r="F73">
        <v>10457026.289999999</v>
      </c>
      <c r="G73" t="s">
        <v>209</v>
      </c>
      <c r="H73" t="s">
        <v>209</v>
      </c>
    </row>
    <row r="74" spans="1:8" x14ac:dyDescent="0.25">
      <c r="B74" t="s">
        <v>217</v>
      </c>
      <c r="C74" t="s">
        <v>197</v>
      </c>
      <c r="D74" t="s">
        <v>198</v>
      </c>
      <c r="E74" s="8">
        <v>27500000</v>
      </c>
      <c r="F74">
        <v>21814368.890000001</v>
      </c>
      <c r="G74" t="s">
        <v>209</v>
      </c>
      <c r="H74" t="s">
        <v>209</v>
      </c>
    </row>
    <row r="75" spans="1:8" x14ac:dyDescent="0.25">
      <c r="B75" t="s">
        <v>218</v>
      </c>
      <c r="C75" t="s">
        <v>197</v>
      </c>
      <c r="D75" t="s">
        <v>198</v>
      </c>
      <c r="E75" s="8">
        <v>15000000</v>
      </c>
      <c r="F75">
        <v>10033834.310000001</v>
      </c>
      <c r="G75" t="s">
        <v>209</v>
      </c>
      <c r="H75" t="s">
        <v>209</v>
      </c>
    </row>
    <row r="76" spans="1:8" x14ac:dyDescent="0.25">
      <c r="A76" s="6" t="s">
        <v>175</v>
      </c>
      <c r="B76" s="6" t="s">
        <v>224</v>
      </c>
      <c r="E76" s="8"/>
    </row>
    <row r="77" spans="1:8" x14ac:dyDescent="0.25">
      <c r="B77" t="s">
        <v>189</v>
      </c>
      <c r="C77" t="s">
        <v>190</v>
      </c>
      <c r="D77" t="s">
        <v>191</v>
      </c>
      <c r="E77" s="8" t="s">
        <v>192</v>
      </c>
      <c r="F77" t="s">
        <v>193</v>
      </c>
      <c r="G77" t="s">
        <v>194</v>
      </c>
      <c r="H77" t="s">
        <v>195</v>
      </c>
    </row>
    <row r="78" spans="1:8" x14ac:dyDescent="0.25">
      <c r="B78" t="s">
        <v>225</v>
      </c>
      <c r="C78" t="s">
        <v>197</v>
      </c>
      <c r="D78" t="s">
        <v>198</v>
      </c>
      <c r="E78" s="8">
        <v>19000000</v>
      </c>
      <c r="F78">
        <v>12613247.800000001</v>
      </c>
      <c r="G78" t="s">
        <v>209</v>
      </c>
      <c r="H78" t="s">
        <v>209</v>
      </c>
    </row>
    <row r="79" spans="1:8" x14ac:dyDescent="0.25">
      <c r="B79" t="s">
        <v>226</v>
      </c>
      <c r="C79" t="s">
        <v>197</v>
      </c>
      <c r="D79" t="s">
        <v>198</v>
      </c>
      <c r="E79" s="8">
        <v>28000000</v>
      </c>
      <c r="F79">
        <v>27684002.43</v>
      </c>
      <c r="G79">
        <v>0</v>
      </c>
      <c r="H79">
        <v>0</v>
      </c>
    </row>
    <row r="80" spans="1:8" x14ac:dyDescent="0.25">
      <c r="B80" t="s">
        <v>227</v>
      </c>
      <c r="C80" t="s">
        <v>197</v>
      </c>
      <c r="D80" t="s">
        <v>198</v>
      </c>
      <c r="E80" s="8">
        <v>15000000</v>
      </c>
      <c r="F80">
        <v>7925026.8300000001</v>
      </c>
      <c r="G80" t="s">
        <v>209</v>
      </c>
      <c r="H80" t="s">
        <v>209</v>
      </c>
    </row>
    <row r="81" spans="1:8" x14ac:dyDescent="0.25">
      <c r="B81" t="s">
        <v>228</v>
      </c>
      <c r="C81" t="s">
        <v>197</v>
      </c>
      <c r="D81" t="s">
        <v>198</v>
      </c>
      <c r="E81" s="8">
        <v>3500000</v>
      </c>
      <c r="F81">
        <v>1000656.83</v>
      </c>
      <c r="G81" t="s">
        <v>209</v>
      </c>
      <c r="H81" t="s">
        <v>209</v>
      </c>
    </row>
    <row r="82" spans="1:8" x14ac:dyDescent="0.25">
      <c r="B82" t="s">
        <v>229</v>
      </c>
      <c r="C82" t="s">
        <v>197</v>
      </c>
      <c r="D82" t="s">
        <v>198</v>
      </c>
      <c r="E82" s="8">
        <v>13000000</v>
      </c>
      <c r="F82">
        <v>3939490.78</v>
      </c>
      <c r="G82" t="s">
        <v>209</v>
      </c>
      <c r="H82" t="s">
        <v>209</v>
      </c>
    </row>
    <row r="83" spans="1:8" x14ac:dyDescent="0.25">
      <c r="B83" t="s">
        <v>230</v>
      </c>
      <c r="C83" t="s">
        <v>197</v>
      </c>
      <c r="D83" t="s">
        <v>198</v>
      </c>
      <c r="E83" s="8">
        <v>15000000</v>
      </c>
      <c r="F83">
        <v>0</v>
      </c>
      <c r="G83" t="s">
        <v>209</v>
      </c>
      <c r="H83" t="s">
        <v>209</v>
      </c>
    </row>
    <row r="84" spans="1:8" x14ac:dyDescent="0.25">
      <c r="B84" t="s">
        <v>231</v>
      </c>
      <c r="C84" t="s">
        <v>197</v>
      </c>
      <c r="D84" t="s">
        <v>198</v>
      </c>
      <c r="E84" s="8">
        <v>8000000</v>
      </c>
      <c r="F84">
        <v>4994599.18</v>
      </c>
      <c r="G84" t="s">
        <v>209</v>
      </c>
      <c r="H84" t="s">
        <v>209</v>
      </c>
    </row>
    <row r="85" spans="1:8" x14ac:dyDescent="0.25">
      <c r="B85" t="s">
        <v>232</v>
      </c>
      <c r="C85" t="s">
        <v>197</v>
      </c>
      <c r="D85" t="s">
        <v>198</v>
      </c>
      <c r="E85" s="8">
        <v>11000000</v>
      </c>
      <c r="F85">
        <v>8135026.9800000004</v>
      </c>
      <c r="G85" t="s">
        <v>209</v>
      </c>
      <c r="H85" t="s">
        <v>209</v>
      </c>
    </row>
    <row r="86" spans="1:8" x14ac:dyDescent="0.25">
      <c r="B86" t="s">
        <v>233</v>
      </c>
      <c r="C86" t="s">
        <v>197</v>
      </c>
      <c r="D86" t="s">
        <v>198</v>
      </c>
      <c r="E86" s="8">
        <v>4000000</v>
      </c>
      <c r="F86">
        <v>2231392.66</v>
      </c>
      <c r="G86" t="s">
        <v>209</v>
      </c>
      <c r="H86" t="s">
        <v>209</v>
      </c>
    </row>
    <row r="87" spans="1:8" x14ac:dyDescent="0.25">
      <c r="B87" t="s">
        <v>234</v>
      </c>
      <c r="C87" t="s">
        <v>197</v>
      </c>
      <c r="D87" t="s">
        <v>198</v>
      </c>
      <c r="E87" s="8">
        <v>19556475.09</v>
      </c>
      <c r="F87">
        <v>16736959.789999999</v>
      </c>
      <c r="G87">
        <v>0</v>
      </c>
      <c r="H87">
        <v>0</v>
      </c>
    </row>
    <row r="88" spans="1:8" x14ac:dyDescent="0.25">
      <c r="A88" s="6" t="s">
        <v>176</v>
      </c>
      <c r="B88" s="6" t="s">
        <v>236</v>
      </c>
      <c r="E88" s="8"/>
    </row>
    <row r="89" spans="1:8" x14ac:dyDescent="0.25">
      <c r="B89" t="s">
        <v>189</v>
      </c>
      <c r="C89" t="s">
        <v>190</v>
      </c>
      <c r="D89" t="s">
        <v>191</v>
      </c>
      <c r="E89" s="8" t="s">
        <v>192</v>
      </c>
      <c r="F89" t="s">
        <v>193</v>
      </c>
      <c r="G89" t="s">
        <v>194</v>
      </c>
      <c r="H89" t="s">
        <v>195</v>
      </c>
    </row>
    <row r="90" spans="1:8" x14ac:dyDescent="0.25">
      <c r="B90" t="s">
        <v>235</v>
      </c>
      <c r="C90" t="s">
        <v>197</v>
      </c>
      <c r="D90" t="s">
        <v>198</v>
      </c>
      <c r="E90" s="8">
        <v>505968.86</v>
      </c>
      <c r="F90">
        <v>505968.86</v>
      </c>
      <c r="G90">
        <v>0</v>
      </c>
      <c r="H90">
        <v>0</v>
      </c>
    </row>
  </sheetData>
  <pageMargins left="0.7" right="0.7" top="0.75" bottom="0.75" header="0.3" footer="0.3"/>
  <pageSetup orientation="portrait" horizontalDpi="200" verticalDpi="200" copies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opLeftCell="A133" workbookViewId="0">
      <selection activeCell="A2" sqref="A2:D151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23.030536488499664</v>
      </c>
      <c r="C2" t="s">
        <v>153</v>
      </c>
      <c r="D2" t="s">
        <v>178</v>
      </c>
    </row>
    <row r="3" spans="1:4" x14ac:dyDescent="0.25">
      <c r="A3" t="s">
        <v>4</v>
      </c>
      <c r="B3">
        <v>4.9302377117090845</v>
      </c>
      <c r="C3" t="s">
        <v>153</v>
      </c>
      <c r="D3" t="s">
        <v>179</v>
      </c>
    </row>
    <row r="4" spans="1:4" x14ac:dyDescent="0.25">
      <c r="A4" t="s">
        <v>5</v>
      </c>
      <c r="B4">
        <v>22.348144321330921</v>
      </c>
      <c r="C4" t="s">
        <v>153</v>
      </c>
      <c r="D4" t="s">
        <v>180</v>
      </c>
    </row>
    <row r="5" spans="1:4" x14ac:dyDescent="0.25">
      <c r="A5" t="s">
        <v>6</v>
      </c>
      <c r="B5">
        <v>0</v>
      </c>
      <c r="C5" t="s">
        <v>153</v>
      </c>
      <c r="D5" t="s">
        <v>181</v>
      </c>
    </row>
    <row r="6" spans="1:4" x14ac:dyDescent="0.25">
      <c r="A6" t="s">
        <v>7</v>
      </c>
      <c r="B6">
        <v>14.30995432067772</v>
      </c>
      <c r="C6" t="s">
        <v>153</v>
      </c>
      <c r="D6" t="s">
        <v>182</v>
      </c>
    </row>
    <row r="7" spans="1:4" x14ac:dyDescent="0.25">
      <c r="A7" t="s">
        <v>8</v>
      </c>
      <c r="B7">
        <v>62.683493068740304</v>
      </c>
      <c r="C7" t="s">
        <v>153</v>
      </c>
      <c r="D7" t="s">
        <v>183</v>
      </c>
    </row>
    <row r="8" spans="1:4" x14ac:dyDescent="0.25">
      <c r="A8" t="s">
        <v>9</v>
      </c>
      <c r="B8">
        <v>21.453143110038965</v>
      </c>
      <c r="C8" t="s">
        <v>154</v>
      </c>
      <c r="D8" t="s">
        <v>178</v>
      </c>
    </row>
    <row r="9" spans="1:4" x14ac:dyDescent="0.25">
      <c r="A9" t="s">
        <v>10</v>
      </c>
      <c r="B9">
        <v>41.005487279574737</v>
      </c>
      <c r="C9" t="s">
        <v>154</v>
      </c>
      <c r="D9" t="s">
        <v>179</v>
      </c>
    </row>
    <row r="10" spans="1:4" x14ac:dyDescent="0.25">
      <c r="A10" t="s">
        <v>11</v>
      </c>
      <c r="B10">
        <v>17.524185049039165</v>
      </c>
      <c r="C10" t="s">
        <v>154</v>
      </c>
      <c r="D10" t="s">
        <v>180</v>
      </c>
    </row>
    <row r="11" spans="1:4" x14ac:dyDescent="0.25">
      <c r="A11" t="s">
        <v>12</v>
      </c>
      <c r="B11">
        <v>7.4802524868308184</v>
      </c>
      <c r="C11" t="s">
        <v>154</v>
      </c>
      <c r="D11" t="s">
        <v>181</v>
      </c>
    </row>
    <row r="12" spans="1:4" x14ac:dyDescent="0.25">
      <c r="A12" t="s">
        <v>13</v>
      </c>
      <c r="B12">
        <v>20.452807172218158</v>
      </c>
      <c r="C12" t="s">
        <v>154</v>
      </c>
      <c r="D12" t="s">
        <v>182</v>
      </c>
    </row>
    <row r="13" spans="1:4" x14ac:dyDescent="0.25">
      <c r="A13" t="s">
        <v>14</v>
      </c>
      <c r="B13">
        <v>85.162452760268906</v>
      </c>
      <c r="C13" t="s">
        <v>154</v>
      </c>
      <c r="D13" t="s">
        <v>183</v>
      </c>
    </row>
    <row r="14" spans="1:4" x14ac:dyDescent="0.25">
      <c r="A14" t="s">
        <v>15</v>
      </c>
      <c r="B14">
        <v>32.205071116918546</v>
      </c>
      <c r="C14" t="s">
        <v>155</v>
      </c>
      <c r="D14" t="s">
        <v>178</v>
      </c>
    </row>
    <row r="15" spans="1:4" x14ac:dyDescent="0.25">
      <c r="A15" t="s">
        <v>16</v>
      </c>
      <c r="B15">
        <v>80.333992551022277</v>
      </c>
      <c r="C15" t="s">
        <v>155</v>
      </c>
      <c r="D15" t="s">
        <v>179</v>
      </c>
    </row>
    <row r="16" spans="1:4" x14ac:dyDescent="0.25">
      <c r="A16" t="s">
        <v>17</v>
      </c>
      <c r="B16">
        <v>28.338094587120043</v>
      </c>
      <c r="C16" t="s">
        <v>155</v>
      </c>
      <c r="D16" t="s">
        <v>180</v>
      </c>
    </row>
    <row r="17" spans="1:4" x14ac:dyDescent="0.25">
      <c r="A17" t="s">
        <v>18</v>
      </c>
      <c r="B17">
        <v>0</v>
      </c>
      <c r="C17" t="s">
        <v>155</v>
      </c>
      <c r="D17" t="s">
        <v>181</v>
      </c>
    </row>
    <row r="18" spans="1:4" x14ac:dyDescent="0.25">
      <c r="A18" t="s">
        <v>19</v>
      </c>
      <c r="B18">
        <v>3.8163651935195331</v>
      </c>
      <c r="C18" t="s">
        <v>155</v>
      </c>
      <c r="D18" t="s">
        <v>182</v>
      </c>
    </row>
    <row r="19" spans="1:4" x14ac:dyDescent="0.25">
      <c r="A19" t="s">
        <v>20</v>
      </c>
      <c r="B19">
        <v>93.827485512601754</v>
      </c>
      <c r="C19" t="s">
        <v>155</v>
      </c>
      <c r="D19" t="s">
        <v>183</v>
      </c>
    </row>
    <row r="20" spans="1:4" x14ac:dyDescent="0.25">
      <c r="A20" t="s">
        <v>21</v>
      </c>
      <c r="B20">
        <v>19.79356785866052</v>
      </c>
      <c r="C20" t="s">
        <v>156</v>
      </c>
      <c r="D20" t="s">
        <v>178</v>
      </c>
    </row>
    <row r="21" spans="1:4" x14ac:dyDescent="0.25">
      <c r="A21" t="s">
        <v>22</v>
      </c>
      <c r="B21">
        <v>72.796362330600928</v>
      </c>
      <c r="C21" t="s">
        <v>156</v>
      </c>
      <c r="D21" t="s">
        <v>179</v>
      </c>
    </row>
    <row r="22" spans="1:4" x14ac:dyDescent="0.25">
      <c r="A22" t="s">
        <v>23</v>
      </c>
      <c r="B22">
        <v>18.148837141352214</v>
      </c>
      <c r="C22" t="s">
        <v>156</v>
      </c>
      <c r="D22" t="s">
        <v>180</v>
      </c>
    </row>
    <row r="23" spans="1:4" x14ac:dyDescent="0.25">
      <c r="A23" t="s">
        <v>24</v>
      </c>
      <c r="B23">
        <v>15.264783086445977</v>
      </c>
      <c r="C23" t="s">
        <v>156</v>
      </c>
      <c r="D23" t="s">
        <v>181</v>
      </c>
    </row>
    <row r="24" spans="1:4" x14ac:dyDescent="0.25">
      <c r="A24" t="s">
        <v>25</v>
      </c>
      <c r="B24">
        <v>12.776029238625009</v>
      </c>
      <c r="C24" t="s">
        <v>156</v>
      </c>
      <c r="D24" t="s">
        <v>182</v>
      </c>
    </row>
    <row r="25" spans="1:4" x14ac:dyDescent="0.25">
      <c r="A25" t="s">
        <v>26</v>
      </c>
      <c r="B25">
        <v>48.821917598895425</v>
      </c>
      <c r="C25" t="s">
        <v>156</v>
      </c>
      <c r="D25" t="s">
        <v>183</v>
      </c>
    </row>
    <row r="26" spans="1:4" x14ac:dyDescent="0.25">
      <c r="A26" t="s">
        <v>27</v>
      </c>
      <c r="B26">
        <v>28.622516783557074</v>
      </c>
      <c r="C26" t="s">
        <v>157</v>
      </c>
      <c r="D26" t="s">
        <v>178</v>
      </c>
    </row>
    <row r="27" spans="1:4" x14ac:dyDescent="0.25">
      <c r="A27" t="s">
        <v>28</v>
      </c>
      <c r="B27">
        <v>57.350156993243282</v>
      </c>
      <c r="C27" t="s">
        <v>157</v>
      </c>
      <c r="D27" t="s">
        <v>179</v>
      </c>
    </row>
    <row r="28" spans="1:4" x14ac:dyDescent="0.25">
      <c r="A28" t="s">
        <v>29</v>
      </c>
      <c r="B28">
        <v>27.569007301341141</v>
      </c>
      <c r="C28" t="s">
        <v>157</v>
      </c>
      <c r="D28" t="s">
        <v>180</v>
      </c>
    </row>
    <row r="29" spans="1:4" x14ac:dyDescent="0.25">
      <c r="A29" t="s">
        <v>30</v>
      </c>
      <c r="B29">
        <v>10.122983280702623</v>
      </c>
      <c r="C29" t="s">
        <v>157</v>
      </c>
      <c r="D29" t="s">
        <v>181</v>
      </c>
    </row>
    <row r="30" spans="1:4" x14ac:dyDescent="0.25">
      <c r="A30" t="s">
        <v>31</v>
      </c>
      <c r="B30">
        <v>0</v>
      </c>
      <c r="C30" t="s">
        <v>157</v>
      </c>
      <c r="D30" t="s">
        <v>182</v>
      </c>
    </row>
    <row r="31" spans="1:4" x14ac:dyDescent="0.25">
      <c r="A31" t="s">
        <v>32</v>
      </c>
      <c r="B31">
        <v>78.193330064058429</v>
      </c>
      <c r="C31" t="s">
        <v>157</v>
      </c>
      <c r="D31" t="s">
        <v>183</v>
      </c>
    </row>
    <row r="32" spans="1:4" x14ac:dyDescent="0.25">
      <c r="A32" t="s">
        <v>33</v>
      </c>
      <c r="B32">
        <v>19.789261420474237</v>
      </c>
      <c r="C32" t="s">
        <v>158</v>
      </c>
      <c r="D32" t="s">
        <v>178</v>
      </c>
    </row>
    <row r="33" spans="1:4" x14ac:dyDescent="0.25">
      <c r="A33" t="s">
        <v>34</v>
      </c>
      <c r="B33">
        <v>65.010259858862682</v>
      </c>
      <c r="C33" t="s">
        <v>158</v>
      </c>
      <c r="D33" t="s">
        <v>179</v>
      </c>
    </row>
    <row r="34" spans="1:4" x14ac:dyDescent="0.25">
      <c r="A34" t="s">
        <v>35</v>
      </c>
      <c r="B34">
        <v>18.662587223820381</v>
      </c>
      <c r="C34" t="s">
        <v>158</v>
      </c>
      <c r="D34" t="s">
        <v>180</v>
      </c>
    </row>
    <row r="35" spans="1:4" x14ac:dyDescent="0.25">
      <c r="A35" t="s">
        <v>36</v>
      </c>
      <c r="B35">
        <v>25.348253011134858</v>
      </c>
      <c r="C35" t="s">
        <v>158</v>
      </c>
      <c r="D35" t="s">
        <v>181</v>
      </c>
    </row>
    <row r="36" spans="1:4" x14ac:dyDescent="0.25">
      <c r="A36" t="s">
        <v>37</v>
      </c>
      <c r="B36">
        <v>3.3601561110406575</v>
      </c>
      <c r="C36" t="s">
        <v>158</v>
      </c>
      <c r="D36" t="s">
        <v>182</v>
      </c>
    </row>
    <row r="37" spans="1:4" x14ac:dyDescent="0.25">
      <c r="A37" t="s">
        <v>38</v>
      </c>
      <c r="B37">
        <v>55.445511345011454</v>
      </c>
      <c r="C37" t="s">
        <v>158</v>
      </c>
      <c r="D37" t="s">
        <v>183</v>
      </c>
    </row>
    <row r="38" spans="1:4" x14ac:dyDescent="0.25">
      <c r="A38" t="s">
        <v>39</v>
      </c>
      <c r="B38">
        <v>15.277213045533633</v>
      </c>
      <c r="C38" t="s">
        <v>159</v>
      </c>
      <c r="D38" t="s">
        <v>178</v>
      </c>
    </row>
    <row r="39" spans="1:4" x14ac:dyDescent="0.25">
      <c r="A39" t="s">
        <v>40</v>
      </c>
      <c r="B39">
        <v>53.210897222918916</v>
      </c>
      <c r="C39" t="s">
        <v>159</v>
      </c>
      <c r="D39" t="s">
        <v>179</v>
      </c>
    </row>
    <row r="40" spans="1:4" x14ac:dyDescent="0.25">
      <c r="A40" t="s">
        <v>41</v>
      </c>
      <c r="B40">
        <v>12.849412882348144</v>
      </c>
      <c r="C40" t="s">
        <v>159</v>
      </c>
      <c r="D40" t="s">
        <v>180</v>
      </c>
    </row>
    <row r="41" spans="1:4" x14ac:dyDescent="0.25">
      <c r="A41" t="s">
        <v>42</v>
      </c>
      <c r="B41">
        <v>0</v>
      </c>
      <c r="C41" t="s">
        <v>159</v>
      </c>
      <c r="D41" t="s">
        <v>181</v>
      </c>
    </row>
    <row r="42" spans="1:4" x14ac:dyDescent="0.25">
      <c r="A42" t="s">
        <v>43</v>
      </c>
      <c r="B42">
        <v>0</v>
      </c>
      <c r="C42" t="s">
        <v>159</v>
      </c>
      <c r="D42" t="s">
        <v>182</v>
      </c>
    </row>
    <row r="43" spans="1:4" x14ac:dyDescent="0.25">
      <c r="A43" t="s">
        <v>44</v>
      </c>
      <c r="B43">
        <v>74.522106523949034</v>
      </c>
      <c r="C43" t="s">
        <v>159</v>
      </c>
      <c r="D43" t="s">
        <v>183</v>
      </c>
    </row>
    <row r="44" spans="1:4" x14ac:dyDescent="0.25">
      <c r="A44" t="s">
        <v>45</v>
      </c>
      <c r="B44">
        <v>21.986044575167263</v>
      </c>
      <c r="C44" t="s">
        <v>160</v>
      </c>
      <c r="D44" t="s">
        <v>178</v>
      </c>
    </row>
    <row r="45" spans="1:4" x14ac:dyDescent="0.25">
      <c r="A45" t="s">
        <v>46</v>
      </c>
      <c r="B45">
        <v>53.141735793829461</v>
      </c>
      <c r="C45" t="s">
        <v>160</v>
      </c>
      <c r="D45" t="s">
        <v>179</v>
      </c>
    </row>
    <row r="46" spans="1:4" x14ac:dyDescent="0.25">
      <c r="A46" t="s">
        <v>47</v>
      </c>
      <c r="B46">
        <v>21.844596477578715</v>
      </c>
      <c r="C46" t="s">
        <v>160</v>
      </c>
      <c r="D46" t="s">
        <v>180</v>
      </c>
    </row>
    <row r="47" spans="1:4" x14ac:dyDescent="0.25">
      <c r="A47" t="s">
        <v>48</v>
      </c>
      <c r="B47">
        <v>11.072832392373533</v>
      </c>
      <c r="C47" t="s">
        <v>160</v>
      </c>
      <c r="D47" t="s">
        <v>181</v>
      </c>
    </row>
    <row r="48" spans="1:4" x14ac:dyDescent="0.25">
      <c r="A48" t="s">
        <v>49</v>
      </c>
      <c r="B48">
        <v>2.1647361784181141</v>
      </c>
      <c r="C48" t="s">
        <v>160</v>
      </c>
      <c r="D48" t="s">
        <v>182</v>
      </c>
    </row>
    <row r="49" spans="1:4" x14ac:dyDescent="0.25">
      <c r="A49" t="s">
        <v>50</v>
      </c>
      <c r="B49">
        <v>46.00765760009029</v>
      </c>
      <c r="C49" t="s">
        <v>160</v>
      </c>
      <c r="D49" t="s">
        <v>183</v>
      </c>
    </row>
    <row r="50" spans="1:4" x14ac:dyDescent="0.25">
      <c r="A50" t="s">
        <v>51</v>
      </c>
      <c r="B50">
        <v>21.042289092877375</v>
      </c>
      <c r="C50" t="s">
        <v>161</v>
      </c>
      <c r="D50" t="s">
        <v>178</v>
      </c>
    </row>
    <row r="51" spans="1:4" x14ac:dyDescent="0.25">
      <c r="A51" t="s">
        <v>52</v>
      </c>
      <c r="B51">
        <v>73.14746443014829</v>
      </c>
      <c r="C51" t="s">
        <v>161</v>
      </c>
      <c r="D51" t="s">
        <v>179</v>
      </c>
    </row>
    <row r="52" spans="1:4" x14ac:dyDescent="0.25">
      <c r="A52" t="s">
        <v>53</v>
      </c>
      <c r="B52">
        <v>15.851617512357674</v>
      </c>
      <c r="C52" t="s">
        <v>161</v>
      </c>
      <c r="D52" t="s">
        <v>180</v>
      </c>
    </row>
    <row r="53" spans="1:4" x14ac:dyDescent="0.25">
      <c r="A53" t="s">
        <v>54</v>
      </c>
      <c r="B53">
        <v>0</v>
      </c>
      <c r="C53" t="s">
        <v>161</v>
      </c>
      <c r="D53" t="s">
        <v>181</v>
      </c>
    </row>
    <row r="54" spans="1:4" x14ac:dyDescent="0.25">
      <c r="A54" t="s">
        <v>55</v>
      </c>
      <c r="B54">
        <v>16.312974154448746</v>
      </c>
      <c r="C54" t="s">
        <v>161</v>
      </c>
      <c r="D54" t="s">
        <v>182</v>
      </c>
    </row>
    <row r="55" spans="1:4" x14ac:dyDescent="0.25">
      <c r="A55" t="s">
        <v>56</v>
      </c>
      <c r="B55">
        <v>88.36333052063344</v>
      </c>
      <c r="C55" t="s">
        <v>161</v>
      </c>
      <c r="D55" t="s">
        <v>183</v>
      </c>
    </row>
    <row r="56" spans="1:4" x14ac:dyDescent="0.25">
      <c r="A56" t="s">
        <v>57</v>
      </c>
      <c r="B56">
        <v>20.944855948726715</v>
      </c>
      <c r="C56" t="s">
        <v>162</v>
      </c>
      <c r="D56" t="s">
        <v>178</v>
      </c>
    </row>
    <row r="57" spans="1:4" x14ac:dyDescent="0.25">
      <c r="A57" t="s">
        <v>58</v>
      </c>
      <c r="B57">
        <v>65.429489422729489</v>
      </c>
      <c r="C57" t="s">
        <v>162</v>
      </c>
      <c r="D57" t="s">
        <v>179</v>
      </c>
    </row>
    <row r="58" spans="1:4" x14ac:dyDescent="0.25">
      <c r="A58" t="s">
        <v>59</v>
      </c>
      <c r="B58">
        <v>17.928909001277681</v>
      </c>
      <c r="C58" t="s">
        <v>162</v>
      </c>
      <c r="D58" t="s">
        <v>180</v>
      </c>
    </row>
    <row r="59" spans="1:4" x14ac:dyDescent="0.25">
      <c r="A59" t="s">
        <v>60</v>
      </c>
      <c r="B59">
        <v>10.68923386285271</v>
      </c>
      <c r="C59" t="s">
        <v>162</v>
      </c>
      <c r="D59" t="s">
        <v>181</v>
      </c>
    </row>
    <row r="60" spans="1:4" x14ac:dyDescent="0.25">
      <c r="A60" t="s">
        <v>61</v>
      </c>
      <c r="B60">
        <v>6.2562975281925892</v>
      </c>
      <c r="C60" t="s">
        <v>162</v>
      </c>
      <c r="D60" t="s">
        <v>182</v>
      </c>
    </row>
    <row r="61" spans="1:4" x14ac:dyDescent="0.25">
      <c r="A61" t="s">
        <v>62</v>
      </c>
      <c r="B61">
        <v>78.577349130930799</v>
      </c>
      <c r="C61" t="s">
        <v>162</v>
      </c>
      <c r="D61" t="s">
        <v>183</v>
      </c>
    </row>
    <row r="62" spans="1:4" x14ac:dyDescent="0.25">
      <c r="A62" t="s">
        <v>63</v>
      </c>
      <c r="B62">
        <v>21.822293039889416</v>
      </c>
      <c r="C62" t="s">
        <v>163</v>
      </c>
      <c r="D62" t="s">
        <v>178</v>
      </c>
    </row>
    <row r="63" spans="1:4" x14ac:dyDescent="0.25">
      <c r="A63" t="s">
        <v>64</v>
      </c>
      <c r="B63">
        <v>91.040377728725502</v>
      </c>
      <c r="C63" t="s">
        <v>163</v>
      </c>
      <c r="D63" t="s">
        <v>179</v>
      </c>
    </row>
    <row r="64" spans="1:4" x14ac:dyDescent="0.25">
      <c r="A64" t="s">
        <v>65</v>
      </c>
      <c r="B64">
        <v>19.29408520333774</v>
      </c>
      <c r="C64" t="s">
        <v>163</v>
      </c>
      <c r="D64" t="s">
        <v>180</v>
      </c>
    </row>
    <row r="65" spans="1:4" x14ac:dyDescent="0.25">
      <c r="A65" t="s">
        <v>66</v>
      </c>
      <c r="B65">
        <v>10.314984285900364</v>
      </c>
      <c r="C65" t="s">
        <v>163</v>
      </c>
      <c r="D65" t="s">
        <v>181</v>
      </c>
    </row>
    <row r="66" spans="1:4" x14ac:dyDescent="0.25">
      <c r="A66" t="s">
        <v>67</v>
      </c>
      <c r="B66">
        <v>0</v>
      </c>
      <c r="C66" t="s">
        <v>163</v>
      </c>
      <c r="D66" t="s">
        <v>182</v>
      </c>
    </row>
    <row r="67" spans="1:4" x14ac:dyDescent="0.25">
      <c r="A67" t="s">
        <v>68</v>
      </c>
      <c r="B67">
        <v>62.985294665712267</v>
      </c>
      <c r="C67" t="s">
        <v>163</v>
      </c>
      <c r="D67" t="s">
        <v>183</v>
      </c>
    </row>
    <row r="68" spans="1:4" x14ac:dyDescent="0.25">
      <c r="A68" t="s">
        <v>69</v>
      </c>
      <c r="B68">
        <v>17.470594484341074</v>
      </c>
      <c r="C68" t="s">
        <v>164</v>
      </c>
      <c r="D68" t="s">
        <v>178</v>
      </c>
    </row>
    <row r="69" spans="1:4" x14ac:dyDescent="0.25">
      <c r="A69" t="s">
        <v>70</v>
      </c>
      <c r="B69">
        <v>75.946562427530466</v>
      </c>
      <c r="C69" t="s">
        <v>164</v>
      </c>
      <c r="D69" t="s">
        <v>179</v>
      </c>
    </row>
    <row r="70" spans="1:4" x14ac:dyDescent="0.25">
      <c r="A70" t="s">
        <v>71</v>
      </c>
      <c r="B70">
        <v>14.516687087441527</v>
      </c>
      <c r="C70" t="s">
        <v>164</v>
      </c>
      <c r="D70" t="s">
        <v>180</v>
      </c>
    </row>
    <row r="71" spans="1:4" x14ac:dyDescent="0.25">
      <c r="A71" t="s">
        <v>72</v>
      </c>
      <c r="B71">
        <v>0</v>
      </c>
      <c r="C71" t="s">
        <v>164</v>
      </c>
      <c r="D71" t="s">
        <v>181</v>
      </c>
    </row>
    <row r="72" spans="1:4" x14ac:dyDescent="0.25">
      <c r="A72" t="s">
        <v>73</v>
      </c>
      <c r="B72">
        <v>28.431728052179029</v>
      </c>
      <c r="C72" t="s">
        <v>164</v>
      </c>
      <c r="D72" t="s">
        <v>182</v>
      </c>
    </row>
    <row r="73" spans="1:4" x14ac:dyDescent="0.25">
      <c r="A73" t="s">
        <v>74</v>
      </c>
      <c r="B73">
        <v>44.2493094171857</v>
      </c>
      <c r="C73" t="s">
        <v>164</v>
      </c>
      <c r="D73" t="s">
        <v>183</v>
      </c>
    </row>
    <row r="74" spans="1:4" x14ac:dyDescent="0.25">
      <c r="A74" t="s">
        <v>75</v>
      </c>
      <c r="B74">
        <v>17.301530167111544</v>
      </c>
      <c r="C74" t="s">
        <v>165</v>
      </c>
      <c r="D74" t="s">
        <v>178</v>
      </c>
    </row>
    <row r="75" spans="1:4" x14ac:dyDescent="0.25">
      <c r="A75" t="s">
        <v>76</v>
      </c>
      <c r="B75">
        <v>74.697045327942206</v>
      </c>
      <c r="C75" t="s">
        <v>165</v>
      </c>
      <c r="D75" t="s">
        <v>179</v>
      </c>
    </row>
    <row r="76" spans="1:4" x14ac:dyDescent="0.25">
      <c r="A76" t="s">
        <v>77</v>
      </c>
      <c r="B76">
        <v>15.48919629065557</v>
      </c>
      <c r="C76" t="s">
        <v>165</v>
      </c>
      <c r="D76" t="s">
        <v>180</v>
      </c>
    </row>
    <row r="77" spans="1:4" x14ac:dyDescent="0.25">
      <c r="A77" t="s">
        <v>78</v>
      </c>
      <c r="B77">
        <v>0</v>
      </c>
      <c r="C77" t="s">
        <v>165</v>
      </c>
      <c r="D77" t="s">
        <v>181</v>
      </c>
    </row>
    <row r="78" spans="1:4" x14ac:dyDescent="0.25">
      <c r="A78" t="s">
        <v>79</v>
      </c>
      <c r="B78">
        <v>3.2667125449356016</v>
      </c>
      <c r="C78" t="s">
        <v>165</v>
      </c>
      <c r="D78" t="s">
        <v>182</v>
      </c>
    </row>
    <row r="79" spans="1:4" x14ac:dyDescent="0.25">
      <c r="A79" t="s">
        <v>80</v>
      </c>
      <c r="B79">
        <v>57.456433439932809</v>
      </c>
      <c r="C79" t="s">
        <v>165</v>
      </c>
      <c r="D79" t="s">
        <v>183</v>
      </c>
    </row>
    <row r="80" spans="1:4" x14ac:dyDescent="0.25">
      <c r="A80" t="s">
        <v>81</v>
      </c>
      <c r="B80">
        <v>22.51052282244671</v>
      </c>
      <c r="C80" t="s">
        <v>166</v>
      </c>
      <c r="D80" t="s">
        <v>178</v>
      </c>
    </row>
    <row r="81" spans="1:4" x14ac:dyDescent="0.25">
      <c r="A81" t="s">
        <v>82</v>
      </c>
      <c r="B81">
        <v>33.099897917499376</v>
      </c>
      <c r="C81" t="s">
        <v>166</v>
      </c>
      <c r="D81" t="s">
        <v>179</v>
      </c>
    </row>
    <row r="82" spans="1:4" x14ac:dyDescent="0.25">
      <c r="A82" t="s">
        <v>83</v>
      </c>
      <c r="B82">
        <v>20.349965399874613</v>
      </c>
      <c r="C82" t="s">
        <v>166</v>
      </c>
      <c r="D82" t="s">
        <v>180</v>
      </c>
    </row>
    <row r="83" spans="1:4" x14ac:dyDescent="0.25">
      <c r="A83" t="s">
        <v>84</v>
      </c>
      <c r="B83">
        <v>0</v>
      </c>
      <c r="C83" t="s">
        <v>166</v>
      </c>
      <c r="D83" t="s">
        <v>181</v>
      </c>
    </row>
    <row r="84" spans="1:4" x14ac:dyDescent="0.25">
      <c r="A84" t="s">
        <v>85</v>
      </c>
      <c r="B84">
        <v>0.11884034903414387</v>
      </c>
      <c r="C84" t="s">
        <v>166</v>
      </c>
      <c r="D84" t="s">
        <v>182</v>
      </c>
    </row>
    <row r="85" spans="1:4" x14ac:dyDescent="0.25">
      <c r="A85" t="s">
        <v>86</v>
      </c>
      <c r="B85">
        <v>79.367146267379425</v>
      </c>
      <c r="C85" t="s">
        <v>166</v>
      </c>
      <c r="D85" t="s">
        <v>183</v>
      </c>
    </row>
    <row r="86" spans="1:4" x14ac:dyDescent="0.25">
      <c r="A86" t="s">
        <v>87</v>
      </c>
      <c r="B86">
        <v>22.357100678135701</v>
      </c>
      <c r="C86" t="s">
        <v>167</v>
      </c>
      <c r="D86" t="s">
        <v>178</v>
      </c>
    </row>
    <row r="87" spans="1:4" x14ac:dyDescent="0.25">
      <c r="A87" t="s">
        <v>88</v>
      </c>
      <c r="B87">
        <v>91.818063334162417</v>
      </c>
      <c r="C87" t="s">
        <v>167</v>
      </c>
      <c r="D87" t="s">
        <v>179</v>
      </c>
    </row>
    <row r="88" spans="1:4" x14ac:dyDescent="0.25">
      <c r="A88" t="s">
        <v>89</v>
      </c>
      <c r="B88">
        <v>20.18987877448345</v>
      </c>
      <c r="C88" t="s">
        <v>167</v>
      </c>
      <c r="D88" t="s">
        <v>180</v>
      </c>
    </row>
    <row r="89" spans="1:4" x14ac:dyDescent="0.25">
      <c r="A89" t="s">
        <v>90</v>
      </c>
      <c r="B89">
        <v>0</v>
      </c>
      <c r="C89" t="s">
        <v>167</v>
      </c>
      <c r="D89" t="s">
        <v>181</v>
      </c>
    </row>
    <row r="90" spans="1:4" x14ac:dyDescent="0.25">
      <c r="A90" t="s">
        <v>91</v>
      </c>
      <c r="B90">
        <v>7.8454076769342906</v>
      </c>
      <c r="C90" t="s">
        <v>167</v>
      </c>
      <c r="D90" t="s">
        <v>182</v>
      </c>
    </row>
    <row r="91" spans="1:4" x14ac:dyDescent="0.25">
      <c r="A91" t="s">
        <v>92</v>
      </c>
      <c r="B91">
        <v>43.093750893671292</v>
      </c>
      <c r="C91" t="s">
        <v>167</v>
      </c>
      <c r="D91" t="s">
        <v>183</v>
      </c>
    </row>
    <row r="92" spans="1:4" x14ac:dyDescent="0.25">
      <c r="A92" t="s">
        <v>93</v>
      </c>
      <c r="B92">
        <v>23.256723962792002</v>
      </c>
      <c r="C92" t="s">
        <v>168</v>
      </c>
      <c r="D92" t="s">
        <v>178</v>
      </c>
    </row>
    <row r="93" spans="1:4" x14ac:dyDescent="0.25">
      <c r="A93" t="s">
        <v>94</v>
      </c>
      <c r="B93">
        <v>45.505737069959515</v>
      </c>
      <c r="C93" t="s">
        <v>168</v>
      </c>
      <c r="D93" t="s">
        <v>179</v>
      </c>
    </row>
    <row r="94" spans="1:4" x14ac:dyDescent="0.25">
      <c r="A94" t="s">
        <v>95</v>
      </c>
      <c r="B94">
        <v>23.509711970603455</v>
      </c>
      <c r="C94" t="s">
        <v>168</v>
      </c>
      <c r="D94" t="s">
        <v>180</v>
      </c>
    </row>
    <row r="95" spans="1:4" x14ac:dyDescent="0.25">
      <c r="A95" t="s">
        <v>96</v>
      </c>
      <c r="B95">
        <v>6.3860717107814153</v>
      </c>
      <c r="C95" t="s">
        <v>168</v>
      </c>
      <c r="D95" t="s">
        <v>181</v>
      </c>
    </row>
    <row r="96" spans="1:4" x14ac:dyDescent="0.25">
      <c r="A96" t="s">
        <v>97</v>
      </c>
      <c r="B96">
        <v>0</v>
      </c>
      <c r="C96" t="s">
        <v>168</v>
      </c>
      <c r="D96" t="s">
        <v>182</v>
      </c>
    </row>
    <row r="97" spans="1:4" x14ac:dyDescent="0.25">
      <c r="A97" t="s">
        <v>98</v>
      </c>
      <c r="B97">
        <v>45.713405535605268</v>
      </c>
      <c r="C97" t="s">
        <v>168</v>
      </c>
      <c r="D97" t="s">
        <v>183</v>
      </c>
    </row>
    <row r="98" spans="1:4" x14ac:dyDescent="0.25">
      <c r="A98" t="s">
        <v>99</v>
      </c>
      <c r="B98">
        <v>17.13498435349954</v>
      </c>
      <c r="C98" t="s">
        <v>169</v>
      </c>
      <c r="D98" t="s">
        <v>178</v>
      </c>
    </row>
    <row r="99" spans="1:4" x14ac:dyDescent="0.25">
      <c r="A99" t="s">
        <v>100</v>
      </c>
      <c r="B99">
        <v>44.888598509631429</v>
      </c>
      <c r="C99" t="s">
        <v>169</v>
      </c>
      <c r="D99" t="s">
        <v>179</v>
      </c>
    </row>
    <row r="100" spans="1:4" x14ac:dyDescent="0.25">
      <c r="A100" t="s">
        <v>101</v>
      </c>
      <c r="B100">
        <v>17.854460407721373</v>
      </c>
      <c r="C100" t="s">
        <v>169</v>
      </c>
      <c r="D100" t="s">
        <v>180</v>
      </c>
    </row>
    <row r="101" spans="1:4" x14ac:dyDescent="0.25">
      <c r="A101" t="s">
        <v>102</v>
      </c>
      <c r="B101">
        <v>34.894692850003274</v>
      </c>
      <c r="C101" t="s">
        <v>169</v>
      </c>
      <c r="D101" t="s">
        <v>181</v>
      </c>
    </row>
    <row r="102" spans="1:4" x14ac:dyDescent="0.25">
      <c r="A102" t="s">
        <v>103</v>
      </c>
      <c r="B102">
        <v>0</v>
      </c>
      <c r="C102" t="s">
        <v>169</v>
      </c>
      <c r="D102" t="s">
        <v>182</v>
      </c>
    </row>
    <row r="103" spans="1:4" x14ac:dyDescent="0.25">
      <c r="A103" t="s">
        <v>104</v>
      </c>
      <c r="B103">
        <v>12.120348771128874</v>
      </c>
      <c r="C103" t="s">
        <v>169</v>
      </c>
      <c r="D103" t="s">
        <v>183</v>
      </c>
    </row>
    <row r="104" spans="1:4" x14ac:dyDescent="0.25">
      <c r="A104" t="s">
        <v>105</v>
      </c>
      <c r="B104">
        <v>13.57064171714315</v>
      </c>
      <c r="C104" t="s">
        <v>170</v>
      </c>
      <c r="D104" t="s">
        <v>178</v>
      </c>
    </row>
    <row r="105" spans="1:4" x14ac:dyDescent="0.25">
      <c r="A105" t="s">
        <v>106</v>
      </c>
      <c r="B105">
        <v>34.466131734330176</v>
      </c>
      <c r="C105" t="s">
        <v>170</v>
      </c>
      <c r="D105" t="s">
        <v>179</v>
      </c>
    </row>
    <row r="106" spans="1:4" x14ac:dyDescent="0.25">
      <c r="A106" t="s">
        <v>107</v>
      </c>
      <c r="B106">
        <v>14.100864438310644</v>
      </c>
      <c r="C106" t="s">
        <v>170</v>
      </c>
      <c r="D106" t="s">
        <v>180</v>
      </c>
    </row>
    <row r="107" spans="1:4" x14ac:dyDescent="0.25">
      <c r="A107" t="s">
        <v>108</v>
      </c>
      <c r="B107">
        <v>0.71532252741415281</v>
      </c>
      <c r="C107" t="s">
        <v>170</v>
      </c>
      <c r="D107" t="s">
        <v>181</v>
      </c>
    </row>
    <row r="108" spans="1:4" x14ac:dyDescent="0.25">
      <c r="A108" t="s">
        <v>109</v>
      </c>
      <c r="B108">
        <v>0</v>
      </c>
      <c r="C108" t="s">
        <v>170</v>
      </c>
      <c r="D108" t="s">
        <v>182</v>
      </c>
    </row>
    <row r="109" spans="1:4" x14ac:dyDescent="0.25">
      <c r="A109" t="s">
        <v>110</v>
      </c>
      <c r="B109">
        <v>36.337080047258929</v>
      </c>
      <c r="C109" t="s">
        <v>170</v>
      </c>
      <c r="D109" t="s">
        <v>183</v>
      </c>
    </row>
    <row r="110" spans="1:4" x14ac:dyDescent="0.25">
      <c r="A110" t="s">
        <v>111</v>
      </c>
      <c r="B110">
        <v>22.416223414630633</v>
      </c>
      <c r="C110" t="s">
        <v>171</v>
      </c>
      <c r="D110" t="s">
        <v>178</v>
      </c>
    </row>
    <row r="111" spans="1:4" x14ac:dyDescent="0.25">
      <c r="A111" t="s">
        <v>112</v>
      </c>
      <c r="B111">
        <v>45.581036645446105</v>
      </c>
      <c r="C111" t="s">
        <v>171</v>
      </c>
      <c r="D111" t="s">
        <v>179</v>
      </c>
    </row>
    <row r="112" spans="1:4" x14ac:dyDescent="0.25">
      <c r="A112" t="s">
        <v>113</v>
      </c>
      <c r="B112">
        <v>23.156827328438101</v>
      </c>
      <c r="C112" t="s">
        <v>171</v>
      </c>
      <c r="D112" t="s">
        <v>180</v>
      </c>
    </row>
    <row r="113" spans="1:4" x14ac:dyDescent="0.25">
      <c r="A113" t="s">
        <v>114</v>
      </c>
      <c r="B113">
        <v>0</v>
      </c>
      <c r="C113" t="s">
        <v>171</v>
      </c>
      <c r="D113" t="s">
        <v>181</v>
      </c>
    </row>
    <row r="114" spans="1:4" x14ac:dyDescent="0.25">
      <c r="A114" t="s">
        <v>115</v>
      </c>
      <c r="B114">
        <v>7.1906267120766305</v>
      </c>
      <c r="C114" t="s">
        <v>171</v>
      </c>
      <c r="D114" t="s">
        <v>182</v>
      </c>
    </row>
    <row r="115" spans="1:4" x14ac:dyDescent="0.25">
      <c r="A115" t="s">
        <v>116</v>
      </c>
      <c r="B115">
        <v>28.606541854061575</v>
      </c>
      <c r="C115" t="s">
        <v>171</v>
      </c>
      <c r="D115" t="s">
        <v>183</v>
      </c>
    </row>
    <row r="116" spans="1:4" x14ac:dyDescent="0.25">
      <c r="A116" t="s">
        <v>117</v>
      </c>
      <c r="B116">
        <v>19.328031089138808</v>
      </c>
      <c r="C116" t="s">
        <v>172</v>
      </c>
      <c r="D116" t="s">
        <v>178</v>
      </c>
    </row>
    <row r="117" spans="1:4" x14ac:dyDescent="0.25">
      <c r="A117" t="s">
        <v>118</v>
      </c>
      <c r="B117">
        <v>33.803548203777147</v>
      </c>
      <c r="C117" t="s">
        <v>172</v>
      </c>
      <c r="D117" t="s">
        <v>179</v>
      </c>
    </row>
    <row r="118" spans="1:4" x14ac:dyDescent="0.25">
      <c r="A118" t="s">
        <v>119</v>
      </c>
      <c r="B118">
        <v>17.528977456006199</v>
      </c>
      <c r="C118" t="s">
        <v>172</v>
      </c>
      <c r="D118" t="s">
        <v>180</v>
      </c>
    </row>
    <row r="119" spans="1:4" x14ac:dyDescent="0.25">
      <c r="A119" t="s">
        <v>120</v>
      </c>
      <c r="B119">
        <v>10.914907819081643</v>
      </c>
      <c r="C119" t="s">
        <v>172</v>
      </c>
      <c r="D119" t="s">
        <v>181</v>
      </c>
    </row>
    <row r="120" spans="1:4" x14ac:dyDescent="0.25">
      <c r="A120" t="s">
        <v>121</v>
      </c>
      <c r="B120">
        <v>12.096436586125648</v>
      </c>
      <c r="C120" t="s">
        <v>172</v>
      </c>
      <c r="D120" t="s">
        <v>182</v>
      </c>
    </row>
    <row r="121" spans="1:4" x14ac:dyDescent="0.25">
      <c r="A121" t="s">
        <v>122</v>
      </c>
      <c r="B121">
        <v>59.427696978736755</v>
      </c>
      <c r="C121" t="s">
        <v>172</v>
      </c>
      <c r="D121" t="s">
        <v>183</v>
      </c>
    </row>
    <row r="122" spans="1:4" x14ac:dyDescent="0.25">
      <c r="A122" t="s">
        <v>123</v>
      </c>
      <c r="B122">
        <v>26.501271524004487</v>
      </c>
      <c r="C122" t="s">
        <v>173</v>
      </c>
      <c r="D122" t="s">
        <v>178</v>
      </c>
    </row>
    <row r="123" spans="1:4" x14ac:dyDescent="0.25">
      <c r="A123" t="s">
        <v>124</v>
      </c>
      <c r="B123">
        <v>46.970490074553382</v>
      </c>
      <c r="C123" t="s">
        <v>173</v>
      </c>
      <c r="D123" t="s">
        <v>179</v>
      </c>
    </row>
    <row r="124" spans="1:4" x14ac:dyDescent="0.25">
      <c r="A124" t="s">
        <v>125</v>
      </c>
      <c r="B124">
        <v>25.218018764770822</v>
      </c>
      <c r="C124" t="s">
        <v>173</v>
      </c>
      <c r="D124" t="s">
        <v>180</v>
      </c>
    </row>
    <row r="125" spans="1:4" x14ac:dyDescent="0.25">
      <c r="A125" t="s">
        <v>126</v>
      </c>
      <c r="B125">
        <v>48.68987092034002</v>
      </c>
      <c r="C125" t="s">
        <v>173</v>
      </c>
      <c r="D125" t="s">
        <v>181</v>
      </c>
    </row>
    <row r="126" spans="1:4" x14ac:dyDescent="0.25">
      <c r="A126" t="s">
        <v>127</v>
      </c>
      <c r="B126">
        <v>5.6731656342567938</v>
      </c>
      <c r="C126" t="s">
        <v>173</v>
      </c>
      <c r="D126" t="s">
        <v>182</v>
      </c>
    </row>
    <row r="127" spans="1:4" x14ac:dyDescent="0.25">
      <c r="A127" t="s">
        <v>128</v>
      </c>
      <c r="B127">
        <v>65.349124150215872</v>
      </c>
      <c r="C127" t="s">
        <v>173</v>
      </c>
      <c r="D127" t="s">
        <v>183</v>
      </c>
    </row>
    <row r="128" spans="1:4" x14ac:dyDescent="0.25">
      <c r="A128" t="s">
        <v>129</v>
      </c>
      <c r="B128">
        <v>32.949501757953293</v>
      </c>
      <c r="C128" t="s">
        <v>174</v>
      </c>
      <c r="D128" t="s">
        <v>178</v>
      </c>
    </row>
    <row r="129" spans="1:4" x14ac:dyDescent="0.25">
      <c r="A129" t="s">
        <v>130</v>
      </c>
      <c r="B129">
        <v>38.599398790677938</v>
      </c>
      <c r="C129" t="s">
        <v>174</v>
      </c>
      <c r="D129" t="s">
        <v>179</v>
      </c>
    </row>
    <row r="130" spans="1:4" x14ac:dyDescent="0.25">
      <c r="A130" t="s">
        <v>131</v>
      </c>
      <c r="B130">
        <v>30.234932845439712</v>
      </c>
      <c r="C130" t="s">
        <v>174</v>
      </c>
      <c r="D130" t="s">
        <v>180</v>
      </c>
    </row>
    <row r="131" spans="1:4" x14ac:dyDescent="0.25">
      <c r="A131" t="s">
        <v>132</v>
      </c>
      <c r="B131">
        <v>12.711952437276308</v>
      </c>
      <c r="C131" t="s">
        <v>174</v>
      </c>
      <c r="D131" t="s">
        <v>181</v>
      </c>
    </row>
    <row r="132" spans="1:4" x14ac:dyDescent="0.25">
      <c r="A132" t="s">
        <v>133</v>
      </c>
      <c r="B132">
        <v>36.919945355860385</v>
      </c>
      <c r="C132" t="s">
        <v>174</v>
      </c>
      <c r="D132" t="s">
        <v>182</v>
      </c>
    </row>
    <row r="133" spans="1:4" x14ac:dyDescent="0.25">
      <c r="A133" t="s">
        <v>134</v>
      </c>
      <c r="B133">
        <v>68.869569991357125</v>
      </c>
      <c r="C133" t="s">
        <v>174</v>
      </c>
      <c r="D133" t="s">
        <v>183</v>
      </c>
    </row>
    <row r="134" spans="1:4" x14ac:dyDescent="0.25">
      <c r="A134" t="s">
        <v>135</v>
      </c>
      <c r="B134">
        <v>21.219439604675017</v>
      </c>
      <c r="C134" t="s">
        <v>175</v>
      </c>
      <c r="D134" t="s">
        <v>178</v>
      </c>
    </row>
    <row r="135" spans="1:4" x14ac:dyDescent="0.25">
      <c r="A135" t="s">
        <v>136</v>
      </c>
      <c r="B135">
        <v>33.309839048670277</v>
      </c>
      <c r="C135" t="s">
        <v>175</v>
      </c>
      <c r="D135" t="s">
        <v>179</v>
      </c>
    </row>
    <row r="136" spans="1:4" x14ac:dyDescent="0.25">
      <c r="A136" t="s">
        <v>137</v>
      </c>
      <c r="B136">
        <v>17.702875304320564</v>
      </c>
      <c r="C136" t="s">
        <v>175</v>
      </c>
      <c r="D136" t="s">
        <v>180</v>
      </c>
    </row>
    <row r="137" spans="1:4" x14ac:dyDescent="0.25">
      <c r="A137" t="s">
        <v>138</v>
      </c>
      <c r="B137">
        <v>0</v>
      </c>
      <c r="C137" t="s">
        <v>175</v>
      </c>
      <c r="D137" t="s">
        <v>181</v>
      </c>
    </row>
    <row r="138" spans="1:4" x14ac:dyDescent="0.25">
      <c r="A138" t="s">
        <v>139</v>
      </c>
      <c r="B138">
        <v>29.347908244687215</v>
      </c>
      <c r="C138" t="s">
        <v>175</v>
      </c>
      <c r="D138" t="s">
        <v>182</v>
      </c>
    </row>
    <row r="139" spans="1:4" x14ac:dyDescent="0.25">
      <c r="A139" t="s">
        <v>140</v>
      </c>
      <c r="B139">
        <v>71.541020768631853</v>
      </c>
      <c r="C139" t="s">
        <v>175</v>
      </c>
      <c r="D139" t="s">
        <v>183</v>
      </c>
    </row>
    <row r="140" spans="1:4" x14ac:dyDescent="0.25">
      <c r="A140" t="s">
        <v>141</v>
      </c>
      <c r="B140">
        <v>23.504603252477395</v>
      </c>
      <c r="C140" t="s">
        <v>176</v>
      </c>
      <c r="D140" t="s">
        <v>178</v>
      </c>
    </row>
    <row r="141" spans="1:4" x14ac:dyDescent="0.25">
      <c r="A141" t="s">
        <v>142</v>
      </c>
      <c r="B141">
        <v>72.350677127679035</v>
      </c>
      <c r="C141" t="s">
        <v>176</v>
      </c>
      <c r="D141" t="s">
        <v>179</v>
      </c>
    </row>
    <row r="142" spans="1:4" x14ac:dyDescent="0.25">
      <c r="A142" t="s">
        <v>143</v>
      </c>
      <c r="B142">
        <v>20.938647289454881</v>
      </c>
      <c r="C142" t="s">
        <v>176</v>
      </c>
      <c r="D142" t="s">
        <v>180</v>
      </c>
    </row>
    <row r="143" spans="1:4" x14ac:dyDescent="0.25">
      <c r="A143" t="s">
        <v>144</v>
      </c>
      <c r="B143">
        <v>38.419871991494659</v>
      </c>
      <c r="C143" t="s">
        <v>176</v>
      </c>
      <c r="D143" t="s">
        <v>181</v>
      </c>
    </row>
    <row r="144" spans="1:4" x14ac:dyDescent="0.25">
      <c r="A144" t="s">
        <v>145</v>
      </c>
      <c r="B144">
        <v>0.12618481873976073</v>
      </c>
      <c r="C144" t="s">
        <v>176</v>
      </c>
      <c r="D144" t="s">
        <v>182</v>
      </c>
    </row>
    <row r="145" spans="1:4" x14ac:dyDescent="0.25">
      <c r="A145" t="s">
        <v>146</v>
      </c>
      <c r="B145">
        <v>71.807381454763444</v>
      </c>
      <c r="C145" t="s">
        <v>176</v>
      </c>
      <c r="D145" t="s">
        <v>183</v>
      </c>
    </row>
    <row r="146" spans="1:4" x14ac:dyDescent="0.25">
      <c r="A146" t="s">
        <v>147</v>
      </c>
      <c r="B146">
        <v>15.101371925947394</v>
      </c>
      <c r="C146" t="s">
        <v>177</v>
      </c>
      <c r="D146" t="s">
        <v>178</v>
      </c>
    </row>
    <row r="147" spans="1:4" x14ac:dyDescent="0.25">
      <c r="A147" t="s">
        <v>148</v>
      </c>
      <c r="B147">
        <v>61.495986483296342</v>
      </c>
      <c r="C147" t="s">
        <v>177</v>
      </c>
      <c r="D147" t="s">
        <v>179</v>
      </c>
    </row>
    <row r="148" spans="1:4" x14ac:dyDescent="0.25">
      <c r="A148" t="s">
        <v>149</v>
      </c>
      <c r="B148">
        <v>11.457885112286492</v>
      </c>
      <c r="C148" t="s">
        <v>177</v>
      </c>
      <c r="D148" t="s">
        <v>180</v>
      </c>
    </row>
    <row r="149" spans="1:4" x14ac:dyDescent="0.25">
      <c r="A149" t="s">
        <v>150</v>
      </c>
      <c r="B149">
        <v>0.19328461309997547</v>
      </c>
      <c r="C149" t="s">
        <v>177</v>
      </c>
      <c r="D149" t="s">
        <v>181</v>
      </c>
    </row>
    <row r="150" spans="1:4" x14ac:dyDescent="0.25">
      <c r="A150" t="s">
        <v>151</v>
      </c>
      <c r="B150">
        <v>15.204709147364415</v>
      </c>
      <c r="C150" t="s">
        <v>177</v>
      </c>
      <c r="D150" t="s">
        <v>182</v>
      </c>
    </row>
    <row r="151" spans="1:4" x14ac:dyDescent="0.25">
      <c r="A151" t="s">
        <v>152</v>
      </c>
      <c r="B151">
        <v>68.464690902896507</v>
      </c>
      <c r="C151" t="s">
        <v>177</v>
      </c>
      <c r="D1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raw_data_by_prod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Sung.Bill</cp:lastModifiedBy>
  <dcterms:created xsi:type="dcterms:W3CDTF">2018-07-09T19:11:03Z</dcterms:created>
  <dcterms:modified xsi:type="dcterms:W3CDTF">2018-07-10T20:47:03Z</dcterms:modified>
</cp:coreProperties>
</file>