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16" windowHeight="7848"/>
  </bookViews>
  <sheets>
    <sheet name="設備明細" sheetId="4" r:id="rId1"/>
    <sheet name="設備詳細配置範例" sheetId="5" r:id="rId2"/>
  </sheets>
  <calcPr calcId="145621"/>
</workbook>
</file>

<file path=xl/calcChain.xml><?xml version="1.0" encoding="utf-8"?>
<calcChain xmlns="http://schemas.openxmlformats.org/spreadsheetml/2006/main">
  <c r="F58" i="5" l="1"/>
</calcChain>
</file>

<file path=xl/sharedStrings.xml><?xml version="1.0" encoding="utf-8"?>
<sst xmlns="http://schemas.openxmlformats.org/spreadsheetml/2006/main" count="331" uniqueCount="129">
  <si>
    <t>NO.</t>
  </si>
  <si>
    <t>Line Usage</t>
  </si>
  <si>
    <t>Y</t>
  </si>
  <si>
    <t>ICT</t>
    <phoneticPr fontId="2" type="noConversion"/>
  </si>
  <si>
    <t>是否需要簽約維保</t>
    <phoneticPr fontId="2" type="noConversion"/>
  </si>
  <si>
    <t>廠區</t>
    <phoneticPr fontId="2" type="noConversion"/>
  </si>
  <si>
    <t>去年維護費用</t>
    <phoneticPr fontId="2" type="noConversion"/>
  </si>
  <si>
    <t>是否為Inline設備(Y/N)</t>
    <phoneticPr fontId="2" type="noConversion"/>
  </si>
  <si>
    <t>數量</t>
    <phoneticPr fontId="2" type="noConversion"/>
  </si>
  <si>
    <t>设备使用状态
(使用中/闲置)</t>
    <phoneticPr fontId="8" type="noConversion"/>
  </si>
  <si>
    <t>設備狀況
(良品/待維修/待報廢)</t>
    <phoneticPr fontId="8" type="noConversion"/>
  </si>
  <si>
    <t>設備狀況
詳細描述</t>
    <phoneticPr fontId="8" type="noConversion"/>
  </si>
  <si>
    <t>閒置日期</t>
    <phoneticPr fontId="8" type="noConversion"/>
  </si>
  <si>
    <t>預計報廢時間</t>
    <phoneticPr fontId="8" type="noConversion"/>
  </si>
  <si>
    <t>設備放置位置</t>
    <phoneticPr fontId="8" type="noConversion"/>
  </si>
  <si>
    <t>固定資產編碼</t>
    <phoneticPr fontId="2" type="noConversion"/>
  </si>
  <si>
    <t>固定資產編碼</t>
    <phoneticPr fontId="2" type="noConversion"/>
  </si>
  <si>
    <t>設備名稱</t>
    <phoneticPr fontId="2" type="noConversion"/>
  </si>
  <si>
    <t>製造年份</t>
    <phoneticPr fontId="2" type="noConversion"/>
  </si>
  <si>
    <t>項目</t>
    <phoneticPr fontId="2" type="noConversion"/>
  </si>
  <si>
    <t>数量</t>
    <phoneticPr fontId="2" type="noConversion"/>
  </si>
  <si>
    <t>規格</t>
  </si>
  <si>
    <t>品牌型號</t>
    <phoneticPr fontId="2" type="noConversion"/>
  </si>
  <si>
    <t>CCD</t>
    <phoneticPr fontId="2" type="noConversion"/>
  </si>
  <si>
    <t>JET300</t>
    <phoneticPr fontId="2" type="noConversion"/>
  </si>
  <si>
    <t>ATE</t>
    <phoneticPr fontId="2" type="noConversion"/>
  </si>
  <si>
    <t>Agilent i5000</t>
    <phoneticPr fontId="2" type="noConversion"/>
  </si>
  <si>
    <t>Agilent i3070</t>
    <phoneticPr fontId="2" type="noConversion"/>
  </si>
  <si>
    <t>Keysight EMU</t>
    <phoneticPr fontId="2" type="noConversion"/>
  </si>
  <si>
    <t>N</t>
    <phoneticPr fontId="2" type="noConversion"/>
  </si>
  <si>
    <t>Y</t>
    <phoneticPr fontId="2" type="noConversion"/>
  </si>
  <si>
    <t>N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</si>
  <si>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</si>
  <si>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</si>
  <si>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</si>
  <si>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H</t>
    <phoneticPr fontId="2" type="noConversion"/>
  </si>
  <si>
    <t>I</t>
    <phoneticPr fontId="2" type="noConversion"/>
  </si>
  <si>
    <t>E</t>
    <phoneticPr fontId="2" type="noConversion"/>
  </si>
  <si>
    <t>E</t>
    <phoneticPr fontId="2" type="noConversion"/>
  </si>
  <si>
    <t>A</t>
    <phoneticPr fontId="2" type="noConversion"/>
  </si>
  <si>
    <t>使用中</t>
    <phoneticPr fontId="2" type="noConversion"/>
  </si>
  <si>
    <t>良品</t>
    <phoneticPr fontId="2" type="noConversion"/>
  </si>
  <si>
    <t>SMT</t>
    <phoneticPr fontId="2" type="noConversion"/>
  </si>
  <si>
    <t>製造
年份</t>
    <phoneticPr fontId="2" type="noConversion"/>
  </si>
  <si>
    <t>設備
序列號</t>
    <phoneticPr fontId="2" type="noConversion"/>
  </si>
  <si>
    <t>設備
類型</t>
    <phoneticPr fontId="2" type="noConversion"/>
  </si>
  <si>
    <t>是否已
過保
(Y/N)</t>
    <phoneticPr fontId="2" type="noConversion"/>
  </si>
  <si>
    <t>維保起止
時間</t>
    <phoneticPr fontId="2" type="noConversion"/>
  </si>
  <si>
    <t>MY49430234</t>
    <phoneticPr fontId="2" type="noConversion"/>
  </si>
  <si>
    <t>MY49430238</t>
    <phoneticPr fontId="2" type="noConversion"/>
  </si>
  <si>
    <t>MY47120218</t>
    <phoneticPr fontId="2" type="noConversion"/>
  </si>
  <si>
    <t>MY49430623</t>
    <phoneticPr fontId="2" type="noConversion"/>
  </si>
  <si>
    <t>MY57410107</t>
    <phoneticPr fontId="2" type="noConversion"/>
  </si>
  <si>
    <t>SG45100104</t>
    <phoneticPr fontId="2" type="noConversion"/>
  </si>
  <si>
    <t>SG45100103</t>
    <phoneticPr fontId="2" type="noConversion"/>
  </si>
  <si>
    <t>SG45100107</t>
    <phoneticPr fontId="2" type="noConversion"/>
  </si>
  <si>
    <t>MY49430382</t>
    <phoneticPr fontId="2" type="noConversion"/>
  </si>
  <si>
    <t>闲置</t>
    <phoneticPr fontId="2" type="noConversion"/>
  </si>
  <si>
    <t>待報廢</t>
    <phoneticPr fontId="2" type="noConversion"/>
  </si>
  <si>
    <t>Offline</t>
    <phoneticPr fontId="2" type="noConversion"/>
  </si>
  <si>
    <t>報廢區</t>
    <phoneticPr fontId="2" type="noConversion"/>
  </si>
  <si>
    <t>N</t>
    <phoneticPr fontId="2" type="noConversion"/>
  </si>
  <si>
    <t>無可用備件</t>
    <phoneticPr fontId="2" type="noConversion"/>
  </si>
  <si>
    <t>SG45100108</t>
    <phoneticPr fontId="2" type="noConversion"/>
  </si>
  <si>
    <t>D</t>
    <phoneticPr fontId="2" type="noConversion"/>
  </si>
  <si>
    <t>E</t>
    <phoneticPr fontId="2" type="noConversion"/>
  </si>
  <si>
    <t>5304P000012</t>
    <phoneticPr fontId="2" type="noConversion"/>
  </si>
  <si>
    <t>5304P000009</t>
    <phoneticPr fontId="2" type="noConversion"/>
  </si>
  <si>
    <t>5304P000046</t>
    <phoneticPr fontId="2" type="noConversion"/>
  </si>
  <si>
    <t>5304P000015</t>
    <phoneticPr fontId="2" type="noConversion"/>
  </si>
  <si>
    <t>5304P000038</t>
    <phoneticPr fontId="2" type="noConversion"/>
  </si>
  <si>
    <t>313A0000084</t>
    <phoneticPr fontId="2" type="noConversion"/>
  </si>
  <si>
    <t>313A000L031</t>
    <phoneticPr fontId="2" type="noConversion"/>
  </si>
  <si>
    <t>5304P00L001</t>
    <phoneticPr fontId="2" type="noConversion"/>
  </si>
  <si>
    <t>5304P00L003</t>
    <phoneticPr fontId="2" type="noConversion"/>
  </si>
  <si>
    <t>MY47120027</t>
    <phoneticPr fontId="2" type="noConversion"/>
  </si>
  <si>
    <t>33B7000L003</t>
    <phoneticPr fontId="2" type="noConversion"/>
  </si>
  <si>
    <t>5304P00L002</t>
    <phoneticPr fontId="2" type="noConversion"/>
  </si>
  <si>
    <t>33B7000L001</t>
    <phoneticPr fontId="2" type="noConversion"/>
  </si>
  <si>
    <t>313A0000030</t>
    <phoneticPr fontId="2" type="noConversion"/>
  </si>
  <si>
    <t>2020/9/1~2021/8/31</t>
    <phoneticPr fontId="2" type="noConversion"/>
  </si>
  <si>
    <t>2020/7/1~2021/6/30</t>
  </si>
  <si>
    <t>2020/7/1~2021/6/30</t>
    <phoneticPr fontId="2" type="noConversion"/>
  </si>
  <si>
    <t>\</t>
    <phoneticPr fontId="2" type="noConversion"/>
  </si>
  <si>
    <t>Agilent i3070
MY49430234</t>
    <phoneticPr fontId="14" type="noConversion"/>
  </si>
  <si>
    <t>Analog Card</t>
  </si>
  <si>
    <t>Hybird Card</t>
  </si>
  <si>
    <t>asru N Card</t>
    <phoneticPr fontId="14" type="noConversion"/>
  </si>
  <si>
    <t>control xt Card</t>
    <phoneticPr fontId="14" type="noConversion"/>
  </si>
  <si>
    <t>Agilent i3070 
MY49430238</t>
    <phoneticPr fontId="14" type="noConversion"/>
  </si>
  <si>
    <t>control xtp Card</t>
  </si>
  <si>
    <t>Agilent i3070 
MY47120218</t>
    <phoneticPr fontId="14" type="noConversion"/>
  </si>
  <si>
    <t>asru c Card</t>
  </si>
  <si>
    <t>Agilent i3070 
MY49430382</t>
    <phoneticPr fontId="14" type="noConversion"/>
  </si>
  <si>
    <t>asru C Card</t>
    <phoneticPr fontId="14" type="noConversion"/>
  </si>
  <si>
    <t>control xtpa Card</t>
  </si>
  <si>
    <t>Agilent i5000 
SG45100108</t>
    <phoneticPr fontId="14" type="noConversion"/>
  </si>
  <si>
    <t>Unmuxed Hybrid Card</t>
  </si>
  <si>
    <t>Agilent i5000 
SG45100103</t>
    <phoneticPr fontId="14" type="noConversion"/>
  </si>
  <si>
    <t>Unmuxed Hybrid Card</t>
    <phoneticPr fontId="14" type="noConversion"/>
  </si>
  <si>
    <t>Agilent i5000 
SG45100107</t>
    <phoneticPr fontId="14" type="noConversion"/>
  </si>
  <si>
    <t>Agilent i5000 
SG45100104</t>
    <phoneticPr fontId="14" type="noConversion"/>
  </si>
  <si>
    <t>EMU
MY49430623</t>
    <phoneticPr fontId="14" type="noConversion"/>
  </si>
  <si>
    <t>control xtpa Card</t>
    <phoneticPr fontId="14" type="noConversion"/>
  </si>
  <si>
    <t>EMU
MY57410107</t>
    <phoneticPr fontId="14" type="noConversion"/>
  </si>
  <si>
    <t>Agilent i3070 
MY47120027</t>
    <phoneticPr fontId="14" type="noConversion"/>
  </si>
  <si>
    <t>5304P00L003</t>
    <phoneticPr fontId="2" type="noConversion"/>
  </si>
  <si>
    <t>5304P00L001</t>
    <phoneticPr fontId="2" type="noConversion"/>
  </si>
  <si>
    <t>ATE</t>
    <phoneticPr fontId="14" type="noConversion"/>
  </si>
  <si>
    <t>ATE-27</t>
    <phoneticPr fontId="14" type="noConversion"/>
  </si>
  <si>
    <t>ATE-26</t>
    <phoneticPr fontId="14" type="noConversion"/>
  </si>
  <si>
    <t>ATE-35</t>
    <phoneticPr fontId="14" type="noConversion"/>
  </si>
  <si>
    <t>ATE-34</t>
    <phoneticPr fontId="14" type="noConversion"/>
  </si>
  <si>
    <t>ATE-44</t>
    <phoneticPr fontId="14" type="noConversion"/>
  </si>
  <si>
    <t>ATE-54</t>
    <phoneticPr fontId="14" type="noConversion"/>
  </si>
  <si>
    <t>ATE-55</t>
    <phoneticPr fontId="14" type="noConversion"/>
  </si>
  <si>
    <t xml:space="preserve">
ATE-14</t>
    <phoneticPr fontId="14" type="noConversion"/>
  </si>
  <si>
    <t xml:space="preserve">
ATE-74</t>
    <phoneticPr fontId="14" type="noConversion"/>
  </si>
  <si>
    <t>ATE-84</t>
    <phoneticPr fontId="14" type="noConversion"/>
  </si>
  <si>
    <t>ICT-16</t>
    <phoneticPr fontId="2" type="noConversion"/>
  </si>
  <si>
    <t>JET300</t>
    <phoneticPr fontId="2" type="noConversion"/>
  </si>
  <si>
    <t>AC Card</t>
    <phoneticPr fontId="2" type="noConversion"/>
  </si>
  <si>
    <t>DC Card</t>
    <phoneticPr fontId="2" type="noConversion"/>
  </si>
  <si>
    <t>System Card</t>
    <phoneticPr fontId="2" type="noConversion"/>
  </si>
  <si>
    <t>PIN Card</t>
    <phoneticPr fontId="2" type="noConversion"/>
  </si>
  <si>
    <t>ICT-17</t>
    <phoneticPr fontId="2" type="noConversion"/>
  </si>
  <si>
    <t>ICT-46</t>
    <phoneticPr fontId="2" type="noConversion"/>
  </si>
  <si>
    <t>ICT-47</t>
    <phoneticPr fontId="2" type="noConversion"/>
  </si>
  <si>
    <t>ICT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</si>
</sst>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2"/>
      <name val="宋体"/>
      <charset val="136"/>
    </font>
    <font>
      <sz val="12"/>
      <name val="宋体"/>
    </font>
    <font>
      <sz val="9"/>
      <name val="宋体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name val="Calibri"/>
      <family val="2"/>
    </font>
    <font>
      <sz val="11"/>
      <name val="細明體"/>
      <family val="3"/>
      <charset val="136"/>
    </font>
    <font>
      <b/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0"/>
      <name val="Microsoft YaHei"/>
      <family val="2"/>
      <charset val="134"/>
    </font>
    <font>
      <sz val="10"/>
      <name val="Liberation Sans"/>
      <family val="2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10"/>
      <name val="Arial"/>
      <family val="2"/>
      <charset val="136"/>
    </font>
    <font>
      <sz val="9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42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1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</cellXfs>
  <cellStyles count="3">
    <cellStyle name="一般" xfId="0" builtinId="0"/>
    <cellStyle name="一般 2" xfId="1"/>
    <cellStyle name="一般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0"/>
  <sheetViews>
    <sheetView tabSelected="1" topLeftCell="C1" workbookViewId="0">
      <selection activeCell="M22" sqref="M22"/>
    </sheetView>
  </sheetViews>
  <sheetFormatPr defaultRowHeight="15.6"/>
  <cols>
    <col min="1" max="1" width="4.69921875" bestFit="1" customWidth="1"/>
    <col min="2" max="3" width="5.59765625" bestFit="1" customWidth="1"/>
    <col min="4" max="4" width="11.5" bestFit="1" customWidth="1"/>
    <col min="5" max="5" width="11.09765625" bestFit="1" customWidth="1"/>
    <col min="6" max="7" width="5.59765625" bestFit="1" customWidth="1"/>
    <col min="8" max="8" width="7.69921875" bestFit="1" customWidth="1"/>
    <col min="9" max="9" width="12.3984375" bestFit="1" customWidth="1"/>
    <col min="10" max="10" width="6.8984375" bestFit="1" customWidth="1"/>
    <col min="11" max="11" width="13.796875" bestFit="1" customWidth="1"/>
    <col min="12" max="12" width="8.796875" bestFit="1" customWidth="1"/>
    <col min="13" max="13" width="12.19921875" customWidth="1"/>
    <col min="14" max="16" width="9.796875" customWidth="1"/>
    <col min="17" max="17" width="9.796875" bestFit="1" customWidth="1"/>
    <col min="18" max="18" width="7.69921875" bestFit="1" customWidth="1"/>
    <col min="19" max="19" width="17.3984375" bestFit="1" customWidth="1"/>
    <col min="20" max="20" width="7.69921875" bestFit="1" customWidth="1"/>
  </cols>
  <sheetData>
    <row r="1" spans="1:20" s="14" customFormat="1" ht="64.8">
      <c r="A1" s="15" t="s">
        <v>0</v>
      </c>
      <c r="B1" s="15" t="s">
        <v>5</v>
      </c>
      <c r="C1" s="15" t="s">
        <v>45</v>
      </c>
      <c r="D1" s="15" t="s">
        <v>21</v>
      </c>
      <c r="E1" s="15" t="s">
        <v>44</v>
      </c>
      <c r="F1" s="15" t="s">
        <v>43</v>
      </c>
      <c r="G1" s="15" t="s">
        <v>8</v>
      </c>
      <c r="H1" s="15" t="s">
        <v>46</v>
      </c>
      <c r="I1" s="15" t="s">
        <v>7</v>
      </c>
      <c r="J1" s="15" t="s">
        <v>1</v>
      </c>
      <c r="K1" s="15" t="s">
        <v>15</v>
      </c>
      <c r="L1" s="9" t="s">
        <v>9</v>
      </c>
      <c r="M1" s="9" t="s">
        <v>10</v>
      </c>
      <c r="N1" s="9" t="s">
        <v>11</v>
      </c>
      <c r="O1" s="10" t="s">
        <v>12</v>
      </c>
      <c r="P1" s="9" t="s">
        <v>13</v>
      </c>
      <c r="Q1" s="9" t="s">
        <v>14</v>
      </c>
      <c r="R1" s="15" t="s">
        <v>4</v>
      </c>
      <c r="S1" s="15" t="s">
        <v>47</v>
      </c>
      <c r="T1" s="15" t="s">
        <v>6</v>
      </c>
    </row>
    <row r="2" spans="1:20" ht="28.8">
      <c r="A2" s="1">
        <v>1</v>
      </c>
      <c r="B2" s="1" t="s">
        <v>23</v>
      </c>
      <c r="C2" s="1" t="s">
        <v>3</v>
      </c>
      <c r="D2" s="1" t="s">
        <v>24</v>
      </c>
      <c r="E2" s="2">
        <v>101206</v>
      </c>
      <c r="F2" s="1">
        <v>2003</v>
      </c>
      <c r="G2" s="1">
        <v>1</v>
      </c>
      <c r="H2" s="3" t="s">
        <v>29</v>
      </c>
      <c r="I2" s="3" t="s">
        <v>29</v>
      </c>
      <c r="J2" s="1" t="s">
        <v>39</v>
      </c>
      <c r="K2" s="1" t="s">
        <v>76</v>
      </c>
      <c r="L2" s="20" t="s">
        <v>40</v>
      </c>
      <c r="M2" s="20" t="s">
        <v>41</v>
      </c>
      <c r="N2" s="1"/>
      <c r="O2" s="1"/>
      <c r="P2" s="1"/>
      <c r="Q2" s="1" t="s">
        <v>42</v>
      </c>
      <c r="R2" s="1" t="s">
        <v>2</v>
      </c>
      <c r="S2" s="1" t="s">
        <v>80</v>
      </c>
      <c r="T2" s="1">
        <v>6000</v>
      </c>
    </row>
    <row r="3" spans="1:20">
      <c r="A3" s="1">
        <v>2</v>
      </c>
      <c r="B3" s="1" t="s">
        <v>23</v>
      </c>
      <c r="C3" s="1" t="s">
        <v>3</v>
      </c>
      <c r="D3" s="1" t="s">
        <v>24</v>
      </c>
      <c r="E3" s="2">
        <v>101214</v>
      </c>
      <c r="F3" s="1">
        <v>2003</v>
      </c>
      <c r="G3" s="1">
        <v>1</v>
      </c>
      <c r="H3" s="3" t="s">
        <v>31</v>
      </c>
      <c r="I3" s="3" t="s">
        <v>29</v>
      </c>
      <c r="J3" s="1" t="s">
        <v>39</v>
      </c>
      <c r="K3" s="1">
        <v>52358000005</v>
      </c>
      <c r="L3" s="20" t="s">
        <v>40</v>
      </c>
      <c r="M3" s="20" t="s">
        <v>41</v>
      </c>
      <c r="N3" s="1"/>
      <c r="O3" s="1"/>
      <c r="P3" s="1"/>
      <c r="Q3" s="1" t="s">
        <v>42</v>
      </c>
      <c r="R3" s="1" t="s">
        <v>2</v>
      </c>
      <c r="S3" s="1" t="s">
        <v>80</v>
      </c>
      <c r="T3" s="1">
        <v>6000</v>
      </c>
    </row>
    <row r="4" spans="1:20">
      <c r="A4" s="1">
        <v>3</v>
      </c>
      <c r="B4" s="1" t="s">
        <v>23</v>
      </c>
      <c r="C4" s="1" t="s">
        <v>3</v>
      </c>
      <c r="D4" s="1" t="s">
        <v>24</v>
      </c>
      <c r="E4" s="2">
        <v>101380</v>
      </c>
      <c r="F4" s="1">
        <v>2003</v>
      </c>
      <c r="G4" s="1">
        <v>1</v>
      </c>
      <c r="H4" s="3" t="s">
        <v>30</v>
      </c>
      <c r="I4" s="3" t="s">
        <v>29</v>
      </c>
      <c r="J4" s="1" t="s">
        <v>64</v>
      </c>
      <c r="K4" s="1" t="s">
        <v>77</v>
      </c>
      <c r="L4" s="20" t="s">
        <v>40</v>
      </c>
      <c r="M4" s="20" t="s">
        <v>41</v>
      </c>
      <c r="N4" s="1"/>
      <c r="O4" s="1"/>
      <c r="P4" s="1"/>
      <c r="Q4" s="1" t="s">
        <v>42</v>
      </c>
      <c r="R4" s="1" t="s">
        <v>29</v>
      </c>
      <c r="S4" s="1" t="s">
        <v>83</v>
      </c>
      <c r="T4" s="1">
        <v>6000</v>
      </c>
    </row>
    <row r="5" spans="1:20" ht="16.2">
      <c r="A5" s="1">
        <v>4</v>
      </c>
      <c r="B5" s="1" t="s">
        <v>23</v>
      </c>
      <c r="C5" s="1" t="s">
        <v>3</v>
      </c>
      <c r="D5" s="1" t="s">
        <v>24</v>
      </c>
      <c r="E5" s="2">
        <v>101422</v>
      </c>
      <c r="F5" s="1">
        <v>2003</v>
      </c>
      <c r="G5" s="1">
        <v>1</v>
      </c>
      <c r="H5" s="3" t="s">
        <v>30</v>
      </c>
      <c r="I5" s="3" t="s">
        <v>29</v>
      </c>
      <c r="J5" s="1" t="s">
        <v>65</v>
      </c>
      <c r="K5" s="1" t="s">
        <v>78</v>
      </c>
      <c r="L5" s="20" t="s">
        <v>40</v>
      </c>
      <c r="M5" s="20" t="s">
        <v>41</v>
      </c>
      <c r="N5" s="11"/>
      <c r="O5" s="11"/>
      <c r="P5" s="11"/>
      <c r="Q5" s="1" t="s">
        <v>42</v>
      </c>
      <c r="R5" s="1" t="s">
        <v>29</v>
      </c>
      <c r="S5" s="1" t="s">
        <v>83</v>
      </c>
      <c r="T5" s="1">
        <v>6000</v>
      </c>
    </row>
    <row r="6" spans="1:20" ht="16.2">
      <c r="A6" s="1">
        <v>5</v>
      </c>
      <c r="B6" s="1" t="s">
        <v>23</v>
      </c>
      <c r="C6" s="1" t="s">
        <v>3</v>
      </c>
      <c r="D6" s="1" t="s">
        <v>24</v>
      </c>
      <c r="E6" s="2" t="s">
        <v>83</v>
      </c>
      <c r="F6" s="1">
        <v>2003</v>
      </c>
      <c r="G6" s="1">
        <v>1</v>
      </c>
      <c r="H6" s="3" t="s">
        <v>30</v>
      </c>
      <c r="I6" s="3" t="s">
        <v>29</v>
      </c>
      <c r="J6" s="1" t="s">
        <v>59</v>
      </c>
      <c r="K6" s="1">
        <v>52358000004</v>
      </c>
      <c r="L6" s="20" t="s">
        <v>57</v>
      </c>
      <c r="M6" s="20" t="s">
        <v>58</v>
      </c>
      <c r="N6" s="20" t="s">
        <v>62</v>
      </c>
      <c r="O6" s="20">
        <v>2018</v>
      </c>
      <c r="P6" s="11"/>
      <c r="Q6" s="20" t="s">
        <v>60</v>
      </c>
      <c r="R6" s="1" t="s">
        <v>31</v>
      </c>
      <c r="S6" s="1" t="s">
        <v>83</v>
      </c>
      <c r="T6" s="1">
        <v>0</v>
      </c>
    </row>
    <row r="7" spans="1:20">
      <c r="A7" s="1">
        <v>6</v>
      </c>
      <c r="B7" s="1" t="s">
        <v>23</v>
      </c>
      <c r="C7" s="1" t="s">
        <v>25</v>
      </c>
      <c r="D7" s="1" t="s">
        <v>26</v>
      </c>
      <c r="E7" s="2" t="s">
        <v>53</v>
      </c>
      <c r="F7" s="1">
        <v>2005</v>
      </c>
      <c r="G7" s="1">
        <v>1</v>
      </c>
      <c r="H7" s="3" t="s">
        <v>29</v>
      </c>
      <c r="I7" s="3" t="s">
        <v>29</v>
      </c>
      <c r="J7" s="1" t="s">
        <v>39</v>
      </c>
      <c r="K7" s="1" t="s">
        <v>68</v>
      </c>
      <c r="L7" s="20" t="s">
        <v>40</v>
      </c>
      <c r="M7" s="20" t="s">
        <v>41</v>
      </c>
      <c r="N7" s="1"/>
      <c r="O7" s="1"/>
      <c r="P7" s="1"/>
      <c r="Q7" s="1" t="s">
        <v>42</v>
      </c>
      <c r="R7" s="1" t="s">
        <v>2</v>
      </c>
      <c r="S7" s="1" t="s">
        <v>82</v>
      </c>
      <c r="T7" s="1">
        <v>18000</v>
      </c>
    </row>
    <row r="8" spans="1:20">
      <c r="A8" s="1">
        <v>7</v>
      </c>
      <c r="B8" s="1" t="s">
        <v>23</v>
      </c>
      <c r="C8" s="1" t="s">
        <v>25</v>
      </c>
      <c r="D8" s="1" t="s">
        <v>26</v>
      </c>
      <c r="E8" s="2" t="s">
        <v>54</v>
      </c>
      <c r="F8" s="1">
        <v>2005</v>
      </c>
      <c r="G8" s="1">
        <v>1</v>
      </c>
      <c r="H8" s="3" t="s">
        <v>31</v>
      </c>
      <c r="I8" s="3" t="s">
        <v>29</v>
      </c>
      <c r="J8" s="1" t="s">
        <v>38</v>
      </c>
      <c r="K8" s="1" t="s">
        <v>72</v>
      </c>
      <c r="L8" s="20" t="s">
        <v>40</v>
      </c>
      <c r="M8" s="20" t="s">
        <v>41</v>
      </c>
      <c r="N8" s="1"/>
      <c r="O8" s="1"/>
      <c r="P8" s="1"/>
      <c r="Q8" s="1" t="s">
        <v>42</v>
      </c>
      <c r="R8" s="1" t="s">
        <v>2</v>
      </c>
      <c r="S8" s="1" t="s">
        <v>82</v>
      </c>
      <c r="T8" s="1">
        <v>18000</v>
      </c>
    </row>
    <row r="9" spans="1:20">
      <c r="A9" s="1">
        <v>8</v>
      </c>
      <c r="B9" s="1" t="s">
        <v>23</v>
      </c>
      <c r="C9" s="1" t="s">
        <v>25</v>
      </c>
      <c r="D9" s="1" t="s">
        <v>26</v>
      </c>
      <c r="E9" s="2" t="s">
        <v>55</v>
      </c>
      <c r="F9" s="1">
        <v>2005</v>
      </c>
      <c r="G9" s="1">
        <v>1</v>
      </c>
      <c r="H9" s="3" t="s">
        <v>29</v>
      </c>
      <c r="I9" s="3" t="s">
        <v>29</v>
      </c>
      <c r="J9" s="1" t="s">
        <v>37</v>
      </c>
      <c r="K9" s="1" t="s">
        <v>67</v>
      </c>
      <c r="L9" s="20" t="s">
        <v>40</v>
      </c>
      <c r="M9" s="20" t="s">
        <v>41</v>
      </c>
      <c r="N9" s="1"/>
      <c r="O9" s="1"/>
      <c r="P9" s="1"/>
      <c r="Q9" s="1" t="s">
        <v>42</v>
      </c>
      <c r="R9" s="1" t="s">
        <v>2</v>
      </c>
      <c r="S9" s="1" t="s">
        <v>82</v>
      </c>
      <c r="T9" s="1">
        <v>18000</v>
      </c>
    </row>
    <row r="10" spans="1:20">
      <c r="A10" s="1">
        <v>9</v>
      </c>
      <c r="B10" s="1" t="s">
        <v>23</v>
      </c>
      <c r="C10" s="1" t="s">
        <v>25</v>
      </c>
      <c r="D10" s="1" t="s">
        <v>26</v>
      </c>
      <c r="E10" s="2" t="s">
        <v>63</v>
      </c>
      <c r="F10" s="1">
        <v>2005</v>
      </c>
      <c r="G10" s="1">
        <v>1</v>
      </c>
      <c r="H10" s="3" t="s">
        <v>30</v>
      </c>
      <c r="I10" s="3" t="s">
        <v>29</v>
      </c>
      <c r="J10" s="1" t="s">
        <v>59</v>
      </c>
      <c r="K10" s="1"/>
      <c r="L10" s="20" t="s">
        <v>57</v>
      </c>
      <c r="M10" s="20" t="s">
        <v>58</v>
      </c>
      <c r="N10" s="20" t="s">
        <v>62</v>
      </c>
      <c r="O10" s="20">
        <v>2018</v>
      </c>
      <c r="P10" s="1"/>
      <c r="Q10" s="20" t="s">
        <v>60</v>
      </c>
      <c r="R10" s="1" t="s">
        <v>61</v>
      </c>
      <c r="S10" s="1" t="s">
        <v>83</v>
      </c>
      <c r="T10" s="1">
        <v>0</v>
      </c>
    </row>
    <row r="11" spans="1:20">
      <c r="A11" s="1">
        <v>10</v>
      </c>
      <c r="B11" s="1" t="s">
        <v>23</v>
      </c>
      <c r="C11" s="1" t="s">
        <v>25</v>
      </c>
      <c r="D11" s="1" t="s">
        <v>27</v>
      </c>
      <c r="E11" s="1" t="s">
        <v>48</v>
      </c>
      <c r="F11" s="1">
        <v>2012</v>
      </c>
      <c r="G11" s="1">
        <v>1</v>
      </c>
      <c r="H11" s="3" t="s">
        <v>31</v>
      </c>
      <c r="I11" s="3" t="s">
        <v>29</v>
      </c>
      <c r="J11" s="1" t="s">
        <v>32</v>
      </c>
      <c r="K11" s="1" t="s">
        <v>73</v>
      </c>
      <c r="L11" s="20" t="s">
        <v>40</v>
      </c>
      <c r="M11" s="20" t="s">
        <v>41</v>
      </c>
      <c r="N11" s="1"/>
      <c r="O11" s="1"/>
      <c r="P11" s="1"/>
      <c r="Q11" s="1" t="s">
        <v>42</v>
      </c>
      <c r="R11" s="1" t="s">
        <v>2</v>
      </c>
      <c r="S11" s="1" t="s">
        <v>82</v>
      </c>
      <c r="T11" s="1">
        <v>18000</v>
      </c>
    </row>
    <row r="12" spans="1:20">
      <c r="A12" s="1">
        <v>11</v>
      </c>
      <c r="B12" s="1" t="s">
        <v>23</v>
      </c>
      <c r="C12" s="1" t="s">
        <v>25</v>
      </c>
      <c r="D12" s="1" t="s">
        <v>27</v>
      </c>
      <c r="E12" s="1" t="s">
        <v>49</v>
      </c>
      <c r="F12" s="1">
        <v>2012</v>
      </c>
      <c r="G12" s="1">
        <v>1</v>
      </c>
      <c r="H12" s="3" t="s">
        <v>29</v>
      </c>
      <c r="I12" s="3" t="s">
        <v>29</v>
      </c>
      <c r="J12" s="1" t="s">
        <v>32</v>
      </c>
      <c r="K12" s="1" t="s">
        <v>74</v>
      </c>
      <c r="L12" s="20" t="s">
        <v>40</v>
      </c>
      <c r="M12" s="20" t="s">
        <v>41</v>
      </c>
      <c r="N12" s="1"/>
      <c r="O12" s="1"/>
      <c r="P12" s="1"/>
      <c r="Q12" s="1" t="s">
        <v>42</v>
      </c>
      <c r="R12" s="1" t="s">
        <v>2</v>
      </c>
      <c r="S12" s="1" t="s">
        <v>82</v>
      </c>
      <c r="T12" s="1">
        <v>18000</v>
      </c>
    </row>
    <row r="13" spans="1:20">
      <c r="A13" s="1">
        <v>12</v>
      </c>
      <c r="B13" s="1" t="s">
        <v>23</v>
      </c>
      <c r="C13" s="1" t="s">
        <v>25</v>
      </c>
      <c r="D13" s="1" t="s">
        <v>27</v>
      </c>
      <c r="E13" s="1" t="s">
        <v>50</v>
      </c>
      <c r="F13" s="1">
        <v>2011</v>
      </c>
      <c r="G13" s="1">
        <v>1</v>
      </c>
      <c r="H13" s="3" t="s">
        <v>31</v>
      </c>
      <c r="I13" s="3" t="s">
        <v>29</v>
      </c>
      <c r="J13" s="1" t="s">
        <v>33</v>
      </c>
      <c r="K13" s="1" t="s">
        <v>71</v>
      </c>
      <c r="L13" s="20" t="s">
        <v>40</v>
      </c>
      <c r="M13" s="20" t="s">
        <v>41</v>
      </c>
      <c r="N13" s="1"/>
      <c r="O13" s="1"/>
      <c r="P13" s="1"/>
      <c r="Q13" s="1" t="s">
        <v>42</v>
      </c>
      <c r="R13" s="1" t="s">
        <v>2</v>
      </c>
      <c r="S13" s="1" t="s">
        <v>82</v>
      </c>
      <c r="T13" s="1">
        <v>18000</v>
      </c>
    </row>
    <row r="14" spans="1:20">
      <c r="A14" s="1">
        <v>13</v>
      </c>
      <c r="B14" s="1" t="s">
        <v>23</v>
      </c>
      <c r="C14" s="1" t="s">
        <v>25</v>
      </c>
      <c r="D14" s="1" t="s">
        <v>27</v>
      </c>
      <c r="E14" s="1" t="s">
        <v>75</v>
      </c>
      <c r="F14" s="1">
        <v>2008</v>
      </c>
      <c r="G14" s="1">
        <v>1</v>
      </c>
      <c r="H14" s="3" t="s">
        <v>29</v>
      </c>
      <c r="I14" s="3" t="s">
        <v>29</v>
      </c>
      <c r="J14" s="1" t="s">
        <v>33</v>
      </c>
      <c r="K14" s="1" t="s">
        <v>79</v>
      </c>
      <c r="L14" s="20" t="s">
        <v>40</v>
      </c>
      <c r="M14" s="20" t="s">
        <v>41</v>
      </c>
      <c r="N14" s="1"/>
      <c r="O14" s="1"/>
      <c r="P14" s="1"/>
      <c r="Q14" s="1" t="s">
        <v>42</v>
      </c>
      <c r="R14" s="1" t="s">
        <v>2</v>
      </c>
      <c r="S14" s="1" t="s">
        <v>81</v>
      </c>
      <c r="T14" s="1">
        <v>18000</v>
      </c>
    </row>
    <row r="15" spans="1:20">
      <c r="A15" s="1">
        <v>14</v>
      </c>
      <c r="B15" s="1" t="s">
        <v>23</v>
      </c>
      <c r="C15" s="1" t="s">
        <v>25</v>
      </c>
      <c r="D15" s="1" t="s">
        <v>27</v>
      </c>
      <c r="E15" s="1" t="s">
        <v>56</v>
      </c>
      <c r="F15" s="1">
        <v>2014</v>
      </c>
      <c r="G15" s="1">
        <v>1</v>
      </c>
      <c r="H15" s="3" t="s">
        <v>31</v>
      </c>
      <c r="I15" s="3" t="s">
        <v>29</v>
      </c>
      <c r="J15" s="1" t="s">
        <v>34</v>
      </c>
      <c r="K15" s="1" t="s">
        <v>66</v>
      </c>
      <c r="L15" s="20" t="s">
        <v>40</v>
      </c>
      <c r="M15" s="20" t="s">
        <v>41</v>
      </c>
      <c r="N15" s="1"/>
      <c r="O15" s="1"/>
      <c r="P15" s="1"/>
      <c r="Q15" s="1" t="s">
        <v>42</v>
      </c>
      <c r="R15" s="1" t="s">
        <v>2</v>
      </c>
      <c r="S15" s="1" t="s">
        <v>81</v>
      </c>
      <c r="T15" s="1">
        <v>18000</v>
      </c>
    </row>
    <row r="16" spans="1:20">
      <c r="A16" s="1">
        <v>15</v>
      </c>
      <c r="B16" s="1" t="s">
        <v>23</v>
      </c>
      <c r="C16" s="1" t="s">
        <v>25</v>
      </c>
      <c r="D16" s="1" t="s">
        <v>28</v>
      </c>
      <c r="E16" s="1" t="s">
        <v>51</v>
      </c>
      <c r="F16" s="1">
        <v>2017</v>
      </c>
      <c r="G16" s="1">
        <v>1</v>
      </c>
      <c r="H16" s="3" t="s">
        <v>29</v>
      </c>
      <c r="I16" s="3" t="s">
        <v>30</v>
      </c>
      <c r="J16" s="1" t="s">
        <v>35</v>
      </c>
      <c r="K16" s="1" t="s">
        <v>70</v>
      </c>
      <c r="L16" s="20" t="s">
        <v>40</v>
      </c>
      <c r="M16" s="20" t="s">
        <v>41</v>
      </c>
      <c r="N16" s="1"/>
      <c r="O16" s="1"/>
      <c r="P16" s="1"/>
      <c r="Q16" s="1" t="s">
        <v>42</v>
      </c>
      <c r="R16" s="1" t="s">
        <v>2</v>
      </c>
      <c r="S16" s="1" t="s">
        <v>81</v>
      </c>
      <c r="T16" s="1">
        <v>18000</v>
      </c>
    </row>
    <row r="17" spans="1:20">
      <c r="A17" s="1">
        <v>16</v>
      </c>
      <c r="B17" s="1" t="s">
        <v>23</v>
      </c>
      <c r="C17" s="1" t="s">
        <v>25</v>
      </c>
      <c r="D17" s="1" t="s">
        <v>28</v>
      </c>
      <c r="E17" s="4" t="s">
        <v>52</v>
      </c>
      <c r="F17" s="2">
        <v>2018</v>
      </c>
      <c r="G17" s="1">
        <v>1</v>
      </c>
      <c r="H17" s="3" t="s">
        <v>31</v>
      </c>
      <c r="I17" s="3" t="s">
        <v>30</v>
      </c>
      <c r="J17" s="2" t="s">
        <v>36</v>
      </c>
      <c r="K17" s="1" t="s">
        <v>69</v>
      </c>
      <c r="L17" s="20" t="s">
        <v>40</v>
      </c>
      <c r="M17" s="20" t="s">
        <v>41</v>
      </c>
      <c r="N17" s="2"/>
      <c r="O17" s="2"/>
      <c r="P17" s="2"/>
      <c r="Q17" s="1" t="s">
        <v>42</v>
      </c>
      <c r="R17" s="1" t="s">
        <v>2</v>
      </c>
      <c r="S17" s="1" t="s">
        <v>81</v>
      </c>
      <c r="T17" s="1">
        <v>18000</v>
      </c>
    </row>
    <row r="18" spans="1:20" ht="16.2" thickBot="1">
      <c r="A18" s="6"/>
      <c r="B18" s="7"/>
      <c r="C18" s="1"/>
      <c r="D18" s="1"/>
      <c r="E18" s="1"/>
      <c r="F18" s="1"/>
      <c r="G18" s="1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20" spans="1:20">
      <c r="A20" s="8"/>
    </row>
  </sheetData>
  <phoneticPr fontId="2" type="noConversion"/>
  <dataValidations disablePrompts="1" count="1">
    <dataValidation type="custom" allowBlank="1" showInputMessage="1" showErrorMessage="1" sqref="L1">
      <formula1>"使用中"</formula1>
    </dataValidation>
  </dataValidations>
  <printOptions horizontalCentered="1" verticalCentered="1"/>
  <pageMargins left="0" right="0" top="0.15748031496062992" bottom="0.15748031496062992" header="0.31496062992125984" footer="0.31496062992125984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I16" sqref="I16"/>
    </sheetView>
  </sheetViews>
  <sheetFormatPr defaultColWidth="8.69921875" defaultRowHeight="15.6"/>
  <cols>
    <col min="1" max="1" width="8.69921875" style="13"/>
    <col min="2" max="2" width="15.19921875" style="13" customWidth="1"/>
    <col min="3" max="3" width="8.69921875" style="13"/>
    <col min="4" max="4" width="11.5" style="13" bestFit="1" customWidth="1"/>
    <col min="5" max="5" width="28.19921875" style="13" customWidth="1"/>
    <col min="6" max="16384" width="8.69921875" style="13"/>
  </cols>
  <sheetData>
    <row r="1" spans="1:6">
      <c r="A1" s="12" t="s">
        <v>17</v>
      </c>
      <c r="B1" s="12" t="s">
        <v>16</v>
      </c>
      <c r="C1" s="12" t="s">
        <v>18</v>
      </c>
      <c r="D1" s="12" t="s">
        <v>22</v>
      </c>
      <c r="E1" s="12" t="s">
        <v>19</v>
      </c>
      <c r="F1" s="12" t="s">
        <v>20</v>
      </c>
    </row>
    <row r="2" spans="1:6">
      <c r="A2" s="36" t="s">
        <v>119</v>
      </c>
      <c r="B2" s="31">
        <v>52358000005</v>
      </c>
      <c r="C2" s="36">
        <v>2003</v>
      </c>
      <c r="D2" s="39" t="s">
        <v>120</v>
      </c>
      <c r="E2" s="35" t="s">
        <v>121</v>
      </c>
      <c r="F2" s="35">
        <v>1</v>
      </c>
    </row>
    <row r="3" spans="1:6">
      <c r="A3" s="37"/>
      <c r="B3" s="32"/>
      <c r="C3" s="37"/>
      <c r="D3" s="40"/>
      <c r="E3" s="35" t="s">
        <v>122</v>
      </c>
      <c r="F3" s="35">
        <v>1</v>
      </c>
    </row>
    <row r="4" spans="1:6">
      <c r="A4" s="37"/>
      <c r="B4" s="32"/>
      <c r="C4" s="37"/>
      <c r="D4" s="40"/>
      <c r="E4" s="35" t="s">
        <v>123</v>
      </c>
      <c r="F4" s="35">
        <v>2</v>
      </c>
    </row>
    <row r="5" spans="1:6">
      <c r="A5" s="38"/>
      <c r="B5" s="33"/>
      <c r="C5" s="37"/>
      <c r="D5" s="40"/>
      <c r="E5" s="35" t="s">
        <v>124</v>
      </c>
      <c r="F5" s="35">
        <v>40</v>
      </c>
    </row>
    <row r="6" spans="1:6">
      <c r="A6" s="36" t="s">
        <v>125</v>
      </c>
      <c r="B6" s="31" t="s">
        <v>76</v>
      </c>
      <c r="C6" s="37"/>
      <c r="D6" s="40"/>
      <c r="E6" s="35" t="s">
        <v>121</v>
      </c>
      <c r="F6" s="35">
        <v>1</v>
      </c>
    </row>
    <row r="7" spans="1:6">
      <c r="A7" s="37"/>
      <c r="B7" s="32"/>
      <c r="C7" s="37"/>
      <c r="D7" s="40"/>
      <c r="E7" s="35" t="s">
        <v>122</v>
      </c>
      <c r="F7" s="35">
        <v>1</v>
      </c>
    </row>
    <row r="8" spans="1:6">
      <c r="A8" s="37"/>
      <c r="B8" s="32"/>
      <c r="C8" s="37"/>
      <c r="D8" s="40"/>
      <c r="E8" s="35" t="s">
        <v>123</v>
      </c>
      <c r="F8" s="35">
        <v>2</v>
      </c>
    </row>
    <row r="9" spans="1:6">
      <c r="A9" s="38"/>
      <c r="B9" s="33"/>
      <c r="C9" s="37"/>
      <c r="D9" s="40"/>
      <c r="E9" s="35" t="s">
        <v>124</v>
      </c>
      <c r="F9" s="35">
        <v>40</v>
      </c>
    </row>
    <row r="10" spans="1:6">
      <c r="A10" s="36" t="s">
        <v>126</v>
      </c>
      <c r="B10" s="31" t="s">
        <v>77</v>
      </c>
      <c r="C10" s="37"/>
      <c r="D10" s="40"/>
      <c r="E10" s="35" t="s">
        <v>121</v>
      </c>
      <c r="F10" s="35">
        <v>1</v>
      </c>
    </row>
    <row r="11" spans="1:6">
      <c r="A11" s="37"/>
      <c r="B11" s="32"/>
      <c r="C11" s="37"/>
      <c r="D11" s="40"/>
      <c r="E11" s="35" t="s">
        <v>122</v>
      </c>
      <c r="F11" s="35">
        <v>1</v>
      </c>
    </row>
    <row r="12" spans="1:6">
      <c r="A12" s="37"/>
      <c r="B12" s="32"/>
      <c r="C12" s="37"/>
      <c r="D12" s="40"/>
      <c r="E12" s="35" t="s">
        <v>123</v>
      </c>
      <c r="F12" s="35">
        <v>2</v>
      </c>
    </row>
    <row r="13" spans="1:6">
      <c r="A13" s="38"/>
      <c r="B13" s="33"/>
      <c r="C13" s="37"/>
      <c r="D13" s="40"/>
      <c r="E13" s="35" t="s">
        <v>124</v>
      </c>
      <c r="F13" s="35">
        <v>40</v>
      </c>
    </row>
    <row r="14" spans="1:6">
      <c r="A14" s="36" t="s">
        <v>127</v>
      </c>
      <c r="B14" s="31" t="s">
        <v>78</v>
      </c>
      <c r="C14" s="37"/>
      <c r="D14" s="40"/>
      <c r="E14" s="35" t="s">
        <v>121</v>
      </c>
      <c r="F14" s="35">
        <v>1</v>
      </c>
    </row>
    <row r="15" spans="1:6">
      <c r="A15" s="37"/>
      <c r="B15" s="32"/>
      <c r="C15" s="37"/>
      <c r="D15" s="40"/>
      <c r="E15" s="35" t="s">
        <v>122</v>
      </c>
      <c r="F15" s="35">
        <v>1</v>
      </c>
    </row>
    <row r="16" spans="1:6">
      <c r="A16" s="37"/>
      <c r="B16" s="32"/>
      <c r="C16" s="37"/>
      <c r="D16" s="40"/>
      <c r="E16" s="35" t="s">
        <v>123</v>
      </c>
      <c r="F16" s="35">
        <v>1</v>
      </c>
    </row>
    <row r="17" spans="1:6">
      <c r="A17" s="38"/>
      <c r="B17" s="33"/>
      <c r="C17" s="37"/>
      <c r="D17" s="40"/>
      <c r="E17" s="35" t="s">
        <v>124</v>
      </c>
      <c r="F17" s="35">
        <v>32</v>
      </c>
    </row>
    <row r="18" spans="1:6">
      <c r="A18" s="36" t="s">
        <v>128</v>
      </c>
      <c r="B18" s="31">
        <v>52358000004</v>
      </c>
      <c r="C18" s="37"/>
      <c r="D18" s="40"/>
      <c r="E18" s="35" t="s">
        <v>121</v>
      </c>
      <c r="F18" s="35">
        <v>0</v>
      </c>
    </row>
    <row r="19" spans="1:6">
      <c r="A19" s="37"/>
      <c r="B19" s="32"/>
      <c r="C19" s="37"/>
      <c r="D19" s="40"/>
      <c r="E19" s="35" t="s">
        <v>122</v>
      </c>
      <c r="F19" s="35">
        <v>0</v>
      </c>
    </row>
    <row r="20" spans="1:6">
      <c r="A20" s="37"/>
      <c r="B20" s="32"/>
      <c r="C20" s="37"/>
      <c r="D20" s="40"/>
      <c r="E20" s="35" t="s">
        <v>123</v>
      </c>
      <c r="F20" s="35">
        <v>0</v>
      </c>
    </row>
    <row r="21" spans="1:6">
      <c r="A21" s="38"/>
      <c r="B21" s="33"/>
      <c r="C21" s="38"/>
      <c r="D21" s="41"/>
      <c r="E21" s="35" t="s">
        <v>124</v>
      </c>
      <c r="F21" s="35">
        <v>0</v>
      </c>
    </row>
    <row r="22" spans="1:6" ht="15.6" customHeight="1">
      <c r="A22" s="34" t="s">
        <v>109</v>
      </c>
      <c r="B22" s="31" t="s">
        <v>107</v>
      </c>
      <c r="C22" s="17">
        <v>2012</v>
      </c>
      <c r="D22" s="22" t="s">
        <v>84</v>
      </c>
      <c r="E22" s="23" t="s">
        <v>85</v>
      </c>
      <c r="F22" s="24">
        <v>4</v>
      </c>
    </row>
    <row r="23" spans="1:6">
      <c r="A23" s="21"/>
      <c r="B23" s="32"/>
      <c r="C23" s="18"/>
      <c r="D23" s="25"/>
      <c r="E23" s="23" t="s">
        <v>86</v>
      </c>
      <c r="F23" s="24">
        <v>23</v>
      </c>
    </row>
    <row r="24" spans="1:6">
      <c r="A24" s="21"/>
      <c r="B24" s="32"/>
      <c r="C24" s="18"/>
      <c r="D24" s="25"/>
      <c r="E24" s="26" t="s">
        <v>87</v>
      </c>
      <c r="F24" s="24">
        <v>3</v>
      </c>
    </row>
    <row r="25" spans="1:6">
      <c r="A25" s="21"/>
      <c r="B25" s="33"/>
      <c r="C25" s="18"/>
      <c r="D25" s="25"/>
      <c r="E25" s="23" t="s">
        <v>88</v>
      </c>
      <c r="F25" s="24">
        <v>3</v>
      </c>
    </row>
    <row r="26" spans="1:6">
      <c r="A26" s="34" t="s">
        <v>110</v>
      </c>
      <c r="B26" s="31" t="s">
        <v>106</v>
      </c>
      <c r="C26" s="18"/>
      <c r="D26" s="22" t="s">
        <v>89</v>
      </c>
      <c r="E26" s="23" t="s">
        <v>85</v>
      </c>
      <c r="F26" s="24">
        <v>3</v>
      </c>
    </row>
    <row r="27" spans="1:6">
      <c r="A27" s="21"/>
      <c r="B27" s="32"/>
      <c r="C27" s="18"/>
      <c r="D27" s="25"/>
      <c r="E27" s="23" t="s">
        <v>86</v>
      </c>
      <c r="F27" s="24">
        <v>24</v>
      </c>
    </row>
    <row r="28" spans="1:6" ht="15.6" customHeight="1">
      <c r="A28" s="21"/>
      <c r="B28" s="32"/>
      <c r="C28" s="18"/>
      <c r="D28" s="25"/>
      <c r="E28" s="26" t="s">
        <v>87</v>
      </c>
      <c r="F28" s="24">
        <v>3</v>
      </c>
    </row>
    <row r="29" spans="1:6">
      <c r="A29" s="21"/>
      <c r="B29" s="33"/>
      <c r="C29" s="19"/>
      <c r="D29" s="25"/>
      <c r="E29" s="23" t="s">
        <v>90</v>
      </c>
      <c r="F29" s="24">
        <v>3</v>
      </c>
    </row>
    <row r="30" spans="1:6">
      <c r="A30" s="34" t="s">
        <v>111</v>
      </c>
      <c r="B30" s="31" t="s">
        <v>71</v>
      </c>
      <c r="C30" s="17">
        <v>2011</v>
      </c>
      <c r="D30" s="22" t="s">
        <v>91</v>
      </c>
      <c r="E30" s="23" t="s">
        <v>85</v>
      </c>
      <c r="F30" s="24">
        <v>9</v>
      </c>
    </row>
    <row r="31" spans="1:6">
      <c r="A31" s="21"/>
      <c r="B31" s="32"/>
      <c r="C31" s="18"/>
      <c r="D31" s="25"/>
      <c r="E31" s="23" t="s">
        <v>86</v>
      </c>
      <c r="F31" s="24">
        <v>9</v>
      </c>
    </row>
    <row r="32" spans="1:6">
      <c r="A32" s="21"/>
      <c r="B32" s="32"/>
      <c r="C32" s="18"/>
      <c r="D32" s="25"/>
      <c r="E32" s="23" t="s">
        <v>92</v>
      </c>
      <c r="F32" s="24">
        <v>2</v>
      </c>
    </row>
    <row r="33" spans="1:6">
      <c r="A33" s="21"/>
      <c r="B33" s="33"/>
      <c r="C33" s="19"/>
      <c r="D33" s="25"/>
      <c r="E33" s="23" t="s">
        <v>88</v>
      </c>
      <c r="F33" s="24">
        <v>2</v>
      </c>
    </row>
    <row r="34" spans="1:6">
      <c r="A34" s="34" t="s">
        <v>112</v>
      </c>
      <c r="B34" s="31" t="s">
        <v>79</v>
      </c>
      <c r="C34" s="17">
        <v>2008</v>
      </c>
      <c r="D34" s="22" t="s">
        <v>105</v>
      </c>
      <c r="E34" s="23" t="s">
        <v>85</v>
      </c>
      <c r="F34" s="24">
        <v>9</v>
      </c>
    </row>
    <row r="35" spans="1:6">
      <c r="A35" s="21"/>
      <c r="B35" s="32"/>
      <c r="C35" s="18"/>
      <c r="D35" s="25"/>
      <c r="E35" s="23" t="s">
        <v>86</v>
      </c>
      <c r="F35" s="24">
        <v>9</v>
      </c>
    </row>
    <row r="36" spans="1:6">
      <c r="A36" s="21"/>
      <c r="B36" s="32"/>
      <c r="C36" s="18"/>
      <c r="D36" s="25"/>
      <c r="E36" s="23" t="s">
        <v>92</v>
      </c>
      <c r="F36" s="24">
        <v>2</v>
      </c>
    </row>
    <row r="37" spans="1:6">
      <c r="A37" s="21"/>
      <c r="B37" s="33"/>
      <c r="C37" s="19"/>
      <c r="D37" s="25"/>
      <c r="E37" s="23" t="s">
        <v>88</v>
      </c>
      <c r="F37" s="24">
        <v>2</v>
      </c>
    </row>
    <row r="38" spans="1:6" ht="15.6" customHeight="1">
      <c r="A38" s="34" t="s">
        <v>113</v>
      </c>
      <c r="B38" s="31" t="s">
        <v>66</v>
      </c>
      <c r="C38" s="17">
        <v>2014</v>
      </c>
      <c r="D38" s="22" t="s">
        <v>93</v>
      </c>
      <c r="E38" s="23" t="s">
        <v>85</v>
      </c>
      <c r="F38" s="24">
        <v>17</v>
      </c>
    </row>
    <row r="39" spans="1:6">
      <c r="A39" s="21"/>
      <c r="B39" s="32"/>
      <c r="C39" s="18"/>
      <c r="D39" s="25"/>
      <c r="E39" s="23" t="s">
        <v>86</v>
      </c>
      <c r="F39" s="24">
        <v>10</v>
      </c>
    </row>
    <row r="40" spans="1:6">
      <c r="A40" s="21"/>
      <c r="B40" s="32"/>
      <c r="C40" s="18"/>
      <c r="D40" s="25"/>
      <c r="E40" s="23" t="s">
        <v>94</v>
      </c>
      <c r="F40" s="24">
        <v>3</v>
      </c>
    </row>
    <row r="41" spans="1:6">
      <c r="A41" s="21"/>
      <c r="B41" s="33"/>
      <c r="C41" s="19"/>
      <c r="D41" s="25"/>
      <c r="E41" s="27" t="s">
        <v>95</v>
      </c>
      <c r="F41" s="24">
        <v>3</v>
      </c>
    </row>
    <row r="42" spans="1:6">
      <c r="A42" s="21" t="s">
        <v>108</v>
      </c>
      <c r="B42" s="17" t="s">
        <v>83</v>
      </c>
      <c r="C42" s="16">
        <v>2005</v>
      </c>
      <c r="D42" s="28" t="s">
        <v>96</v>
      </c>
      <c r="E42" s="23" t="s">
        <v>97</v>
      </c>
      <c r="F42" s="24">
        <v>0</v>
      </c>
    </row>
    <row r="43" spans="1:6">
      <c r="A43" s="21"/>
      <c r="B43" s="18"/>
      <c r="C43" s="16"/>
      <c r="D43" s="29"/>
      <c r="E43" s="23" t="s">
        <v>92</v>
      </c>
      <c r="F43" s="24">
        <v>0</v>
      </c>
    </row>
    <row r="44" spans="1:6" ht="15.6" customHeight="1">
      <c r="A44" s="21"/>
      <c r="B44" s="19"/>
      <c r="C44" s="16"/>
      <c r="D44" s="29"/>
      <c r="E44" s="23" t="s">
        <v>90</v>
      </c>
      <c r="F44" s="24">
        <v>0</v>
      </c>
    </row>
    <row r="45" spans="1:6">
      <c r="A45" s="34" t="s">
        <v>114</v>
      </c>
      <c r="B45" s="31" t="s">
        <v>72</v>
      </c>
      <c r="C45" s="16"/>
      <c r="D45" s="28" t="s">
        <v>98</v>
      </c>
      <c r="E45" s="23" t="s">
        <v>99</v>
      </c>
      <c r="F45" s="24">
        <v>27</v>
      </c>
    </row>
    <row r="46" spans="1:6">
      <c r="A46" s="21"/>
      <c r="B46" s="32"/>
      <c r="C46" s="16"/>
      <c r="D46" s="29"/>
      <c r="E46" s="23" t="s">
        <v>92</v>
      </c>
      <c r="F46" s="24">
        <v>3</v>
      </c>
    </row>
    <row r="47" spans="1:6">
      <c r="A47" s="21"/>
      <c r="B47" s="33"/>
      <c r="C47" s="16"/>
      <c r="D47" s="29"/>
      <c r="E47" s="23" t="s">
        <v>90</v>
      </c>
      <c r="F47" s="24">
        <v>3</v>
      </c>
    </row>
    <row r="48" spans="1:6">
      <c r="A48" s="34" t="s">
        <v>115</v>
      </c>
      <c r="B48" s="31" t="s">
        <v>67</v>
      </c>
      <c r="C48" s="16"/>
      <c r="D48" s="28" t="s">
        <v>100</v>
      </c>
      <c r="E48" s="23" t="s">
        <v>97</v>
      </c>
      <c r="F48" s="24">
        <v>27</v>
      </c>
    </row>
    <row r="49" spans="1:6">
      <c r="A49" s="21"/>
      <c r="B49" s="32"/>
      <c r="C49" s="16"/>
      <c r="D49" s="28"/>
      <c r="E49" s="23" t="s">
        <v>92</v>
      </c>
      <c r="F49" s="24">
        <v>3</v>
      </c>
    </row>
    <row r="50" spans="1:6" ht="15.6" customHeight="1">
      <c r="A50" s="21"/>
      <c r="B50" s="33"/>
      <c r="C50" s="16"/>
      <c r="D50" s="28"/>
      <c r="E50" s="23" t="s">
        <v>90</v>
      </c>
      <c r="F50" s="24">
        <v>3</v>
      </c>
    </row>
    <row r="51" spans="1:6">
      <c r="A51" s="34" t="s">
        <v>116</v>
      </c>
      <c r="B51" s="31" t="s">
        <v>68</v>
      </c>
      <c r="C51" s="16"/>
      <c r="D51" s="28" t="s">
        <v>101</v>
      </c>
      <c r="E51" s="23" t="s">
        <v>97</v>
      </c>
      <c r="F51" s="24">
        <v>27</v>
      </c>
    </row>
    <row r="52" spans="1:6">
      <c r="A52" s="21"/>
      <c r="B52" s="32"/>
      <c r="C52" s="16"/>
      <c r="D52" s="28"/>
      <c r="E52" s="23" t="s">
        <v>92</v>
      </c>
      <c r="F52" s="24">
        <v>3</v>
      </c>
    </row>
    <row r="53" spans="1:6">
      <c r="A53" s="21"/>
      <c r="B53" s="33"/>
      <c r="C53" s="16"/>
      <c r="D53" s="28"/>
      <c r="E53" s="23" t="s">
        <v>90</v>
      </c>
      <c r="F53" s="24">
        <v>3</v>
      </c>
    </row>
    <row r="54" spans="1:6">
      <c r="A54" s="34" t="s">
        <v>117</v>
      </c>
      <c r="B54" s="31" t="s">
        <v>70</v>
      </c>
      <c r="C54" s="17">
        <v>2017</v>
      </c>
      <c r="D54" s="30" t="s">
        <v>102</v>
      </c>
      <c r="E54" s="23" t="s">
        <v>85</v>
      </c>
      <c r="F54" s="24">
        <v>23</v>
      </c>
    </row>
    <row r="55" spans="1:6">
      <c r="A55" s="21"/>
      <c r="B55" s="32"/>
      <c r="C55" s="18"/>
      <c r="D55" s="30"/>
      <c r="E55" s="23" t="s">
        <v>86</v>
      </c>
      <c r="F55" s="24">
        <v>13</v>
      </c>
    </row>
    <row r="56" spans="1:6">
      <c r="A56" s="21"/>
      <c r="B56" s="32"/>
      <c r="C56" s="18"/>
      <c r="D56" s="30"/>
      <c r="E56" s="26" t="s">
        <v>87</v>
      </c>
      <c r="F56" s="24">
        <v>4</v>
      </c>
    </row>
    <row r="57" spans="1:6">
      <c r="A57" s="21"/>
      <c r="B57" s="33"/>
      <c r="C57" s="19"/>
      <c r="D57" s="30"/>
      <c r="E57" s="27" t="s">
        <v>103</v>
      </c>
      <c r="F57" s="24">
        <v>4</v>
      </c>
    </row>
    <row r="58" spans="1:6" ht="15.6" customHeight="1">
      <c r="A58" s="34" t="s">
        <v>118</v>
      </c>
      <c r="B58" s="31" t="s">
        <v>69</v>
      </c>
      <c r="C58" s="17">
        <v>2018</v>
      </c>
      <c r="D58" s="30" t="s">
        <v>104</v>
      </c>
      <c r="E58" s="23" t="s">
        <v>85</v>
      </c>
      <c r="F58" s="24">
        <f>36-F59</f>
        <v>23</v>
      </c>
    </row>
    <row r="59" spans="1:6">
      <c r="A59" s="21"/>
      <c r="B59" s="32"/>
      <c r="C59" s="18"/>
      <c r="D59" s="30"/>
      <c r="E59" s="23" t="s">
        <v>86</v>
      </c>
      <c r="F59" s="24">
        <v>13</v>
      </c>
    </row>
    <row r="60" spans="1:6">
      <c r="A60" s="21"/>
      <c r="B60" s="32"/>
      <c r="C60" s="18"/>
      <c r="D60" s="30"/>
      <c r="E60" s="26" t="s">
        <v>87</v>
      </c>
      <c r="F60" s="24">
        <v>4</v>
      </c>
    </row>
    <row r="61" spans="1:6">
      <c r="A61" s="21"/>
      <c r="B61" s="33"/>
      <c r="C61" s="19"/>
      <c r="D61" s="30"/>
      <c r="E61" s="27" t="s">
        <v>103</v>
      </c>
      <c r="F61" s="24">
        <v>4</v>
      </c>
    </row>
  </sheetData>
  <mergeCells count="52">
    <mergeCell ref="D2:D21"/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B38:B41"/>
    <mergeCell ref="B34:B37"/>
    <mergeCell ref="B30:B33"/>
    <mergeCell ref="B26:B29"/>
    <mergeCell ref="B22:B25"/>
    <mergeCell ref="B54:B57"/>
    <mergeCell ref="B51:B53"/>
    <mergeCell ref="B48:B50"/>
    <mergeCell ref="B45:B47"/>
    <mergeCell ref="B42:B44"/>
    <mergeCell ref="A58:A61"/>
    <mergeCell ref="C54:C57"/>
    <mergeCell ref="D48:D50"/>
    <mergeCell ref="D51:D53"/>
    <mergeCell ref="D54:D57"/>
    <mergeCell ref="D58:D61"/>
    <mergeCell ref="A48:A50"/>
    <mergeCell ref="A51:A53"/>
    <mergeCell ref="A54:A57"/>
    <mergeCell ref="C42:C53"/>
    <mergeCell ref="C58:C61"/>
    <mergeCell ref="B58:B61"/>
    <mergeCell ref="D38:D41"/>
    <mergeCell ref="D42:D44"/>
    <mergeCell ref="D45:D47"/>
    <mergeCell ref="A38:A41"/>
    <mergeCell ref="A42:A44"/>
    <mergeCell ref="A45:A47"/>
    <mergeCell ref="A34:A37"/>
    <mergeCell ref="D34:D37"/>
    <mergeCell ref="C38:C41"/>
    <mergeCell ref="C34:C37"/>
    <mergeCell ref="D22:D25"/>
    <mergeCell ref="D26:D29"/>
    <mergeCell ref="D30:D33"/>
    <mergeCell ref="A22:A25"/>
    <mergeCell ref="A26:A29"/>
    <mergeCell ref="A30:A33"/>
    <mergeCell ref="C30:C33"/>
    <mergeCell ref="C22:C29"/>
    <mergeCell ref="C2:C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設備明細</vt:lpstr>
      <vt:lpstr>設備詳細配置範例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bros_wang</dc:creator>
  <cp:lastModifiedBy>Bai. Weston (CD)</cp:lastModifiedBy>
  <cp:revision/>
  <cp:lastPrinted>2020-09-29T02:22:59Z</cp:lastPrinted>
  <dcterms:created xsi:type="dcterms:W3CDTF">2018-05-18T02:46:10Z</dcterms:created>
  <dcterms:modified xsi:type="dcterms:W3CDTF">2020-09-29T04:43:33Z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