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avra\Desktop\image-unbluring\results\"/>
    </mc:Choice>
  </mc:AlternateContent>
  <xr:revisionPtr revIDLastSave="0" documentId="13_ncr:1_{6B842B04-CC2E-41FD-8A8C-DF1F3862B6B1}" xr6:coauthVersionLast="47" xr6:coauthVersionMax="47" xr10:uidLastSave="{00000000-0000-0000-0000-000000000000}"/>
  <bookViews>
    <workbookView xWindow="-108" yWindow="-108" windowWidth="23256" windowHeight="12456" xr2:uid="{9E8781EB-8CA8-4CA7-9ABE-25F10890F6BB}"/>
  </bookViews>
  <sheets>
    <sheet name="Comparison" sheetId="9" r:id="rId1"/>
    <sheet name="MSE Data" sheetId="3" r:id="rId2"/>
  </sheets>
  <calcPr calcId="191029"/>
  <pivotCaches>
    <pivotCache cacheId="2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<sst xmlns="http://schemas.openxmlformats.org/spreadsheetml/2006/main" count="56" uniqueCount="10">
  <si>
    <t>Number of Iterations</t>
  </si>
  <si>
    <t>MSE</t>
  </si>
  <si>
    <t>Omega</t>
  </si>
  <si>
    <t xml:space="preserve">MSE </t>
  </si>
  <si>
    <t>SOR</t>
  </si>
  <si>
    <t>-</t>
  </si>
  <si>
    <t>Jacobi</t>
  </si>
  <si>
    <t>Gauss-Seidel</t>
  </si>
  <si>
    <t>Method</t>
  </si>
  <si>
    <t>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</si>
</sst>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[Metrics.xlsx]Comparison!PivotTable6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Iterative Algorithm</a:t>
            </a:r>
            <a:r>
              <a:rPr lang="en-GB" baseline="0"/>
              <a:t> Comparison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Comparison!$B$3:$B$5</c:f>
              <c:strCache>
                <c:ptCount val="1"/>
                <c:pt idx="0">
                  <c:v>Gauss-Seidel - 1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Comparison!$A$6:$A$10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strCache>
            </c:strRef>
          </c:cat>
          <c:val>
            <c:numRef>
              <c:f>Comparison!$B$6:$B$10</c:f>
              <c:numCache>
                <c:formatCode>General</c:formatCode>
                <c:ptCount val="5"/>
                <c:pt idx="0">
                  <c:v>45.213999999999999</c:v>
                </c:pt>
                <c:pt idx="1">
                  <c:v>58.094999999999999</c:v>
                </c:pt>
                <c:pt idx="2">
                  <c:v>64.718000000000004</c:v>
                </c:pt>
                <c:pt idx="3">
                  <c:v>68.376000000000005</c:v>
                </c:pt>
                <c:pt idx="4">
                  <c:v>70.561000000000007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48-4975-B4D4-272EB2859A61}"/>
            </c:ext>
          </c:extLst>
        </c:ser>
        <c:ser>
          <c:idx val="1"/>
          <c:order val="1"/>
          <c:tx>
            <c:strRef>
              <c:f>Comparison!$C$3:$C$5</c:f>
              <c:strCache>
                <c:ptCount val="1"/>
                <c:pt idx="0">
                  <c:v>Jacobi - 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Comparison!$A$6:$A$10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strCache>
            </c:strRef>
          </c:cat>
          <c:val>
            <c:numRef>
              <c:f>Comparison!$C$6:$C$10</c:f>
              <c:numCache>
                <c:formatCode>General</c:formatCode>
                <c:ptCount val="5"/>
                <c:pt idx="0">
                  <c:v>42.866999999999997</c:v>
                </c:pt>
                <c:pt idx="1">
                  <c:v>48.762999999999998</c:v>
                </c:pt>
                <c:pt idx="2">
                  <c:v>54.674999999999997</c:v>
                </c:pt>
                <c:pt idx="3">
                  <c:v>59.201000000000001</c:v>
                </c:pt>
                <c:pt idx="4">
                  <c:v>62.613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48-4975-B4D4-272EB2859A61}"/>
            </c:ext>
          </c:extLst>
        </c:ser>
        <c:ser>
          <c:idx val="2"/>
          <c:order val="2"/>
          <c:tx>
            <c:strRef>
              <c:f>Comparison!$D$3:$D$5</c:f>
              <c:strCache>
                <c:ptCount val="1"/>
                <c:pt idx="0">
                  <c:v>SOR - 0.25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Comparison!$A$6:$A$10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strCache>
            </c:strRef>
          </c:cat>
          <c:val>
            <c:numRef>
              <c:f>Comparison!$D$6:$D$10</c:f>
              <c:numCache>
                <c:formatCode>General</c:formatCode>
                <c:ptCount val="5"/>
                <c:pt idx="0">
                  <c:v>55.271999999999998</c:v>
                </c:pt>
                <c:pt idx="1">
                  <c:v>38.633000000000003</c:v>
                </c:pt>
                <c:pt idx="2">
                  <c:v>35.326999999999998</c:v>
                </c:pt>
                <c:pt idx="3">
                  <c:v>36.131</c:v>
                </c:pt>
                <c:pt idx="4">
                  <c:v>38.268999999999998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48-4975-B4D4-272EB2859A61}"/>
            </c:ext>
          </c:extLst>
        </c:ser>
        <c:ser>
          <c:idx val="3"/>
          <c:order val="3"/>
          <c:tx>
            <c:strRef>
              <c:f>Comparison!$E$3:$E$5</c:f>
              <c:strCache>
                <c:ptCount val="1"/>
                <c:pt idx="0">
                  <c:v>SOR - 0.5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Comparison!$A$6:$A$10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strCache>
            </c:strRef>
          </c:cat>
          <c:val>
            <c:numRef>
              <c:f>Comparison!$E$6:$E$10</c:f>
              <c:numCache>
                <c:formatCode>General</c:formatCode>
                <c:ptCount val="5"/>
                <c:pt idx="0">
                  <c:v>36.670999999999999</c:v>
                </c:pt>
                <c:pt idx="1">
                  <c:v>37.591000000000001</c:v>
                </c:pt>
                <c:pt idx="2">
                  <c:v>43.423000000000002</c:v>
                </c:pt>
                <c:pt idx="3">
                  <c:v>48.755000000000003</c:v>
                </c:pt>
                <c:pt idx="4">
                  <c:v>53.122999999999998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48-4975-B4D4-272EB2859A61}"/>
            </c:ext>
          </c:extLst>
        </c:ser>
        <c:ser>
          <c:idx val="4"/>
          <c:order val="4"/>
          <c:tx>
            <c:strRef>
              <c:f>Comparison!$F$3:$F$5</c:f>
              <c:strCache>
                <c:ptCount val="1"/>
                <c:pt idx="0">
                  <c:v>SOR - 0.75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Comparison!$A$6:$A$10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strCache>
            </c:strRef>
          </c:cat>
          <c:val>
            <c:numRef>
              <c:f>Comparison!$F$6:$F$10</c:f>
              <c:numCache>
                <c:formatCode>General</c:formatCode>
                <c:ptCount val="5"/>
                <c:pt idx="0">
                  <c:v>36.936999999999998</c:v>
                </c:pt>
                <c:pt idx="1">
                  <c:v>47.137</c:v>
                </c:pt>
                <c:pt idx="2">
                  <c:v>55.012</c:v>
                </c:pt>
                <c:pt idx="3">
                  <c:v>60.34</c:v>
                </c:pt>
                <c:pt idx="4">
                  <c:v>64.02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48-4975-B4D4-272EB2859A61}"/>
            </c:ext>
          </c:extLst>
        </c:ser>
        <c:ser>
          <c:idx val="5"/>
          <c:order val="5"/>
          <c:tx>
            <c:strRef>
              <c:f>Comparison!$G$3:$G$5</c:f>
              <c:strCache>
                <c:ptCount val="1"/>
                <c:pt idx="0">
                  <c:v>SOR - 1.25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Comparison!$A$6:$A$10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strCache>
            </c:strRef>
          </c:cat>
          <c:val>
            <c:numRef>
              <c:f>Comparison!$G$6:$G$10</c:f>
              <c:numCache>
                <c:formatCode>General</c:formatCode>
                <c:ptCount val="5"/>
                <c:pt idx="0">
                  <c:v>60.561</c:v>
                </c:pt>
                <c:pt idx="1">
                  <c:v>68.900999999999996</c:v>
                </c:pt>
                <c:pt idx="2">
                  <c:v>71.575000000000003</c:v>
                </c:pt>
                <c:pt idx="3">
                  <c:v>72.974999999999994</c:v>
                </c:pt>
                <c:pt idx="4">
                  <c:v>73.701999999999998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48-4975-B4D4-272EB2859A61}"/>
            </c:ext>
          </c:extLst>
        </c:ser>
        <c:ser>
          <c:idx val="6"/>
          <c:order val="6"/>
          <c:tx>
            <c:strRef>
              <c:f>Comparison!$H$3:$H$5</c:f>
              <c:strCache>
                <c:ptCount val="1"/>
                <c:pt idx="0">
                  <c:v>SOR - 1.5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Comparison!$A$6:$A$10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strCache>
            </c:strRef>
          </c:cat>
          <c:val>
            <c:numRef>
              <c:f>Comparison!$H$6:$H$10</c:f>
              <c:numCache>
                <c:formatCode>General</c:formatCode>
                <c:ptCount val="5"/>
                <c:pt idx="0">
                  <c:v>89.168999999999997</c:v>
                </c:pt>
                <c:pt idx="1">
                  <c:v>80.313999999999993</c:v>
                </c:pt>
                <c:pt idx="2">
                  <c:v>74.632999999999996</c:v>
                </c:pt>
                <c:pt idx="3">
                  <c:v>74.423000000000002</c:v>
                </c:pt>
                <c:pt idx="4">
                  <c:v>74.44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48-4975-B4D4-272EB2859A61}"/>
            </c:ext>
          </c:extLst>
        </c:ser>
        <c:ser>
          <c:idx val="7"/>
          <c:order val="7"/>
          <c:tx>
            <c:strRef>
              <c:f>Comparison!$I$3:$I$5</c:f>
              <c:strCache>
                <c:ptCount val="1"/>
                <c:pt idx="0">
                  <c:v>SOR - 1.75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Comparison!$A$6:$A$10</c:f>
              <c:strCach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strCache>
            </c:strRef>
          </c:cat>
          <c:val>
            <c:numRef>
              <c:f>Comparison!$I$6:$I$10</c:f>
              <c:numCache>
                <c:formatCode>General</c:formatCode>
                <c:ptCount val="5"/>
                <c:pt idx="0">
                  <c:v>145.53100000000001</c:v>
                </c:pt>
                <c:pt idx="1">
                  <c:v>103.877</c:v>
                </c:pt>
                <c:pt idx="2">
                  <c:v>78.643000000000001</c:v>
                </c:pt>
                <c:pt idx="3">
                  <c:v>78.997</c:v>
                </c:pt>
                <c:pt idx="4">
                  <c:v>77.441000000000003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48-4975-B4D4-272EB2859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4132960"/>
        <c:axId val="674128640"/>
      </c:lineChart>
      <c:catAx>
        <c:axId val="67413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128640"/>
        <c:crosses val="autoZero"/>
        <c:auto val="1"/>
        <c:lblAlgn val="ctr"/>
        <c:lblOffset val="100"/>
        <c:noMultiLvlLbl val="0"/>
      </c:catAx>
      <c:valAx>
        <c:axId val="67412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13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3810</xdr:rowOff>
    </xdr:from>
    <xdr:to>
      <xdr:col>5</xdr:col>
      <xdr:colOff>236220</xdr:colOff>
      <xdr:row>26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6938E8-E10A-AB63-7196-40FB6D636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ll Avramidis" refreshedDate="46034.880809490744" createdVersion="8" refreshedVersion="8" minRefreshableVersion="3" recordCount="40" xr:uid="{2D800FBF-3192-4FAA-9068-807472246200}">
  <cacheSource type="worksheet">
    <worksheetSource name="Table4"/>
  </cacheSource>
  <cacheFields count="4">
    <cacheField name="Number of Iterations" numFmtId="0">
      <sharedItems containsSemiMixedTypes="0" containsString="0" containsNumber="1" containsInteger="1" minValue="2" maxValue="10" count="5">
        <n v="2"/>
        <n v="4"/>
        <n v="6"/>
        <n v="8"/>
        <n v="10"/>
      </sharedItems>
    </cacheField>
    <cacheField name="Omega" numFmtId="0">
      <sharedItems containsMixedTypes="1" containsNumber="1" minValue="0.25" maxValue="1.75" count="8">
        <n v="0.25"/>
        <n v="0.5"/>
        <n v="0.75"/>
        <n v="1.25"/>
        <n v="1.5"/>
        <n v="1.75"/>
        <s v="-"/>
        <n v="1"/>
      </sharedItems>
    </cacheField>
    <cacheField name="MSE" numFmtId="0">
      <sharedItems containsSemiMixedTypes="0" containsString="0" containsNumber="1" minValue="35.326999999999998" maxValue="145.53100000000001"/>
    </cacheField>
    <cacheField name="Method" numFmtId="0">
      <sharedItems count="3">
        <s v="SOR"/>
        <s v="Jacobi"/>
        <s v="Gauss-Seide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n v="55.271999999999998"/>
    <x v="0"/>
  </r>
  <r>
    <x v="1"/>
    <x v="0"/>
    <n v="38.633000000000003"/>
    <x v="0"/>
  </r>
  <r>
    <x v="2"/>
    <x v="0"/>
    <n v="35.326999999999998"/>
    <x v="0"/>
  </r>
  <r>
    <x v="3"/>
    <x v="0"/>
    <n v="36.131"/>
    <x v="0"/>
  </r>
  <r>
    <x v="4"/>
    <x v="0"/>
    <n v="38.268999999999998"/>
    <x v="0"/>
  </r>
  <r>
    <x v="0"/>
    <x v="1"/>
    <n v="36.670999999999999"/>
    <x v="0"/>
  </r>
  <r>
    <x v="1"/>
    <x v="1"/>
    <n v="37.591000000000001"/>
    <x v="0"/>
  </r>
  <r>
    <x v="2"/>
    <x v="1"/>
    <n v="43.423000000000002"/>
    <x v="0"/>
  </r>
  <r>
    <x v="3"/>
    <x v="1"/>
    <n v="48.755000000000003"/>
    <x v="0"/>
  </r>
  <r>
    <x v="4"/>
    <x v="1"/>
    <n v="53.122999999999998"/>
    <x v="0"/>
  </r>
  <r>
    <x v="0"/>
    <x v="2"/>
    <n v="36.936999999999998"/>
    <x v="0"/>
  </r>
  <r>
    <x v="1"/>
    <x v="2"/>
    <n v="47.137"/>
    <x v="0"/>
  </r>
  <r>
    <x v="2"/>
    <x v="2"/>
    <n v="55.012"/>
    <x v="0"/>
  </r>
  <r>
    <x v="3"/>
    <x v="2"/>
    <n v="60.34"/>
    <x v="0"/>
  </r>
  <r>
    <x v="4"/>
    <x v="2"/>
    <n v="64.02"/>
    <x v="0"/>
  </r>
  <r>
    <x v="0"/>
    <x v="3"/>
    <n v="60.561"/>
    <x v="0"/>
  </r>
  <r>
    <x v="1"/>
    <x v="3"/>
    <n v="68.900999999999996"/>
    <x v="0"/>
  </r>
  <r>
    <x v="2"/>
    <x v="3"/>
    <n v="71.575000000000003"/>
    <x v="0"/>
  </r>
  <r>
    <x v="3"/>
    <x v="3"/>
    <n v="72.974999999999994"/>
    <x v="0"/>
  </r>
  <r>
    <x v="4"/>
    <x v="3"/>
    <n v="73.701999999999998"/>
    <x v="0"/>
  </r>
  <r>
    <x v="0"/>
    <x v="4"/>
    <n v="89.168999999999997"/>
    <x v="0"/>
  </r>
  <r>
    <x v="1"/>
    <x v="4"/>
    <n v="80.313999999999993"/>
    <x v="0"/>
  </r>
  <r>
    <x v="2"/>
    <x v="4"/>
    <n v="74.632999999999996"/>
    <x v="0"/>
  </r>
  <r>
    <x v="3"/>
    <x v="4"/>
    <n v="74.423000000000002"/>
    <x v="0"/>
  </r>
  <r>
    <x v="4"/>
    <x v="4"/>
    <n v="74.44"/>
    <x v="0"/>
  </r>
  <r>
    <x v="0"/>
    <x v="5"/>
    <n v="145.53100000000001"/>
    <x v="0"/>
  </r>
  <r>
    <x v="1"/>
    <x v="5"/>
    <n v="103.877"/>
    <x v="0"/>
  </r>
  <r>
    <x v="2"/>
    <x v="5"/>
    <n v="78.643000000000001"/>
    <x v="0"/>
  </r>
  <r>
    <x v="3"/>
    <x v="5"/>
    <n v="78.997"/>
    <x v="0"/>
  </r>
  <r>
    <x v="4"/>
    <x v="5"/>
    <n v="77.441000000000003"/>
    <x v="0"/>
  </r>
  <r>
    <x v="0"/>
    <x v="6"/>
    <n v="42.866999999999997"/>
    <x v="1"/>
  </r>
  <r>
    <x v="1"/>
    <x v="6"/>
    <n v="48.762999999999998"/>
    <x v="1"/>
  </r>
  <r>
    <x v="2"/>
    <x v="6"/>
    <n v="54.674999999999997"/>
    <x v="1"/>
  </r>
  <r>
    <x v="3"/>
    <x v="6"/>
    <n v="59.201000000000001"/>
    <x v="1"/>
  </r>
  <r>
    <x v="4"/>
    <x v="6"/>
    <n v="62.613"/>
    <x v="1"/>
  </r>
  <r>
    <x v="0"/>
    <x v="7"/>
    <n v="45.213999999999999"/>
    <x v="2"/>
  </r>
  <r>
    <x v="1"/>
    <x v="7"/>
    <n v="58.094999999999999"/>
    <x v="2"/>
  </r>
  <r>
    <x v="2"/>
    <x v="7"/>
    <n v="64.718000000000004"/>
    <x v="2"/>
  </r>
  <r>
    <x v="3"/>
    <x v="7"/>
    <n v="68.376000000000005"/>
    <x v="2"/>
  </r>
  <r>
    <x v="4"/>
    <x v="7"/>
    <n v="70.56100000000000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1FF45-E36F-4C0E-B808-3890A37B2998}" name="PivotTable6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Number of Iterations" colHeaderCaption="Methods">
  <location ref="A3:I10" firstHeaderRow="1" firstDataRow="3" firstDataCol="1"/>
  <pivotFields count="4">
    <pivotField axis="axisRow" showAll="0" defaultSubtotal="0">
      <items count="5">
        <item x="0"/>
        <item x="1"/>
        <item x="2"/>
        <item x="3"/>
        <item x="4"/>
      </items>
    </pivotField>
    <pivotField axis="axisCol" showAll="0" defaultSubtotal="0">
      <items count="8">
        <item x="0"/>
        <item x="1"/>
        <item x="2"/>
        <item x="7"/>
        <item x="3"/>
        <item x="4"/>
        <item x="5"/>
        <item x="6"/>
      </items>
    </pivotField>
    <pivotField dataField="1" showAll="0" defaultSubtotal="0"/>
    <pivotField axis="axisCol" showAll="0" defaultSubtotal="0">
      <items count="3">
        <item x="2"/>
        <item x="1"/>
        <item x="0"/>
      </items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2">
    <field x="3"/>
    <field x="1"/>
  </colFields>
  <colItems count="8">
    <i>
      <x/>
      <x v="3"/>
    </i>
    <i>
      <x v="1"/>
      <x v="7"/>
    </i>
    <i>
      <x v="2"/>
      <x/>
    </i>
    <i r="1">
      <x v="1"/>
    </i>
    <i r="1">
      <x v="2"/>
    </i>
    <i r="1">
      <x v="4"/>
    </i>
    <i r="1">
      <x v="5"/>
    </i>
    <i r="1">
      <x v="6"/>
    </i>
  </colItems>
  <dataFields count="1">
    <dataField name="MSE " fld="2" subtotal="average" baseField="0" baseItem="0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3" type="button" dataOnly="0" labelOnly="1" outline="0" axis="axisCol" fieldPosition="0"/>
    </format>
    <format dxfId="9">
      <pivotArea field="1" type="button" dataOnly="0" labelOnly="1" outline="0" axis="axisCol" fieldPosition="1"/>
    </format>
    <format dxfId="8">
      <pivotArea type="topRight" dataOnly="0" labelOnly="1" outline="0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Col="1" outline="0" fieldPosition="0"/>
    </format>
    <format dxfId="2">
      <pivotArea dataOnly="0" labelOnly="1" fieldPosition="0">
        <references count="2">
          <reference field="1" count="1">
            <x v="3"/>
          </reference>
          <reference field="3" count="1" selected="0">
            <x v="0"/>
          </reference>
        </references>
      </pivotArea>
    </format>
    <format dxfId="1">
      <pivotArea dataOnly="0" labelOnly="1" fieldPosition="0">
        <references count="2">
          <reference field="1" count="1">
            <x v="7"/>
          </reference>
          <reference field="3" count="1" selected="0">
            <x v="1"/>
          </reference>
        </references>
      </pivotArea>
    </format>
    <format dxfId="0">
      <pivotArea dataOnly="0" labelOnly="1" fieldPosition="0">
        <references count="2">
          <reference field="1" count="6">
            <x v="0"/>
            <x v="1"/>
            <x v="2"/>
            <x v="4"/>
            <x v="5"/>
            <x v="6"/>
          </reference>
          <reference field="3" count="1" selected="0">
            <x v="2"/>
          </reference>
        </references>
      </pivotArea>
    </format>
  </formats>
  <chartFormats count="8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" count="1" selected="0">
            <x v="2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0FDFCD-92AA-4DA1-BF45-B6DD841345FD}" name="Table4" displayName="Table4" ref="A1:D41" totalsRowShown="0" headerRowDxfId="19" dataDxfId="18">
  <autoFilter ref="A1:D41" xr:uid="{2A0FDFCD-92AA-4DA1-BF45-B6DD841345FD}"/>
  <tableColumns count="4">
    <tableColumn id="1" xr3:uid="{8AEA0D4B-E9F5-4567-953A-1D182CFA76F1}" name="Number of Iterations" dataDxfId="17"/>
    <tableColumn id="3" xr3:uid="{1F93E946-D8AD-428A-A0E9-5A7D9F258618}" name="Omega" dataDxfId="16"/>
    <tableColumn id="4" xr3:uid="{37D41052-D3BF-4893-8BC5-783EDA241B2D}" name="MSE" dataDxfId="15"/>
    <tableColumn id="2" xr3:uid="{E6357A06-BEB4-4FAB-AAF3-426558A9B623}" name="Method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C4AB-34D3-4EFE-8648-8215321BD94B}">
  <dimension ref="A3:I10"/>
  <sheetViews>
    <sheetView tabSelected="1" workbookViewId="0">
      <selection activeCell="I16" sqref="I16"/>
    </sheetView>
  </sheetViews>
  <sheetFormatPr defaultRowHeight="14.4" x14ac:dyDescent="0.3"/>
  <cols>
    <col min="1" max="1" width="23.21875" bestFit="1" customWidth="1"/>
    <col min="2" max="2" width="17.77734375" bestFit="1" customWidth="1"/>
    <col min="3" max="3" width="8.21875" bestFit="1" customWidth="1"/>
    <col min="4" max="8" width="7" bestFit="1" customWidth="1"/>
    <col min="9" max="9" width="8" bestFit="1" customWidth="1"/>
    <col min="10" max="10" width="10.77734375" bestFit="1" customWidth="1"/>
    <col min="11" max="11" width="8" bestFit="1" customWidth="1"/>
    <col min="12" max="12" width="12" bestFit="1" customWidth="1"/>
    <col min="13" max="13" width="10.77734375" bestFit="1" customWidth="1"/>
  </cols>
  <sheetData>
    <row r="3" spans="1:9" x14ac:dyDescent="0.3">
      <c r="A3" s="4" t="s">
        <v>3</v>
      </c>
      <c r="B3" s="4" t="s">
        <v>9</v>
      </c>
      <c r="C3" s="1"/>
      <c r="D3" s="1"/>
      <c r="E3" s="1"/>
      <c r="F3" s="1"/>
      <c r="G3" s="1"/>
      <c r="H3" s="1"/>
      <c r="I3" s="1"/>
    </row>
    <row r="4" spans="1:9" x14ac:dyDescent="0.3">
      <c r="A4" s="1"/>
      <c r="B4" s="1" t="s">
        <v>7</v>
      </c>
      <c r="C4" s="1" t="s">
        <v>6</v>
      </c>
      <c r="D4" s="1" t="s">
        <v>4</v>
      </c>
      <c r="E4" s="1"/>
      <c r="F4" s="1"/>
      <c r="G4" s="1"/>
      <c r="H4" s="1"/>
      <c r="I4" s="1"/>
    </row>
    <row r="5" spans="1:9" x14ac:dyDescent="0.3">
      <c r="A5" s="4" t="s">
        <v>0</v>
      </c>
      <c r="B5" s="1">
        <v>1</v>
      </c>
      <c r="C5" s="1" t="s">
        <v>5</v>
      </c>
      <c r="D5" s="1">
        <v>0.25</v>
      </c>
      <c r="E5" s="1">
        <v>0.5</v>
      </c>
      <c r="F5" s="1">
        <v>0.75</v>
      </c>
      <c r="G5" s="1">
        <v>1.25</v>
      </c>
      <c r="H5" s="1">
        <v>1.5</v>
      </c>
      <c r="I5" s="1">
        <v>1.75</v>
      </c>
    </row>
    <row r="6" spans="1:9" x14ac:dyDescent="0.3">
      <c r="A6" s="1">
        <v>2</v>
      </c>
      <c r="B6" s="5">
        <v>45.213999999999999</v>
      </c>
      <c r="C6" s="5">
        <v>42.866999999999997</v>
      </c>
      <c r="D6" s="5">
        <v>55.271999999999998</v>
      </c>
      <c r="E6" s="5">
        <v>36.670999999999999</v>
      </c>
      <c r="F6" s="5">
        <v>36.936999999999998</v>
      </c>
      <c r="G6" s="5">
        <v>60.561</v>
      </c>
      <c r="H6" s="5">
        <v>89.168999999999997</v>
      </c>
      <c r="I6" s="5">
        <v>145.53100000000001</v>
      </c>
    </row>
    <row r="7" spans="1:9" x14ac:dyDescent="0.3">
      <c r="A7" s="1">
        <v>4</v>
      </c>
      <c r="B7" s="5">
        <v>58.094999999999999</v>
      </c>
      <c r="C7" s="5">
        <v>48.762999999999998</v>
      </c>
      <c r="D7" s="5">
        <v>38.633000000000003</v>
      </c>
      <c r="E7" s="5">
        <v>37.591000000000001</v>
      </c>
      <c r="F7" s="5">
        <v>47.137</v>
      </c>
      <c r="G7" s="5">
        <v>68.900999999999996</v>
      </c>
      <c r="H7" s="5">
        <v>80.313999999999993</v>
      </c>
      <c r="I7" s="5">
        <v>103.877</v>
      </c>
    </row>
    <row r="8" spans="1:9" x14ac:dyDescent="0.3">
      <c r="A8" s="1">
        <v>6</v>
      </c>
      <c r="B8" s="5">
        <v>64.718000000000004</v>
      </c>
      <c r="C8" s="5">
        <v>54.674999999999997</v>
      </c>
      <c r="D8" s="5">
        <v>35.326999999999998</v>
      </c>
      <c r="E8" s="5">
        <v>43.423000000000002</v>
      </c>
      <c r="F8" s="5">
        <v>55.012</v>
      </c>
      <c r="G8" s="5">
        <v>71.575000000000003</v>
      </c>
      <c r="H8" s="5">
        <v>74.632999999999996</v>
      </c>
      <c r="I8" s="5">
        <v>78.643000000000001</v>
      </c>
    </row>
    <row r="9" spans="1:9" x14ac:dyDescent="0.3">
      <c r="A9" s="1">
        <v>8</v>
      </c>
      <c r="B9" s="5">
        <v>68.376000000000005</v>
      </c>
      <c r="C9" s="5">
        <v>59.201000000000001</v>
      </c>
      <c r="D9" s="5">
        <v>36.131</v>
      </c>
      <c r="E9" s="5">
        <v>48.755000000000003</v>
      </c>
      <c r="F9" s="5">
        <v>60.34</v>
      </c>
      <c r="G9" s="5">
        <v>72.974999999999994</v>
      </c>
      <c r="H9" s="5">
        <v>74.423000000000002</v>
      </c>
      <c r="I9" s="5">
        <v>78.997</v>
      </c>
    </row>
    <row r="10" spans="1:9" x14ac:dyDescent="0.3">
      <c r="A10" s="1">
        <v>10</v>
      </c>
      <c r="B10" s="5">
        <v>70.561000000000007</v>
      </c>
      <c r="C10" s="5">
        <v>62.613</v>
      </c>
      <c r="D10" s="5">
        <v>38.268999999999998</v>
      </c>
      <c r="E10" s="5">
        <v>53.122999999999998</v>
      </c>
      <c r="F10" s="5">
        <v>64.02</v>
      </c>
      <c r="G10" s="5">
        <v>73.701999999999998</v>
      </c>
      <c r="H10" s="5">
        <v>74.44</v>
      </c>
      <c r="I10" s="5">
        <v>77.441000000000003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FC7C-2A8B-42A3-B61F-B0C00C82015C}">
  <sheetPr codeName="Sheet4"/>
  <dimension ref="A1:D41"/>
  <sheetViews>
    <sheetView topLeftCell="A2" workbookViewId="0">
      <selection activeCell="D10" sqref="A2:D41"/>
    </sheetView>
  </sheetViews>
  <sheetFormatPr defaultRowHeight="14.4" x14ac:dyDescent="0.3"/>
  <cols>
    <col min="1" max="1" width="20.44140625" customWidth="1"/>
    <col min="4" max="4" width="13" bestFit="1" customWidth="1"/>
  </cols>
  <sheetData>
    <row r="1" spans="1:4" x14ac:dyDescent="0.3">
      <c r="A1" s="1" t="s">
        <v>0</v>
      </c>
      <c r="B1" s="1" t="s">
        <v>2</v>
      </c>
      <c r="C1" s="1" t="s">
        <v>1</v>
      </c>
      <c r="D1" s="1" t="s">
        <v>8</v>
      </c>
    </row>
    <row r="2" spans="1:4" x14ac:dyDescent="0.3">
      <c r="A2" s="1">
        <v>2</v>
      </c>
      <c r="B2" s="1">
        <v>0.25</v>
      </c>
      <c r="C2" s="2">
        <v>55.271999999999998</v>
      </c>
      <c r="D2" s="1" t="s">
        <v>4</v>
      </c>
    </row>
    <row r="3" spans="1:4" x14ac:dyDescent="0.3">
      <c r="A3" s="1">
        <v>4</v>
      </c>
      <c r="B3" s="1">
        <v>0.25</v>
      </c>
      <c r="C3" s="3">
        <v>38.633000000000003</v>
      </c>
      <c r="D3" s="1" t="s">
        <v>4</v>
      </c>
    </row>
    <row r="4" spans="1:4" x14ac:dyDescent="0.3">
      <c r="A4" s="1">
        <v>6</v>
      </c>
      <c r="B4" s="1">
        <v>0.25</v>
      </c>
      <c r="C4" s="2">
        <v>35.326999999999998</v>
      </c>
      <c r="D4" s="1" t="s">
        <v>4</v>
      </c>
    </row>
    <row r="5" spans="1:4" x14ac:dyDescent="0.3">
      <c r="A5" s="1">
        <v>8</v>
      </c>
      <c r="B5" s="1">
        <v>0.25</v>
      </c>
      <c r="C5" s="3">
        <v>36.131</v>
      </c>
      <c r="D5" s="1" t="s">
        <v>4</v>
      </c>
    </row>
    <row r="6" spans="1:4" x14ac:dyDescent="0.3">
      <c r="A6" s="1">
        <v>10</v>
      </c>
      <c r="B6" s="1">
        <v>0.25</v>
      </c>
      <c r="C6" s="2">
        <v>38.268999999999998</v>
      </c>
      <c r="D6" s="1" t="s">
        <v>4</v>
      </c>
    </row>
    <row r="7" spans="1:4" x14ac:dyDescent="0.3">
      <c r="A7" s="1">
        <v>2</v>
      </c>
      <c r="B7" s="1">
        <v>0.5</v>
      </c>
      <c r="C7" s="1">
        <v>36.670999999999999</v>
      </c>
      <c r="D7" s="1" t="s">
        <v>4</v>
      </c>
    </row>
    <row r="8" spans="1:4" x14ac:dyDescent="0.3">
      <c r="A8" s="1">
        <v>4</v>
      </c>
      <c r="B8" s="1">
        <v>0.5</v>
      </c>
      <c r="C8" s="1">
        <v>37.591000000000001</v>
      </c>
      <c r="D8" s="1" t="s">
        <v>4</v>
      </c>
    </row>
    <row r="9" spans="1:4" x14ac:dyDescent="0.3">
      <c r="A9" s="1">
        <v>6</v>
      </c>
      <c r="B9" s="1">
        <v>0.5</v>
      </c>
      <c r="C9" s="1">
        <v>43.423000000000002</v>
      </c>
      <c r="D9" s="1" t="s">
        <v>4</v>
      </c>
    </row>
    <row r="10" spans="1:4" x14ac:dyDescent="0.3">
      <c r="A10" s="1">
        <v>8</v>
      </c>
      <c r="B10" s="1">
        <v>0.5</v>
      </c>
      <c r="C10" s="1">
        <v>48.755000000000003</v>
      </c>
      <c r="D10" s="1" t="s">
        <v>4</v>
      </c>
    </row>
    <row r="11" spans="1:4" x14ac:dyDescent="0.3">
      <c r="A11" s="1">
        <v>10</v>
      </c>
      <c r="B11" s="1">
        <v>0.5</v>
      </c>
      <c r="C11" s="1">
        <v>53.122999999999998</v>
      </c>
      <c r="D11" s="1" t="s">
        <v>4</v>
      </c>
    </row>
    <row r="12" spans="1:4" x14ac:dyDescent="0.3">
      <c r="A12" s="1">
        <v>2</v>
      </c>
      <c r="B12" s="1">
        <v>0.75</v>
      </c>
      <c r="C12" s="1">
        <v>36.936999999999998</v>
      </c>
      <c r="D12" s="1" t="s">
        <v>4</v>
      </c>
    </row>
    <row r="13" spans="1:4" x14ac:dyDescent="0.3">
      <c r="A13" s="1">
        <v>4</v>
      </c>
      <c r="B13" s="1">
        <v>0.75</v>
      </c>
      <c r="C13" s="1">
        <v>47.137</v>
      </c>
      <c r="D13" s="1" t="s">
        <v>4</v>
      </c>
    </row>
    <row r="14" spans="1:4" x14ac:dyDescent="0.3">
      <c r="A14" s="1">
        <v>6</v>
      </c>
      <c r="B14" s="1">
        <v>0.75</v>
      </c>
      <c r="C14" s="1">
        <v>55.012</v>
      </c>
      <c r="D14" s="1" t="s">
        <v>4</v>
      </c>
    </row>
    <row r="15" spans="1:4" x14ac:dyDescent="0.3">
      <c r="A15" s="1">
        <v>8</v>
      </c>
      <c r="B15" s="1">
        <v>0.75</v>
      </c>
      <c r="C15" s="1">
        <v>60.34</v>
      </c>
      <c r="D15" s="1" t="s">
        <v>4</v>
      </c>
    </row>
    <row r="16" spans="1:4" x14ac:dyDescent="0.3">
      <c r="A16" s="1">
        <v>10</v>
      </c>
      <c r="B16" s="1">
        <v>0.75</v>
      </c>
      <c r="C16" s="1">
        <v>64.02</v>
      </c>
      <c r="D16" s="1" t="s">
        <v>4</v>
      </c>
    </row>
    <row r="17" spans="1:4" x14ac:dyDescent="0.3">
      <c r="A17" s="1">
        <v>2</v>
      </c>
      <c r="B17" s="1">
        <v>1.25</v>
      </c>
      <c r="C17" s="1">
        <v>60.561</v>
      </c>
      <c r="D17" s="1" t="s">
        <v>4</v>
      </c>
    </row>
    <row r="18" spans="1:4" x14ac:dyDescent="0.3">
      <c r="A18" s="1">
        <v>4</v>
      </c>
      <c r="B18" s="1">
        <v>1.25</v>
      </c>
      <c r="C18" s="1">
        <v>68.900999999999996</v>
      </c>
      <c r="D18" s="1" t="s">
        <v>4</v>
      </c>
    </row>
    <row r="19" spans="1:4" x14ac:dyDescent="0.3">
      <c r="A19" s="1">
        <v>6</v>
      </c>
      <c r="B19" s="1">
        <v>1.25</v>
      </c>
      <c r="C19" s="1">
        <v>71.575000000000003</v>
      </c>
      <c r="D19" s="1" t="s">
        <v>4</v>
      </c>
    </row>
    <row r="20" spans="1:4" x14ac:dyDescent="0.3">
      <c r="A20" s="1">
        <v>8</v>
      </c>
      <c r="B20" s="1">
        <v>1.25</v>
      </c>
      <c r="C20" s="1">
        <v>72.974999999999994</v>
      </c>
      <c r="D20" s="1" t="s">
        <v>4</v>
      </c>
    </row>
    <row r="21" spans="1:4" x14ac:dyDescent="0.3">
      <c r="A21" s="1">
        <v>10</v>
      </c>
      <c r="B21" s="1">
        <v>1.25</v>
      </c>
      <c r="C21" s="1">
        <v>73.701999999999998</v>
      </c>
      <c r="D21" s="1" t="s">
        <v>4</v>
      </c>
    </row>
    <row r="22" spans="1:4" x14ac:dyDescent="0.3">
      <c r="A22" s="1">
        <v>2</v>
      </c>
      <c r="B22" s="1">
        <v>1.5</v>
      </c>
      <c r="C22" s="1">
        <v>89.168999999999997</v>
      </c>
      <c r="D22" s="1" t="s">
        <v>4</v>
      </c>
    </row>
    <row r="23" spans="1:4" x14ac:dyDescent="0.3">
      <c r="A23" s="1">
        <v>4</v>
      </c>
      <c r="B23" s="1">
        <v>1.5</v>
      </c>
      <c r="C23" s="1">
        <v>80.313999999999993</v>
      </c>
      <c r="D23" s="1" t="s">
        <v>4</v>
      </c>
    </row>
    <row r="24" spans="1:4" x14ac:dyDescent="0.3">
      <c r="A24" s="1">
        <v>6</v>
      </c>
      <c r="B24" s="1">
        <v>1.5</v>
      </c>
      <c r="C24" s="1">
        <v>74.632999999999996</v>
      </c>
      <c r="D24" s="1" t="s">
        <v>4</v>
      </c>
    </row>
    <row r="25" spans="1:4" x14ac:dyDescent="0.3">
      <c r="A25" s="1">
        <v>8</v>
      </c>
      <c r="B25" s="1">
        <v>1.5</v>
      </c>
      <c r="C25" s="1">
        <v>74.423000000000002</v>
      </c>
      <c r="D25" s="1" t="s">
        <v>4</v>
      </c>
    </row>
    <row r="26" spans="1:4" x14ac:dyDescent="0.3">
      <c r="A26" s="1">
        <v>10</v>
      </c>
      <c r="B26" s="1">
        <v>1.5</v>
      </c>
      <c r="C26" s="1">
        <v>74.44</v>
      </c>
      <c r="D26" s="1" t="s">
        <v>4</v>
      </c>
    </row>
    <row r="27" spans="1:4" x14ac:dyDescent="0.3">
      <c r="A27" s="1">
        <v>2</v>
      </c>
      <c r="B27" s="1">
        <v>1.75</v>
      </c>
      <c r="C27" s="1">
        <v>145.53100000000001</v>
      </c>
      <c r="D27" s="1" t="s">
        <v>4</v>
      </c>
    </row>
    <row r="28" spans="1:4" x14ac:dyDescent="0.3">
      <c r="A28" s="1">
        <v>4</v>
      </c>
      <c r="B28" s="1">
        <v>1.75</v>
      </c>
      <c r="C28" s="1">
        <v>103.877</v>
      </c>
      <c r="D28" s="1" t="s">
        <v>4</v>
      </c>
    </row>
    <row r="29" spans="1:4" x14ac:dyDescent="0.3">
      <c r="A29" s="1">
        <v>6</v>
      </c>
      <c r="B29" s="1">
        <v>1.75</v>
      </c>
      <c r="C29" s="1">
        <v>78.643000000000001</v>
      </c>
      <c r="D29" s="1" t="s">
        <v>4</v>
      </c>
    </row>
    <row r="30" spans="1:4" x14ac:dyDescent="0.3">
      <c r="A30" s="1">
        <v>8</v>
      </c>
      <c r="B30" s="1">
        <v>1.75</v>
      </c>
      <c r="C30" s="1">
        <v>78.997</v>
      </c>
      <c r="D30" s="1" t="s">
        <v>4</v>
      </c>
    </row>
    <row r="31" spans="1:4" x14ac:dyDescent="0.3">
      <c r="A31" s="1">
        <v>10</v>
      </c>
      <c r="B31" s="1">
        <v>1.75</v>
      </c>
      <c r="C31" s="1">
        <v>77.441000000000003</v>
      </c>
      <c r="D31" s="1" t="s">
        <v>4</v>
      </c>
    </row>
    <row r="32" spans="1:4" x14ac:dyDescent="0.3">
      <c r="A32" s="1">
        <v>2</v>
      </c>
      <c r="B32" s="1" t="s">
        <v>5</v>
      </c>
      <c r="C32" s="1">
        <v>42.866999999999997</v>
      </c>
      <c r="D32" s="1" t="s">
        <v>6</v>
      </c>
    </row>
    <row r="33" spans="1:4" x14ac:dyDescent="0.3">
      <c r="A33" s="1">
        <v>4</v>
      </c>
      <c r="B33" s="1" t="s">
        <v>5</v>
      </c>
      <c r="C33" s="1">
        <v>48.762999999999998</v>
      </c>
      <c r="D33" s="1" t="s">
        <v>6</v>
      </c>
    </row>
    <row r="34" spans="1:4" x14ac:dyDescent="0.3">
      <c r="A34" s="1">
        <v>6</v>
      </c>
      <c r="B34" s="1" t="s">
        <v>5</v>
      </c>
      <c r="C34" s="1">
        <v>54.674999999999997</v>
      </c>
      <c r="D34" s="1" t="s">
        <v>6</v>
      </c>
    </row>
    <row r="35" spans="1:4" x14ac:dyDescent="0.3">
      <c r="A35" s="1">
        <v>8</v>
      </c>
      <c r="B35" s="1" t="s">
        <v>5</v>
      </c>
      <c r="C35" s="1">
        <v>59.201000000000001</v>
      </c>
      <c r="D35" s="1" t="s">
        <v>6</v>
      </c>
    </row>
    <row r="36" spans="1:4" x14ac:dyDescent="0.3">
      <c r="A36" s="1">
        <v>10</v>
      </c>
      <c r="B36" s="1" t="s">
        <v>5</v>
      </c>
      <c r="C36" s="1">
        <v>62.613</v>
      </c>
      <c r="D36" s="1" t="s">
        <v>6</v>
      </c>
    </row>
    <row r="37" spans="1:4" x14ac:dyDescent="0.3">
      <c r="A37" s="1">
        <v>2</v>
      </c>
      <c r="B37" s="1">
        <v>1</v>
      </c>
      <c r="C37" s="1">
        <v>45.213999999999999</v>
      </c>
      <c r="D37" s="1" t="s">
        <v>7</v>
      </c>
    </row>
    <row r="38" spans="1:4" x14ac:dyDescent="0.3">
      <c r="A38" s="1">
        <v>4</v>
      </c>
      <c r="B38" s="1">
        <v>1</v>
      </c>
      <c r="C38" s="1">
        <v>58.094999999999999</v>
      </c>
      <c r="D38" s="1" t="s">
        <v>7</v>
      </c>
    </row>
    <row r="39" spans="1:4" x14ac:dyDescent="0.3">
      <c r="A39" s="1">
        <v>6</v>
      </c>
      <c r="B39" s="1">
        <v>1</v>
      </c>
      <c r="C39" s="1">
        <v>64.718000000000004</v>
      </c>
      <c r="D39" s="1" t="s">
        <v>7</v>
      </c>
    </row>
    <row r="40" spans="1:4" x14ac:dyDescent="0.3">
      <c r="A40" s="1">
        <v>8</v>
      </c>
      <c r="B40" s="1">
        <v>1</v>
      </c>
      <c r="C40" s="1">
        <v>68.376000000000005</v>
      </c>
      <c r="D40" s="1" t="s">
        <v>7</v>
      </c>
    </row>
    <row r="41" spans="1:4" x14ac:dyDescent="0.3">
      <c r="A41" s="1">
        <v>10</v>
      </c>
      <c r="B41" s="1">
        <v>1</v>
      </c>
      <c r="C41" s="1">
        <v>70.561000000000007</v>
      </c>
      <c r="D41" s="1" t="s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MSE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Avramidis</dc:creator>
  <cp:lastModifiedBy>Bill Avramidis</cp:lastModifiedBy>
  <dcterms:created xsi:type="dcterms:W3CDTF">2025-12-24T19:00:02Z</dcterms:created>
  <dcterms:modified xsi:type="dcterms:W3CDTF">2026-01-12T19:13:40Z</dcterms:modified>
</cp:coreProperties>
</file>