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ngles Publishing Payouts" sheetId="1" r:id="rId5"/>
    <sheet state="visible" name="Double LP Publishing Payouts" sheetId="2" r:id="rId6"/>
  </sheets>
  <definedNames/>
  <calcPr/>
</workbook>
</file>

<file path=xl/sharedStrings.xml><?xml version="1.0" encoding="utf-8"?>
<sst xmlns="http://schemas.openxmlformats.org/spreadsheetml/2006/main" count="214" uniqueCount="44">
  <si>
    <t>Hurts to Love You (Remastered 2025) — $127.00 total</t>
  </si>
  <si>
    <t>Publisher / Writer</t>
  </si>
  <si>
    <t>Split %</t>
  </si>
  <si>
    <t>Payout ($)</t>
  </si>
  <si>
    <t>Nickolas Gene Carter / Songs of Kaotic (ASCAP)</t>
  </si>
  <si>
    <t>Stuart John Crichton / Concord Music Publishing ANZ (APRA)</t>
  </si>
  <si>
    <t>Tommy Lee James / Songs From Lenwood Music (BMI)</t>
  </si>
  <si>
    <t>Total</t>
  </si>
  <si>
    <t>Hey Kid — $127.00 total</t>
  </si>
  <si>
    <t>Beck Nebel / Grumblyrumpus Music (BMI)</t>
  </si>
  <si>
    <t>Bryan Shackle / Bear North Music (ASCAP)</t>
  </si>
  <si>
    <t>Superman — $127.00 total</t>
  </si>
  <si>
    <t>Edward Carl Martin / Carl and Christian Music (ASCAP)</t>
  </si>
  <si>
    <t>Vincent Anthony Venditto / Venditto Music (ASCAP)</t>
  </si>
  <si>
    <t>Abraham Poythress / Publishing Designee (BMI)</t>
  </si>
  <si>
    <t>Adrian X Porter / Adrian Porter Publishing (ASCAP)</t>
  </si>
  <si>
    <t>John Christian Frasca / Publishing Designee (BMI)</t>
  </si>
  <si>
    <t>Made for Us — $127.00 total</t>
  </si>
  <si>
    <t>Never Break My Heart (Not Again) — $127.00 total</t>
  </si>
  <si>
    <t>Nothing Without Your Love — $127.00 total</t>
  </si>
  <si>
    <t>Searchlight — $127.00 total</t>
  </si>
  <si>
    <t>Don’t Let Go — $127.00 total</t>
  </si>
  <si>
    <t>Cold Night (Winter Mix) — $127.00 total</t>
  </si>
  <si>
    <t>Paul Dawson / God Can’t Lie Publishing (BMI)</t>
  </si>
  <si>
    <t>Cold Night (Zero Degrees) — $127.00 total</t>
  </si>
  <si>
    <t>Storms — $127.00 total</t>
  </si>
  <si>
    <t>Wild Heart — $127.00 total</t>
  </si>
  <si>
    <t>Daren Jay Ashba / Skellington Music (SESAC)</t>
  </si>
  <si>
    <t>Double LP Publishing Payout Table — 500 Units (Per Song Total = $127.00)</t>
  </si>
  <si>
    <t>Good Love — $127.00 total</t>
  </si>
  <si>
    <t>Abraham Poythress / Publishing Designee of Abraham Poythress (BMI)</t>
  </si>
  <si>
    <t>John Christian Frasca / Publishing Designee of John Christian Frasca (BMI)</t>
  </si>
  <si>
    <t>Easy (Home Version) — $127.00 total</t>
  </si>
  <si>
    <t>James Edward Allen / Red Lining Music (SESAC)</t>
  </si>
  <si>
    <t>Jacob Henry Feingold / Songtrust Ave. (ASCAP)</t>
  </si>
  <si>
    <t>Stuart John Crichton / Concord Music Publishing ANZ Pty Ltd (APRA)</t>
  </si>
  <si>
    <t>Tommy Lee James / Songs From Lenwood Music (BMI) adm. by Songs of Kobalt Publishing (BMI)</t>
  </si>
  <si>
    <t>Abrham Poythress / Publishing Designee of Abraham Poythress (BMI)</t>
  </si>
  <si>
    <t>Dirty Laundry (feat. ASHBA) — $127.00 total</t>
  </si>
  <si>
    <t>Donald Hugh Henley / Woody Creek Music (GMR)</t>
  </si>
  <si>
    <t>Daniel Kortchmar / WC Music Corp (BMI)</t>
  </si>
  <si>
    <t>Help Me (Re-Record) — $127.00 total</t>
  </si>
  <si>
    <t>Matthew Gerrard / G Matt Music (ASCAP)</t>
  </si>
  <si>
    <t>Michele Vice-Maslin / Liberty Street Music Publishing Co (SESAC)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</si>
</sst>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1" numFmtId="164" xfId="0" applyFont="1" applyNumberFormat="1"/>
    <xf borderId="0" fillId="0" fontId="2" numFmtId="0" xfId="0" applyFont="1"/>
    <xf borderId="0" fillId="2" fontId="1" numFmtId="0" xfId="0" applyAlignment="1" applyFill="1" applyFont="1">
      <alignment readingOrder="0"/>
    </xf>
    <xf borderId="0" fillId="2" fontId="1" numFmtId="0" xfId="0" applyFont="1"/>
    <xf borderId="0" fillId="2" fontId="1" numFmtId="164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46.75"/>
    <col customWidth="1" min="2" max="2" width="7.63"/>
    <col customWidth="1" min="3" max="3" width="9.0"/>
    <col customWidth="1" min="4" max="26" width="7.63"/>
  </cols>
  <sheetData>
    <row r="1">
      <c r="A1" s="1" t="s">
        <v>0</v>
      </c>
      <c r="C1" s="2"/>
    </row>
    <row r="2">
      <c r="A2" s="1" t="s">
        <v>1</v>
      </c>
      <c r="B2" s="1" t="s">
        <v>2</v>
      </c>
      <c r="C2" s="3" t="s">
        <v>3</v>
      </c>
    </row>
    <row r="3">
      <c r="A3" s="4" t="s">
        <v>4</v>
      </c>
      <c r="B3" s="4">
        <v>33.34</v>
      </c>
      <c r="C3" s="2">
        <f>((0.127*2)*0.3334)*500</f>
        <v>42.3418</v>
      </c>
    </row>
    <row r="4">
      <c r="A4" s="4" t="s">
        <v>5</v>
      </c>
      <c r="B4" s="4">
        <v>33.33</v>
      </c>
      <c r="C4" s="2">
        <f t="shared" ref="C4:C5" si="1">((0.127*2)*0.3333)*500</f>
        <v>42.3291</v>
      </c>
    </row>
    <row r="5">
      <c r="A5" s="4" t="s">
        <v>6</v>
      </c>
      <c r="B5" s="4">
        <v>33.33</v>
      </c>
      <c r="C5" s="2">
        <f t="shared" si="1"/>
        <v>42.3291</v>
      </c>
    </row>
    <row r="6">
      <c r="A6" s="5" t="s">
        <v>7</v>
      </c>
      <c r="B6" s="6"/>
      <c r="C6" s="7">
        <f>SUM(C3:C5)</f>
        <v>127</v>
      </c>
    </row>
    <row r="7">
      <c r="C7" s="2"/>
    </row>
    <row r="8">
      <c r="A8" s="1" t="s">
        <v>8</v>
      </c>
      <c r="C8" s="2"/>
    </row>
    <row r="9">
      <c r="A9" s="1" t="s">
        <v>1</v>
      </c>
      <c r="B9" s="1" t="s">
        <v>2</v>
      </c>
      <c r="C9" s="3" t="s">
        <v>3</v>
      </c>
    </row>
    <row r="10">
      <c r="A10" s="4" t="s">
        <v>4</v>
      </c>
      <c r="B10" s="4">
        <v>33.33</v>
      </c>
      <c r="C10" s="2">
        <v>42.33</v>
      </c>
    </row>
    <row r="11">
      <c r="A11" s="4" t="s">
        <v>9</v>
      </c>
      <c r="B11" s="4">
        <v>33.33</v>
      </c>
      <c r="C11" s="2">
        <v>42.33</v>
      </c>
    </row>
    <row r="12">
      <c r="A12" s="4" t="s">
        <v>10</v>
      </c>
      <c r="B12" s="4">
        <v>33.34</v>
      </c>
      <c r="C12" s="2">
        <v>42.34</v>
      </c>
    </row>
    <row r="13">
      <c r="C13" s="2"/>
    </row>
    <row r="14">
      <c r="C14" s="2"/>
    </row>
    <row r="15">
      <c r="A15" s="1" t="s">
        <v>11</v>
      </c>
      <c r="C15" s="2"/>
    </row>
    <row r="16">
      <c r="A16" s="1" t="s">
        <v>1</v>
      </c>
      <c r="B16" s="1" t="s">
        <v>2</v>
      </c>
      <c r="C16" s="3" t="s">
        <v>3</v>
      </c>
    </row>
    <row r="17">
      <c r="A17" s="4" t="s">
        <v>4</v>
      </c>
      <c r="B17" s="8">
        <v>40.0</v>
      </c>
      <c r="C17" s="2">
        <v>50.8</v>
      </c>
    </row>
    <row r="18">
      <c r="A18" s="4" t="s">
        <v>12</v>
      </c>
      <c r="B18" s="4">
        <v>16.67</v>
      </c>
      <c r="C18" s="2">
        <v>21.17</v>
      </c>
    </row>
    <row r="19">
      <c r="A19" s="4" t="s">
        <v>13</v>
      </c>
      <c r="B19" s="4">
        <v>16.67</v>
      </c>
      <c r="C19" s="2">
        <v>21.17</v>
      </c>
    </row>
    <row r="20">
      <c r="A20" s="4" t="s">
        <v>14</v>
      </c>
      <c r="B20" s="4">
        <v>16.66</v>
      </c>
      <c r="C20" s="2">
        <v>21.16</v>
      </c>
    </row>
    <row r="21">
      <c r="A21" s="4" t="s">
        <v>15</v>
      </c>
      <c r="B21" s="4">
        <v>5.0</v>
      </c>
      <c r="C21" s="2">
        <v>6.35</v>
      </c>
    </row>
    <row r="22">
      <c r="A22" s="4" t="s">
        <v>16</v>
      </c>
      <c r="B22" s="4">
        <v>5.0</v>
      </c>
      <c r="C22" s="2">
        <v>6.35</v>
      </c>
    </row>
    <row r="23">
      <c r="C23" s="2"/>
    </row>
    <row r="24">
      <c r="C24" s="2"/>
    </row>
    <row r="25">
      <c r="A25" s="1" t="s">
        <v>17</v>
      </c>
      <c r="C25" s="2"/>
    </row>
    <row r="26">
      <c r="A26" s="1" t="s">
        <v>1</v>
      </c>
      <c r="B26" s="1" t="s">
        <v>2</v>
      </c>
      <c r="C26" s="3" t="s">
        <v>3</v>
      </c>
    </row>
    <row r="27">
      <c r="A27" s="4" t="s">
        <v>4</v>
      </c>
      <c r="B27" s="4">
        <v>33.33</v>
      </c>
      <c r="C27" s="2">
        <v>42.33</v>
      </c>
    </row>
    <row r="28">
      <c r="A28" s="4" t="s">
        <v>9</v>
      </c>
      <c r="B28" s="4">
        <v>33.33</v>
      </c>
      <c r="C28" s="2">
        <v>42.33</v>
      </c>
    </row>
    <row r="29">
      <c r="A29" s="4" t="s">
        <v>10</v>
      </c>
      <c r="B29" s="4">
        <v>33.34</v>
      </c>
      <c r="C29" s="2">
        <v>42.34</v>
      </c>
    </row>
    <row r="30">
      <c r="C30" s="2"/>
    </row>
    <row r="31">
      <c r="C31" s="2"/>
    </row>
    <row r="32">
      <c r="A32" s="1" t="s">
        <v>18</v>
      </c>
      <c r="C32" s="2"/>
    </row>
    <row r="33">
      <c r="A33" s="1" t="s">
        <v>1</v>
      </c>
      <c r="B33" s="1" t="s">
        <v>2</v>
      </c>
      <c r="C33" s="3" t="s">
        <v>3</v>
      </c>
    </row>
    <row r="34">
      <c r="A34" s="4" t="s">
        <v>4</v>
      </c>
      <c r="B34" s="4">
        <v>40.0</v>
      </c>
      <c r="C34" s="2">
        <v>50.8</v>
      </c>
    </row>
    <row r="35">
      <c r="A35" s="4" t="s">
        <v>12</v>
      </c>
      <c r="B35" s="4">
        <v>16.67</v>
      </c>
      <c r="C35" s="2">
        <v>21.17</v>
      </c>
    </row>
    <row r="36">
      <c r="A36" s="4" t="s">
        <v>13</v>
      </c>
      <c r="B36" s="4">
        <v>16.67</v>
      </c>
      <c r="C36" s="2">
        <v>21.17</v>
      </c>
    </row>
    <row r="37">
      <c r="A37" s="4" t="s">
        <v>14</v>
      </c>
      <c r="B37" s="4">
        <v>16.66</v>
      </c>
      <c r="C37" s="2">
        <v>21.16</v>
      </c>
    </row>
    <row r="38">
      <c r="A38" s="4" t="s">
        <v>15</v>
      </c>
      <c r="B38" s="4">
        <v>5.0</v>
      </c>
      <c r="C38" s="2">
        <v>6.35</v>
      </c>
    </row>
    <row r="39">
      <c r="A39" s="4" t="s">
        <v>16</v>
      </c>
      <c r="B39" s="4">
        <v>5.0</v>
      </c>
      <c r="C39" s="2">
        <v>6.35</v>
      </c>
    </row>
    <row r="40">
      <c r="C40" s="2"/>
    </row>
    <row r="41">
      <c r="C41" s="2"/>
    </row>
    <row r="42">
      <c r="A42" s="1" t="s">
        <v>19</v>
      </c>
      <c r="C42" s="2"/>
    </row>
    <row r="43">
      <c r="A43" s="1" t="s">
        <v>1</v>
      </c>
      <c r="B43" s="1" t="s">
        <v>2</v>
      </c>
      <c r="C43" s="3" t="s">
        <v>3</v>
      </c>
    </row>
    <row r="44">
      <c r="A44" s="4" t="s">
        <v>4</v>
      </c>
      <c r="B44" s="4">
        <v>33.33</v>
      </c>
      <c r="C44" s="2">
        <v>42.33</v>
      </c>
    </row>
    <row r="45">
      <c r="A45" s="4" t="s">
        <v>9</v>
      </c>
      <c r="B45" s="4">
        <v>33.33</v>
      </c>
      <c r="C45" s="2">
        <v>42.33</v>
      </c>
    </row>
    <row r="46">
      <c r="A46" s="4" t="s">
        <v>10</v>
      </c>
      <c r="B46" s="4">
        <v>33.34</v>
      </c>
      <c r="C46" s="2">
        <v>42.34</v>
      </c>
    </row>
    <row r="47">
      <c r="C47" s="2"/>
    </row>
    <row r="48">
      <c r="C48" s="2"/>
    </row>
    <row r="49">
      <c r="A49" s="1" t="s">
        <v>20</v>
      </c>
      <c r="C49" s="2"/>
    </row>
    <row r="50">
      <c r="A50" s="1" t="s">
        <v>1</v>
      </c>
      <c r="B50" s="1" t="s">
        <v>2</v>
      </c>
      <c r="C50" s="3" t="s">
        <v>3</v>
      </c>
    </row>
    <row r="51">
      <c r="A51" s="4" t="s">
        <v>4</v>
      </c>
      <c r="B51" s="4">
        <v>33.33</v>
      </c>
      <c r="C51" s="2">
        <v>42.33</v>
      </c>
    </row>
    <row r="52">
      <c r="A52" s="4" t="s">
        <v>9</v>
      </c>
      <c r="B52" s="4">
        <v>33.33</v>
      </c>
      <c r="C52" s="2">
        <v>42.33</v>
      </c>
    </row>
    <row r="53">
      <c r="A53" s="4" t="s">
        <v>10</v>
      </c>
      <c r="B53" s="4">
        <v>33.34</v>
      </c>
      <c r="C53" s="2">
        <v>42.34</v>
      </c>
    </row>
    <row r="54">
      <c r="C54" s="2"/>
    </row>
    <row r="55">
      <c r="C55" s="2"/>
    </row>
    <row r="56">
      <c r="A56" s="1" t="s">
        <v>21</v>
      </c>
      <c r="C56" s="2"/>
    </row>
    <row r="57">
      <c r="A57" s="1" t="s">
        <v>1</v>
      </c>
      <c r="B57" s="1" t="s">
        <v>2</v>
      </c>
      <c r="C57" s="3" t="s">
        <v>3</v>
      </c>
    </row>
    <row r="58">
      <c r="A58" s="4" t="s">
        <v>4</v>
      </c>
      <c r="B58" s="4">
        <v>33.33</v>
      </c>
      <c r="C58" s="2">
        <v>42.33</v>
      </c>
    </row>
    <row r="59">
      <c r="A59" s="4" t="s">
        <v>9</v>
      </c>
      <c r="B59" s="4">
        <v>33.33</v>
      </c>
      <c r="C59" s="2">
        <v>42.33</v>
      </c>
    </row>
    <row r="60">
      <c r="A60" s="4" t="s">
        <v>10</v>
      </c>
      <c r="B60" s="4">
        <v>33.34</v>
      </c>
      <c r="C60" s="2">
        <v>42.34</v>
      </c>
    </row>
    <row r="61">
      <c r="C61" s="2"/>
    </row>
    <row r="62">
      <c r="C62" s="2"/>
    </row>
    <row r="63">
      <c r="A63" s="1" t="s">
        <v>22</v>
      </c>
      <c r="C63" s="2"/>
    </row>
    <row r="64">
      <c r="A64" s="1" t="s">
        <v>1</v>
      </c>
      <c r="B64" s="1" t="s">
        <v>2</v>
      </c>
      <c r="C64" s="3" t="s">
        <v>3</v>
      </c>
    </row>
    <row r="65">
      <c r="A65" s="4" t="s">
        <v>4</v>
      </c>
      <c r="B65" s="4">
        <v>33.33</v>
      </c>
      <c r="C65" s="2">
        <v>42.33</v>
      </c>
    </row>
    <row r="66">
      <c r="A66" s="4" t="s">
        <v>12</v>
      </c>
      <c r="B66" s="4">
        <v>33.34</v>
      </c>
      <c r="C66" s="2">
        <v>42.34</v>
      </c>
    </row>
    <row r="67">
      <c r="A67" s="4" t="s">
        <v>23</v>
      </c>
      <c r="B67" s="4">
        <v>33.33</v>
      </c>
      <c r="C67" s="2">
        <v>42.33</v>
      </c>
    </row>
    <row r="68">
      <c r="C68" s="2"/>
    </row>
    <row r="69">
      <c r="C69" s="2"/>
    </row>
    <row r="70">
      <c r="A70" s="1" t="s">
        <v>24</v>
      </c>
      <c r="C70" s="2"/>
    </row>
    <row r="71">
      <c r="A71" s="1" t="s">
        <v>1</v>
      </c>
      <c r="B71" s="1" t="s">
        <v>2</v>
      </c>
      <c r="C71" s="3" t="s">
        <v>3</v>
      </c>
    </row>
    <row r="72">
      <c r="A72" s="4" t="s">
        <v>4</v>
      </c>
      <c r="B72" s="4">
        <v>33.33</v>
      </c>
      <c r="C72" s="2">
        <v>42.33</v>
      </c>
    </row>
    <row r="73">
      <c r="A73" s="4" t="s">
        <v>12</v>
      </c>
      <c r="B73" s="4">
        <v>33.34</v>
      </c>
      <c r="C73" s="2">
        <v>42.34</v>
      </c>
    </row>
    <row r="74">
      <c r="A74" s="4" t="s">
        <v>23</v>
      </c>
      <c r="B74" s="4">
        <v>33.33</v>
      </c>
      <c r="C74" s="2">
        <v>42.33</v>
      </c>
    </row>
    <row r="75">
      <c r="C75" s="2"/>
    </row>
    <row r="76">
      <c r="C76" s="2"/>
    </row>
    <row r="77">
      <c r="A77" s="1" t="s">
        <v>25</v>
      </c>
      <c r="C77" s="2"/>
    </row>
    <row r="78">
      <c r="A78" s="1" t="s">
        <v>1</v>
      </c>
      <c r="B78" s="1" t="s">
        <v>2</v>
      </c>
      <c r="C78" s="3" t="s">
        <v>3</v>
      </c>
    </row>
    <row r="79">
      <c r="A79" s="4" t="s">
        <v>4</v>
      </c>
      <c r="B79" s="4">
        <v>33.33</v>
      </c>
      <c r="C79" s="2">
        <v>42.33</v>
      </c>
    </row>
    <row r="80">
      <c r="A80" s="4" t="s">
        <v>9</v>
      </c>
      <c r="B80" s="4">
        <v>33.33</v>
      </c>
      <c r="C80" s="2">
        <v>42.33</v>
      </c>
    </row>
    <row r="81">
      <c r="A81" s="4" t="s">
        <v>10</v>
      </c>
      <c r="B81" s="4">
        <v>33.34</v>
      </c>
      <c r="C81" s="2">
        <v>42.34</v>
      </c>
    </row>
    <row r="82">
      <c r="C82" s="2"/>
    </row>
    <row r="83">
      <c r="C83" s="2"/>
    </row>
    <row r="84">
      <c r="A84" s="1" t="s">
        <v>26</v>
      </c>
      <c r="C84" s="2"/>
    </row>
    <row r="85">
      <c r="A85" s="1" t="s">
        <v>1</v>
      </c>
      <c r="B85" s="1" t="s">
        <v>2</v>
      </c>
      <c r="C85" s="3" t="s">
        <v>3</v>
      </c>
    </row>
    <row r="86">
      <c r="A86" s="4" t="s">
        <v>4</v>
      </c>
      <c r="B86" s="4">
        <v>23.75</v>
      </c>
      <c r="C86" s="2">
        <v>30.16</v>
      </c>
    </row>
    <row r="87">
      <c r="A87" s="4" t="s">
        <v>12</v>
      </c>
      <c r="B87" s="4">
        <v>23.75</v>
      </c>
      <c r="C87" s="2">
        <v>30.16</v>
      </c>
    </row>
    <row r="88">
      <c r="A88" s="4" t="s">
        <v>13</v>
      </c>
      <c r="B88" s="4">
        <v>23.75</v>
      </c>
      <c r="C88" s="2">
        <v>30.16</v>
      </c>
    </row>
    <row r="89">
      <c r="A89" s="4" t="s">
        <v>14</v>
      </c>
      <c r="B89" s="4">
        <v>23.75</v>
      </c>
      <c r="C89" s="2">
        <v>30.16</v>
      </c>
    </row>
    <row r="90">
      <c r="A90" s="4" t="s">
        <v>27</v>
      </c>
      <c r="B90" s="4">
        <v>5.0</v>
      </c>
      <c r="C90" s="2">
        <v>6.35</v>
      </c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3.38"/>
    <col customWidth="1" min="2" max="2" width="6.5"/>
    <col customWidth="1" min="3" max="3" width="9.0"/>
    <col customWidth="1" min="4" max="26" width="7.63"/>
  </cols>
  <sheetData>
    <row r="1">
      <c r="A1" s="1" t="s">
        <v>28</v>
      </c>
      <c r="C1" s="2"/>
    </row>
    <row r="2">
      <c r="C2" s="2"/>
    </row>
    <row r="3">
      <c r="A3" s="1" t="s">
        <v>17</v>
      </c>
      <c r="C3" s="2"/>
    </row>
    <row r="4">
      <c r="A4" s="1" t="s">
        <v>1</v>
      </c>
      <c r="B4" s="1" t="s">
        <v>2</v>
      </c>
      <c r="C4" s="3" t="s">
        <v>3</v>
      </c>
    </row>
    <row r="5">
      <c r="A5" s="4" t="s">
        <v>4</v>
      </c>
      <c r="B5" s="4">
        <v>33.33</v>
      </c>
      <c r="C5" s="2">
        <v>42.33</v>
      </c>
    </row>
    <row r="6">
      <c r="A6" s="4" t="s">
        <v>9</v>
      </c>
      <c r="B6" s="4">
        <v>33.33</v>
      </c>
      <c r="C6" s="2">
        <v>42.33</v>
      </c>
    </row>
    <row r="7">
      <c r="A7" s="4" t="s">
        <v>10</v>
      </c>
      <c r="B7" s="4">
        <v>33.34</v>
      </c>
      <c r="C7" s="2">
        <v>42.34</v>
      </c>
    </row>
    <row r="8">
      <c r="C8" s="2"/>
    </row>
    <row r="9">
      <c r="C9" s="2"/>
    </row>
    <row r="10">
      <c r="A10" s="1" t="s">
        <v>19</v>
      </c>
      <c r="C10" s="2"/>
    </row>
    <row r="11">
      <c r="A11" s="1" t="s">
        <v>1</v>
      </c>
      <c r="B11" s="1" t="s">
        <v>2</v>
      </c>
      <c r="C11" s="3" t="s">
        <v>3</v>
      </c>
    </row>
    <row r="12">
      <c r="A12" s="4" t="s">
        <v>4</v>
      </c>
      <c r="B12" s="4">
        <v>33.33</v>
      </c>
      <c r="C12" s="2">
        <v>42.33</v>
      </c>
    </row>
    <row r="13">
      <c r="A13" s="4" t="s">
        <v>9</v>
      </c>
      <c r="B13" s="4">
        <v>33.33</v>
      </c>
      <c r="C13" s="2">
        <v>42.33</v>
      </c>
    </row>
    <row r="14">
      <c r="A14" s="4" t="s">
        <v>10</v>
      </c>
      <c r="B14" s="4">
        <v>33.34</v>
      </c>
      <c r="C14" s="2">
        <v>42.34</v>
      </c>
    </row>
    <row r="15">
      <c r="C15" s="2"/>
    </row>
    <row r="16">
      <c r="C16" s="2"/>
    </row>
    <row r="17">
      <c r="A17" s="1" t="s">
        <v>29</v>
      </c>
      <c r="C17" s="2"/>
    </row>
    <row r="18">
      <c r="A18" s="1" t="s">
        <v>1</v>
      </c>
      <c r="B18" s="1" t="s">
        <v>2</v>
      </c>
      <c r="C18" s="3" t="s">
        <v>3</v>
      </c>
    </row>
    <row r="19">
      <c r="A19" s="4" t="s">
        <v>4</v>
      </c>
      <c r="B19" s="4">
        <v>33.34</v>
      </c>
      <c r="C19" s="2">
        <v>42.34</v>
      </c>
    </row>
    <row r="20">
      <c r="A20" s="4" t="s">
        <v>12</v>
      </c>
      <c r="B20" s="4">
        <v>33.33</v>
      </c>
      <c r="C20" s="2">
        <v>42.33</v>
      </c>
    </row>
    <row r="21">
      <c r="A21" s="4" t="s">
        <v>13</v>
      </c>
      <c r="B21" s="4">
        <v>33.33</v>
      </c>
      <c r="C21" s="2">
        <v>42.33</v>
      </c>
    </row>
    <row r="22">
      <c r="C22" s="2"/>
    </row>
    <row r="23">
      <c r="C23" s="2"/>
    </row>
    <row r="24">
      <c r="A24" s="1" t="s">
        <v>8</v>
      </c>
      <c r="C24" s="2"/>
    </row>
    <row r="25">
      <c r="A25" s="1" t="s">
        <v>1</v>
      </c>
      <c r="B25" s="1" t="s">
        <v>2</v>
      </c>
      <c r="C25" s="3" t="s">
        <v>3</v>
      </c>
    </row>
    <row r="26">
      <c r="A26" s="4" t="s">
        <v>4</v>
      </c>
      <c r="B26" s="4">
        <v>33.33</v>
      </c>
      <c r="C26" s="2">
        <v>42.33</v>
      </c>
    </row>
    <row r="27">
      <c r="A27" s="4" t="s">
        <v>9</v>
      </c>
      <c r="B27" s="4">
        <v>33.33</v>
      </c>
      <c r="C27" s="2">
        <v>42.33</v>
      </c>
    </row>
    <row r="28">
      <c r="A28" s="4" t="s">
        <v>10</v>
      </c>
      <c r="B28" s="4">
        <v>33.34</v>
      </c>
      <c r="C28" s="2">
        <v>42.34</v>
      </c>
    </row>
    <row r="29">
      <c r="C29" s="2"/>
    </row>
    <row r="30">
      <c r="C30" s="2"/>
    </row>
    <row r="31">
      <c r="A31" s="1" t="s">
        <v>20</v>
      </c>
      <c r="C31" s="2"/>
    </row>
    <row r="32">
      <c r="A32" s="1" t="s">
        <v>1</v>
      </c>
      <c r="B32" s="1" t="s">
        <v>2</v>
      </c>
      <c r="C32" s="3" t="s">
        <v>3</v>
      </c>
    </row>
    <row r="33">
      <c r="A33" s="4" t="s">
        <v>4</v>
      </c>
      <c r="B33" s="4">
        <v>33.33</v>
      </c>
      <c r="C33" s="2">
        <v>42.33</v>
      </c>
    </row>
    <row r="34">
      <c r="A34" s="4" t="s">
        <v>9</v>
      </c>
      <c r="B34" s="4">
        <v>33.33</v>
      </c>
      <c r="C34" s="2">
        <v>42.33</v>
      </c>
    </row>
    <row r="35">
      <c r="A35" s="4" t="s">
        <v>10</v>
      </c>
      <c r="B35" s="4">
        <v>33.34</v>
      </c>
      <c r="C35" s="2">
        <v>42.34</v>
      </c>
    </row>
    <row r="36">
      <c r="C36" s="2"/>
    </row>
    <row r="37">
      <c r="C37" s="2"/>
    </row>
    <row r="38">
      <c r="A38" s="1" t="s">
        <v>18</v>
      </c>
      <c r="C38" s="2"/>
    </row>
    <row r="39">
      <c r="A39" s="1" t="s">
        <v>1</v>
      </c>
      <c r="B39" s="1" t="s">
        <v>2</v>
      </c>
      <c r="C39" s="3" t="s">
        <v>3</v>
      </c>
    </row>
    <row r="40">
      <c r="A40" s="4" t="s">
        <v>4</v>
      </c>
      <c r="B40" s="4">
        <v>40.0</v>
      </c>
      <c r="C40" s="2">
        <v>50.8</v>
      </c>
    </row>
    <row r="41">
      <c r="A41" s="4" t="s">
        <v>12</v>
      </c>
      <c r="B41" s="4">
        <v>16.67</v>
      </c>
      <c r="C41" s="2">
        <v>21.17</v>
      </c>
    </row>
    <row r="42">
      <c r="A42" s="4" t="s">
        <v>13</v>
      </c>
      <c r="B42" s="4">
        <v>16.67</v>
      </c>
      <c r="C42" s="2">
        <v>21.17</v>
      </c>
    </row>
    <row r="43">
      <c r="A43" s="4" t="s">
        <v>30</v>
      </c>
      <c r="B43" s="4">
        <v>16.66</v>
      </c>
      <c r="C43" s="2">
        <v>21.16</v>
      </c>
    </row>
    <row r="44">
      <c r="A44" s="4" t="s">
        <v>15</v>
      </c>
      <c r="B44" s="4">
        <v>5.0</v>
      </c>
      <c r="C44" s="2">
        <v>6.35</v>
      </c>
    </row>
    <row r="45">
      <c r="A45" s="4" t="s">
        <v>31</v>
      </c>
      <c r="B45" s="4">
        <v>5.0</v>
      </c>
      <c r="C45" s="2">
        <v>6.35</v>
      </c>
    </row>
    <row r="46">
      <c r="C46" s="2"/>
    </row>
    <row r="47">
      <c r="C47" s="2"/>
    </row>
    <row r="48">
      <c r="A48" s="1" t="s">
        <v>32</v>
      </c>
      <c r="C48" s="2"/>
    </row>
    <row r="49">
      <c r="A49" s="1" t="s">
        <v>1</v>
      </c>
      <c r="B49" s="1" t="s">
        <v>2</v>
      </c>
      <c r="C49" s="3" t="s">
        <v>3</v>
      </c>
    </row>
    <row r="50">
      <c r="A50" s="4" t="s">
        <v>4</v>
      </c>
      <c r="B50" s="4">
        <v>35.0</v>
      </c>
      <c r="C50" s="2">
        <v>44.45</v>
      </c>
    </row>
    <row r="51">
      <c r="A51" s="4" t="s">
        <v>12</v>
      </c>
      <c r="B51" s="4">
        <v>20.0</v>
      </c>
      <c r="C51" s="2">
        <v>25.4</v>
      </c>
    </row>
    <row r="52">
      <c r="A52" s="4" t="s">
        <v>13</v>
      </c>
      <c r="B52" s="4">
        <v>15.0</v>
      </c>
      <c r="C52" s="2">
        <v>19.05</v>
      </c>
    </row>
    <row r="53">
      <c r="A53" s="4" t="s">
        <v>33</v>
      </c>
      <c r="B53" s="4">
        <v>20.0</v>
      </c>
      <c r="C53" s="2">
        <v>25.4</v>
      </c>
    </row>
    <row r="54">
      <c r="A54" s="4" t="s">
        <v>34</v>
      </c>
      <c r="B54" s="4">
        <v>10.0</v>
      </c>
      <c r="C54" s="2">
        <v>12.7</v>
      </c>
    </row>
    <row r="55">
      <c r="C55" s="2"/>
    </row>
    <row r="56">
      <c r="C56" s="2"/>
    </row>
    <row r="57">
      <c r="A57" s="1" t="s">
        <v>0</v>
      </c>
      <c r="C57" s="2"/>
    </row>
    <row r="58">
      <c r="A58" s="1" t="s">
        <v>1</v>
      </c>
      <c r="B58" s="1" t="s">
        <v>2</v>
      </c>
      <c r="C58" s="3" t="s">
        <v>3</v>
      </c>
    </row>
    <row r="59">
      <c r="A59" s="4" t="s">
        <v>4</v>
      </c>
      <c r="B59" s="4">
        <v>33.34</v>
      </c>
      <c r="C59" s="2">
        <v>42.34</v>
      </c>
    </row>
    <row r="60">
      <c r="A60" s="4" t="s">
        <v>35</v>
      </c>
      <c r="B60" s="4">
        <v>33.33</v>
      </c>
      <c r="C60" s="2">
        <v>42.33</v>
      </c>
    </row>
    <row r="61">
      <c r="A61" s="4" t="s">
        <v>36</v>
      </c>
      <c r="B61" s="4">
        <v>33.33</v>
      </c>
      <c r="C61" s="2">
        <v>42.33</v>
      </c>
    </row>
    <row r="62">
      <c r="C62" s="2"/>
    </row>
    <row r="63">
      <c r="C63" s="2"/>
    </row>
    <row r="64">
      <c r="A64" s="1" t="s">
        <v>11</v>
      </c>
      <c r="C64" s="2"/>
    </row>
    <row r="65">
      <c r="A65" s="1" t="s">
        <v>1</v>
      </c>
      <c r="B65" s="1" t="s">
        <v>2</v>
      </c>
      <c r="C65" s="3" t="s">
        <v>3</v>
      </c>
    </row>
    <row r="66">
      <c r="A66" s="4" t="s">
        <v>4</v>
      </c>
      <c r="B66" s="4">
        <v>40.0</v>
      </c>
      <c r="C66" s="2">
        <v>50.8</v>
      </c>
    </row>
    <row r="67">
      <c r="A67" s="4" t="s">
        <v>12</v>
      </c>
      <c r="B67" s="4">
        <v>16.67</v>
      </c>
      <c r="C67" s="2">
        <v>21.17</v>
      </c>
    </row>
    <row r="68">
      <c r="A68" s="4" t="s">
        <v>13</v>
      </c>
      <c r="B68" s="4">
        <v>16.67</v>
      </c>
      <c r="C68" s="2">
        <v>21.17</v>
      </c>
    </row>
    <row r="69">
      <c r="A69" s="4" t="s">
        <v>37</v>
      </c>
      <c r="B69" s="4">
        <v>16.66</v>
      </c>
      <c r="C69" s="2">
        <v>21.16</v>
      </c>
    </row>
    <row r="70">
      <c r="A70" s="4" t="s">
        <v>15</v>
      </c>
      <c r="B70" s="4">
        <v>5.0</v>
      </c>
      <c r="C70" s="2">
        <v>6.35</v>
      </c>
    </row>
    <row r="71">
      <c r="A71" s="4" t="s">
        <v>31</v>
      </c>
      <c r="B71" s="4">
        <v>5.0</v>
      </c>
      <c r="C71" s="2">
        <v>6.35</v>
      </c>
    </row>
    <row r="72">
      <c r="C72" s="2"/>
    </row>
    <row r="73">
      <c r="C73" s="2"/>
    </row>
    <row r="74">
      <c r="A74" s="1" t="s">
        <v>38</v>
      </c>
      <c r="C74" s="2"/>
    </row>
    <row r="75">
      <c r="A75" s="1" t="s">
        <v>1</v>
      </c>
      <c r="B75" s="1" t="s">
        <v>2</v>
      </c>
      <c r="C75" s="3" t="s">
        <v>3</v>
      </c>
    </row>
    <row r="76">
      <c r="A76" s="4" t="s">
        <v>39</v>
      </c>
      <c r="B76" s="4">
        <v>50.0</v>
      </c>
      <c r="C76" s="2">
        <v>63.5</v>
      </c>
    </row>
    <row r="77">
      <c r="A77" s="4" t="s">
        <v>40</v>
      </c>
      <c r="B77" s="4">
        <v>50.0</v>
      </c>
      <c r="C77" s="2">
        <v>63.5</v>
      </c>
    </row>
    <row r="78">
      <c r="C78" s="2"/>
    </row>
    <row r="79">
      <c r="C79" s="2"/>
    </row>
    <row r="80">
      <c r="A80" s="1" t="s">
        <v>26</v>
      </c>
      <c r="C80" s="2"/>
    </row>
    <row r="81">
      <c r="A81" s="1" t="s">
        <v>1</v>
      </c>
      <c r="B81" s="1" t="s">
        <v>2</v>
      </c>
      <c r="C81" s="3" t="s">
        <v>3</v>
      </c>
    </row>
    <row r="82">
      <c r="A82" s="4" t="s">
        <v>4</v>
      </c>
      <c r="B82" s="4">
        <v>23.75</v>
      </c>
      <c r="C82" s="2">
        <v>30.16</v>
      </c>
    </row>
    <row r="83">
      <c r="A83" s="4" t="s">
        <v>12</v>
      </c>
      <c r="B83" s="4">
        <v>23.75</v>
      </c>
      <c r="C83" s="2">
        <v>30.16</v>
      </c>
    </row>
    <row r="84">
      <c r="A84" s="4" t="s">
        <v>13</v>
      </c>
      <c r="B84" s="4">
        <v>23.75</v>
      </c>
      <c r="C84" s="2">
        <v>30.16</v>
      </c>
    </row>
    <row r="85">
      <c r="A85" s="4" t="s">
        <v>37</v>
      </c>
      <c r="B85" s="4">
        <v>23.75</v>
      </c>
      <c r="C85" s="2">
        <v>30.16</v>
      </c>
    </row>
    <row r="86">
      <c r="A86" s="4" t="s">
        <v>27</v>
      </c>
      <c r="B86" s="4">
        <v>5.0</v>
      </c>
      <c r="C86" s="2">
        <v>6.35</v>
      </c>
    </row>
    <row r="87">
      <c r="C87" s="2"/>
    </row>
    <row r="88">
      <c r="C88" s="2"/>
    </row>
    <row r="89">
      <c r="A89" s="1" t="s">
        <v>24</v>
      </c>
      <c r="C89" s="2"/>
    </row>
    <row r="90">
      <c r="A90" s="1" t="s">
        <v>1</v>
      </c>
      <c r="B90" s="1" t="s">
        <v>2</v>
      </c>
      <c r="C90" s="3" t="s">
        <v>3</v>
      </c>
    </row>
    <row r="91">
      <c r="A91" s="4" t="s">
        <v>4</v>
      </c>
      <c r="B91" s="4">
        <v>33.33</v>
      </c>
      <c r="C91" s="2">
        <v>42.33</v>
      </c>
    </row>
    <row r="92">
      <c r="A92" s="4" t="s">
        <v>12</v>
      </c>
      <c r="B92" s="4">
        <v>33.34</v>
      </c>
      <c r="C92" s="2">
        <v>42.34</v>
      </c>
    </row>
    <row r="93">
      <c r="A93" s="4" t="s">
        <v>23</v>
      </c>
      <c r="B93" s="4">
        <v>33.33</v>
      </c>
      <c r="C93" s="2">
        <v>42.33</v>
      </c>
    </row>
    <row r="94">
      <c r="C94" s="2"/>
    </row>
    <row r="95">
      <c r="C95" s="2"/>
    </row>
    <row r="96">
      <c r="A96" s="1" t="s">
        <v>25</v>
      </c>
      <c r="C96" s="2"/>
    </row>
    <row r="97">
      <c r="A97" s="1" t="s">
        <v>1</v>
      </c>
      <c r="B97" s="1" t="s">
        <v>2</v>
      </c>
      <c r="C97" s="3" t="s">
        <v>3</v>
      </c>
    </row>
    <row r="98">
      <c r="A98" s="4" t="s">
        <v>4</v>
      </c>
      <c r="B98" s="4">
        <v>33.33</v>
      </c>
      <c r="C98" s="2">
        <v>42.33</v>
      </c>
    </row>
    <row r="99">
      <c r="A99" s="4" t="s">
        <v>9</v>
      </c>
      <c r="B99" s="4">
        <v>33.33</v>
      </c>
      <c r="C99" s="2">
        <v>42.33</v>
      </c>
    </row>
    <row r="100">
      <c r="A100" s="4" t="s">
        <v>10</v>
      </c>
      <c r="B100" s="4">
        <v>33.34</v>
      </c>
      <c r="C100" s="2">
        <v>42.34</v>
      </c>
    </row>
    <row r="101">
      <c r="C101" s="2"/>
    </row>
    <row r="102">
      <c r="C102" s="2"/>
    </row>
    <row r="103">
      <c r="A103" s="1" t="s">
        <v>21</v>
      </c>
      <c r="C103" s="2"/>
    </row>
    <row r="104">
      <c r="A104" s="1" t="s">
        <v>1</v>
      </c>
      <c r="B104" s="1" t="s">
        <v>2</v>
      </c>
      <c r="C104" s="3" t="s">
        <v>3</v>
      </c>
    </row>
    <row r="105">
      <c r="A105" s="4" t="s">
        <v>4</v>
      </c>
      <c r="B105" s="4">
        <v>33.33</v>
      </c>
      <c r="C105" s="2">
        <v>42.33</v>
      </c>
    </row>
    <row r="106">
      <c r="A106" s="4" t="s">
        <v>9</v>
      </c>
      <c r="B106" s="4">
        <v>33.33</v>
      </c>
      <c r="C106" s="2">
        <v>42.33</v>
      </c>
    </row>
    <row r="107">
      <c r="A107" s="4" t="s">
        <v>10</v>
      </c>
      <c r="B107" s="4">
        <v>33.34</v>
      </c>
      <c r="C107" s="2">
        <v>42.34</v>
      </c>
    </row>
    <row r="108">
      <c r="C108" s="2"/>
    </row>
    <row r="109">
      <c r="C109" s="2"/>
    </row>
    <row r="110">
      <c r="A110" s="1" t="s">
        <v>22</v>
      </c>
      <c r="C110" s="2"/>
    </row>
    <row r="111">
      <c r="A111" s="1" t="s">
        <v>1</v>
      </c>
      <c r="B111" s="1" t="s">
        <v>2</v>
      </c>
      <c r="C111" s="3" t="s">
        <v>3</v>
      </c>
    </row>
    <row r="112">
      <c r="A112" s="4" t="s">
        <v>4</v>
      </c>
      <c r="B112" s="4">
        <v>33.33</v>
      </c>
      <c r="C112" s="2">
        <v>42.33</v>
      </c>
    </row>
    <row r="113">
      <c r="A113" s="4" t="s">
        <v>12</v>
      </c>
      <c r="B113" s="4">
        <v>33.34</v>
      </c>
      <c r="C113" s="2">
        <v>42.34</v>
      </c>
    </row>
    <row r="114">
      <c r="A114" s="4" t="s">
        <v>23</v>
      </c>
      <c r="B114" s="4">
        <v>33.33</v>
      </c>
      <c r="C114" s="2">
        <v>42.33</v>
      </c>
    </row>
    <row r="115">
      <c r="C115" s="2"/>
    </row>
    <row r="116">
      <c r="C116" s="2"/>
    </row>
    <row r="117">
      <c r="A117" s="1" t="s">
        <v>41</v>
      </c>
      <c r="C117" s="2"/>
    </row>
    <row r="118">
      <c r="A118" s="1" t="s">
        <v>1</v>
      </c>
      <c r="B118" s="1" t="s">
        <v>2</v>
      </c>
      <c r="C118" s="3" t="s">
        <v>3</v>
      </c>
    </row>
    <row r="119">
      <c r="A119" s="4" t="s">
        <v>42</v>
      </c>
      <c r="B119" s="4">
        <v>50.0</v>
      </c>
      <c r="C119" s="2">
        <v>63.5</v>
      </c>
    </row>
    <row r="120">
      <c r="A120" s="4" t="s">
        <v>43</v>
      </c>
      <c r="B120" s="4">
        <v>50.0</v>
      </c>
      <c r="C120" s="2">
        <v>63.5</v>
      </c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printOptions/>
  <pageMargins bottom="1.0" footer="0.0" header="0.0" left="0.75" right="0.75" top="1.0"/>
  <pageSetup orientation="landscape"/>
  <drawing r:id="rId1"/>
</worksheet>
</file>