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20" windowHeight="1073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Sheet1!$F$1:$F$601</definedName>
    <definedName name="_xlnm._FilterDatabase" localSheetId="2" hidden="1">Sheet3!$A$2:$A$16385</definedName>
    <definedName name="_xlnm._FilterDatabase" localSheetId="5" hidden="1">Sheet6!$A$1:$A$602</definedName>
  </definedNames>
  <calcPr calcId="144525"/>
</workbook>
</file>

<file path=xl/sharedStrings.xml><?xml version="1.0" encoding="utf-8"?>
<sst xmlns="http://schemas.openxmlformats.org/spreadsheetml/2006/main" count="617" uniqueCount="18">
  <si>
    <t>Date</t>
  </si>
  <si>
    <t>Time</t>
  </si>
  <si>
    <t>RTU001.UNIT1@W3(AGC)</t>
  </si>
  <si>
    <t>LOADCM.UNIT1@W3</t>
  </si>
  <si>
    <t>GT001NE.UNIT1@W3(实际)</t>
  </si>
  <si>
    <t>实际出力差值</t>
  </si>
  <si>
    <t>储能出力</t>
  </si>
  <si>
    <t>储能+火电出力</t>
  </si>
  <si>
    <t>储能实时能量(t)</t>
  </si>
  <si>
    <t>储能实时能量(t-1)</t>
  </si>
  <si>
    <t>储能充电容量</t>
  </si>
  <si>
    <t>储能放电容量</t>
  </si>
  <si>
    <t>调频里程</t>
  </si>
  <si>
    <t>AGC命令差值</t>
  </si>
  <si>
    <t>出力差值</t>
  </si>
  <si>
    <t>06/30/2020</t>
  </si>
  <si>
    <t>储能电量状态</t>
  </si>
  <si>
    <t>x(i)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</si>
</sst>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10"/>
    <xf numFmtId="21" fontId="0" fillId="0" borderId="0" xfId="0" applyNumberFormat="1"/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Sheet6!$A$1:$A$602</c:f>
              <c:numCache>
                <c:formatCode>General</c:formatCode>
                <c:ptCount val="6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2.41000000000003</c:v>
                </c:pt>
                <c:pt idx="7">
                  <c:v>-2.41000000000003</c:v>
                </c:pt>
                <c:pt idx="8">
                  <c:v>0.982999999999976</c:v>
                </c:pt>
                <c:pt idx="9">
                  <c:v>2.28399999999999</c:v>
                </c:pt>
                <c:pt idx="10">
                  <c:v>-0.284999999999997</c:v>
                </c:pt>
                <c:pt idx="11">
                  <c:v>0.284999999999997</c:v>
                </c:pt>
                <c:pt idx="12">
                  <c:v>-3.26699999999997</c:v>
                </c:pt>
                <c:pt idx="13">
                  <c:v>7.51599999999999</c:v>
                </c:pt>
                <c:pt idx="14">
                  <c:v>1.14099999999999</c:v>
                </c:pt>
                <c:pt idx="15">
                  <c:v>3.01299999999998</c:v>
                </c:pt>
                <c:pt idx="16">
                  <c:v>10.338</c:v>
                </c:pt>
                <c:pt idx="17">
                  <c:v>0.222000000000008</c:v>
                </c:pt>
                <c:pt idx="18">
                  <c:v>16.523</c:v>
                </c:pt>
                <c:pt idx="19">
                  <c:v>4.69299999999999</c:v>
                </c:pt>
                <c:pt idx="20">
                  <c:v>-0.824999999999987</c:v>
                </c:pt>
                <c:pt idx="21">
                  <c:v>10.402</c:v>
                </c:pt>
                <c:pt idx="22">
                  <c:v>4.06000000000001</c:v>
                </c:pt>
                <c:pt idx="23">
                  <c:v>10.942</c:v>
                </c:pt>
                <c:pt idx="24">
                  <c:v>1.268</c:v>
                </c:pt>
                <c:pt idx="25">
                  <c:v>-2.44200000000001</c:v>
                </c:pt>
                <c:pt idx="26">
                  <c:v>0.379999999999991</c:v>
                </c:pt>
                <c:pt idx="27">
                  <c:v>-4.78899999999999</c:v>
                </c:pt>
                <c:pt idx="28">
                  <c:v>5.89799999999999</c:v>
                </c:pt>
                <c:pt idx="29">
                  <c:v>2.75900000000001</c:v>
                </c:pt>
                <c:pt idx="30">
                  <c:v>1.047</c:v>
                </c:pt>
                <c:pt idx="31">
                  <c:v>-1.17299999999997</c:v>
                </c:pt>
                <c:pt idx="32">
                  <c:v>-0.12700000000001</c:v>
                </c:pt>
                <c:pt idx="33">
                  <c:v>-2.66400000000001</c:v>
                </c:pt>
                <c:pt idx="34">
                  <c:v>6.15299999999999</c:v>
                </c:pt>
                <c:pt idx="35">
                  <c:v>1.173</c:v>
                </c:pt>
                <c:pt idx="36">
                  <c:v>1.649</c:v>
                </c:pt>
                <c:pt idx="37">
                  <c:v>-4.154</c:v>
                </c:pt>
                <c:pt idx="38">
                  <c:v>8.94300000000001</c:v>
                </c:pt>
                <c:pt idx="39">
                  <c:v>4.059</c:v>
                </c:pt>
                <c:pt idx="40">
                  <c:v>1.14099999999999</c:v>
                </c:pt>
                <c:pt idx="41">
                  <c:v>2.34699999999998</c:v>
                </c:pt>
                <c:pt idx="42">
                  <c:v>0.983000000000001</c:v>
                </c:pt>
                <c:pt idx="43">
                  <c:v>2.18799999999999</c:v>
                </c:pt>
                <c:pt idx="44">
                  <c:v>-1.42700000000002</c:v>
                </c:pt>
                <c:pt idx="45">
                  <c:v>-5.39100000000002</c:v>
                </c:pt>
                <c:pt idx="46">
                  <c:v>2.18899999999996</c:v>
                </c:pt>
                <c:pt idx="47">
                  <c:v>-10.117</c:v>
                </c:pt>
                <c:pt idx="48">
                  <c:v>-9.894</c:v>
                </c:pt>
                <c:pt idx="49">
                  <c:v>-6.37400000000002</c:v>
                </c:pt>
                <c:pt idx="50">
                  <c:v>-11.575</c:v>
                </c:pt>
                <c:pt idx="51">
                  <c:v>-10.212</c:v>
                </c:pt>
                <c:pt idx="52">
                  <c:v>-6.78700000000001</c:v>
                </c:pt>
                <c:pt idx="53">
                  <c:v>-5.58099999999999</c:v>
                </c:pt>
                <c:pt idx="54">
                  <c:v>-3.52000000000001</c:v>
                </c:pt>
                <c:pt idx="55">
                  <c:v>-2.125</c:v>
                </c:pt>
                <c:pt idx="56">
                  <c:v>-8.56200000000001</c:v>
                </c:pt>
                <c:pt idx="57">
                  <c:v>-5.74000000000001</c:v>
                </c:pt>
                <c:pt idx="58">
                  <c:v>-4.947</c:v>
                </c:pt>
                <c:pt idx="59">
                  <c:v>-0.665999999999997</c:v>
                </c:pt>
                <c:pt idx="60">
                  <c:v>-1.93499999999974</c:v>
                </c:pt>
                <c:pt idx="61">
                  <c:v>0</c:v>
                </c:pt>
                <c:pt idx="62">
                  <c:v>0</c:v>
                </c:pt>
                <c:pt idx="63">
                  <c:v>3.869</c:v>
                </c:pt>
                <c:pt idx="64">
                  <c:v>2.886</c:v>
                </c:pt>
                <c:pt idx="65">
                  <c:v>-1.10999999999999</c:v>
                </c:pt>
                <c:pt idx="66">
                  <c:v>-3.80500000000001</c:v>
                </c:pt>
                <c:pt idx="67">
                  <c:v>-1.84</c:v>
                </c:pt>
                <c:pt idx="68">
                  <c:v>0</c:v>
                </c:pt>
                <c:pt idx="69">
                  <c:v>4.12300000000002</c:v>
                </c:pt>
                <c:pt idx="70">
                  <c:v>-0.444000000000017</c:v>
                </c:pt>
                <c:pt idx="71">
                  <c:v>-3.679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3.04500000000002</c:v>
                </c:pt>
                <c:pt idx="78">
                  <c:v>3.07599999999999</c:v>
                </c:pt>
                <c:pt idx="79">
                  <c:v>-6.12100000000001</c:v>
                </c:pt>
                <c:pt idx="80">
                  <c:v>0</c:v>
                </c:pt>
                <c:pt idx="81">
                  <c:v>0</c:v>
                </c:pt>
                <c:pt idx="82">
                  <c:v>10.91</c:v>
                </c:pt>
                <c:pt idx="83">
                  <c:v>5.77199999999999</c:v>
                </c:pt>
                <c:pt idx="84">
                  <c:v>13.193</c:v>
                </c:pt>
                <c:pt idx="85">
                  <c:v>1.554</c:v>
                </c:pt>
                <c:pt idx="86">
                  <c:v>11.417</c:v>
                </c:pt>
                <c:pt idx="87">
                  <c:v>1.20500000000001</c:v>
                </c:pt>
                <c:pt idx="88">
                  <c:v>7.80099999999999</c:v>
                </c:pt>
                <c:pt idx="89">
                  <c:v>6.43799999999999</c:v>
                </c:pt>
                <c:pt idx="90">
                  <c:v>7.707</c:v>
                </c:pt>
                <c:pt idx="91">
                  <c:v>1.14099999999999</c:v>
                </c:pt>
                <c:pt idx="92">
                  <c:v>2.315</c:v>
                </c:pt>
                <c:pt idx="93">
                  <c:v>6.596</c:v>
                </c:pt>
                <c:pt idx="94">
                  <c:v>10.91</c:v>
                </c:pt>
                <c:pt idx="95">
                  <c:v>1.078</c:v>
                </c:pt>
                <c:pt idx="96">
                  <c:v>12.242</c:v>
                </c:pt>
                <c:pt idx="97">
                  <c:v>3.77400000000001</c:v>
                </c:pt>
                <c:pt idx="98">
                  <c:v>0.538999999999978</c:v>
                </c:pt>
                <c:pt idx="99">
                  <c:v>5.67700000000002</c:v>
                </c:pt>
                <c:pt idx="100">
                  <c:v>-0.666999999999995</c:v>
                </c:pt>
                <c:pt idx="101">
                  <c:v>9.73599999999999</c:v>
                </c:pt>
                <c:pt idx="102">
                  <c:v>2.156</c:v>
                </c:pt>
                <c:pt idx="103">
                  <c:v>9.19700000000001</c:v>
                </c:pt>
                <c:pt idx="104">
                  <c:v>1.29999999999999</c:v>
                </c:pt>
                <c:pt idx="105">
                  <c:v>10.117</c:v>
                </c:pt>
                <c:pt idx="106">
                  <c:v>2.85400000000002</c:v>
                </c:pt>
                <c:pt idx="107">
                  <c:v>-12.813</c:v>
                </c:pt>
                <c:pt idx="108">
                  <c:v>-12.717</c:v>
                </c:pt>
                <c:pt idx="109">
                  <c:v>-12.908</c:v>
                </c:pt>
                <c:pt idx="110">
                  <c:v>-6.91399999999999</c:v>
                </c:pt>
                <c:pt idx="111">
                  <c:v>-6.78700000000001</c:v>
                </c:pt>
                <c:pt idx="112">
                  <c:v>-1.30000000000001</c:v>
                </c:pt>
                <c:pt idx="113">
                  <c:v>3.48900000000001</c:v>
                </c:pt>
                <c:pt idx="114">
                  <c:v>-4.535</c:v>
                </c:pt>
                <c:pt idx="115">
                  <c:v>1.90300000000002</c:v>
                </c:pt>
                <c:pt idx="116">
                  <c:v>-0.285999999999997</c:v>
                </c:pt>
                <c:pt idx="117">
                  <c:v>-7.19900000000001</c:v>
                </c:pt>
                <c:pt idx="118">
                  <c:v>-11.893</c:v>
                </c:pt>
                <c:pt idx="119">
                  <c:v>1.96600000000001</c:v>
                </c:pt>
                <c:pt idx="120">
                  <c:v>-0.0639999999999974</c:v>
                </c:pt>
                <c:pt idx="121">
                  <c:v>1.142</c:v>
                </c:pt>
                <c:pt idx="122">
                  <c:v>-2.85499999999999</c:v>
                </c:pt>
                <c:pt idx="123">
                  <c:v>-7.61099999999999</c:v>
                </c:pt>
                <c:pt idx="124">
                  <c:v>-5.423</c:v>
                </c:pt>
                <c:pt idx="125">
                  <c:v>0.761000000000001</c:v>
                </c:pt>
                <c:pt idx="126">
                  <c:v>10.117</c:v>
                </c:pt>
                <c:pt idx="127">
                  <c:v>1.33200000000002</c:v>
                </c:pt>
                <c:pt idx="128">
                  <c:v>7.96000000000001</c:v>
                </c:pt>
                <c:pt idx="129">
                  <c:v>-3.55200000000002</c:v>
                </c:pt>
                <c:pt idx="130">
                  <c:v>-10.307</c:v>
                </c:pt>
                <c:pt idx="131">
                  <c:v>-12.051</c:v>
                </c:pt>
                <c:pt idx="132">
                  <c:v>-6.72299999999999</c:v>
                </c:pt>
                <c:pt idx="133">
                  <c:v>-6.53299999999999</c:v>
                </c:pt>
                <c:pt idx="134">
                  <c:v>1.30000000000001</c:v>
                </c:pt>
                <c:pt idx="135">
                  <c:v>4.59799999999999</c:v>
                </c:pt>
                <c:pt idx="136">
                  <c:v>6.786</c:v>
                </c:pt>
                <c:pt idx="137">
                  <c:v>-8.43600000000001</c:v>
                </c:pt>
                <c:pt idx="138">
                  <c:v>-9.356</c:v>
                </c:pt>
                <c:pt idx="139">
                  <c:v>-5.67599999999999</c:v>
                </c:pt>
                <c:pt idx="140">
                  <c:v>3.14000000000002</c:v>
                </c:pt>
                <c:pt idx="141">
                  <c:v>1.173</c:v>
                </c:pt>
                <c:pt idx="142">
                  <c:v>5.29599999999999</c:v>
                </c:pt>
                <c:pt idx="143">
                  <c:v>0.823999999999986</c:v>
                </c:pt>
                <c:pt idx="144">
                  <c:v>7.738</c:v>
                </c:pt>
                <c:pt idx="145">
                  <c:v>1.87100000000001</c:v>
                </c:pt>
                <c:pt idx="146">
                  <c:v>-0.855999999999996</c:v>
                </c:pt>
                <c:pt idx="147">
                  <c:v>-7.89699999999999</c:v>
                </c:pt>
                <c:pt idx="148">
                  <c:v>-3.26600000000002</c:v>
                </c:pt>
                <c:pt idx="149">
                  <c:v>6.78699999999998</c:v>
                </c:pt>
                <c:pt idx="150">
                  <c:v>-8.15000000000001</c:v>
                </c:pt>
                <c:pt idx="151">
                  <c:v>-7.23099999999999</c:v>
                </c:pt>
                <c:pt idx="152">
                  <c:v>5.10599999999999</c:v>
                </c:pt>
                <c:pt idx="153">
                  <c:v>5.10600000000002</c:v>
                </c:pt>
                <c:pt idx="154">
                  <c:v>-1.04700000000003</c:v>
                </c:pt>
                <c:pt idx="155">
                  <c:v>-0.189999999999996</c:v>
                </c:pt>
                <c:pt idx="156">
                  <c:v>0.792000000000004</c:v>
                </c:pt>
                <c:pt idx="157">
                  <c:v>-3.99600000000001</c:v>
                </c:pt>
                <c:pt idx="158">
                  <c:v>-4.50399999999999</c:v>
                </c:pt>
                <c:pt idx="159">
                  <c:v>4.21800000000002</c:v>
                </c:pt>
                <c:pt idx="160">
                  <c:v>-0.349000000000016</c:v>
                </c:pt>
                <c:pt idx="161">
                  <c:v>10.529</c:v>
                </c:pt>
                <c:pt idx="162">
                  <c:v>2.791</c:v>
                </c:pt>
                <c:pt idx="163">
                  <c:v>1.078</c:v>
                </c:pt>
                <c:pt idx="164">
                  <c:v>0.79300000000001</c:v>
                </c:pt>
                <c:pt idx="165">
                  <c:v>-5.86699999999999</c:v>
                </c:pt>
                <c:pt idx="166">
                  <c:v>-14.366</c:v>
                </c:pt>
                <c:pt idx="167">
                  <c:v>-6.46899999999999</c:v>
                </c:pt>
                <c:pt idx="168">
                  <c:v>6.69200000000001</c:v>
                </c:pt>
                <c:pt idx="169">
                  <c:v>3.013</c:v>
                </c:pt>
                <c:pt idx="170">
                  <c:v>5.16899999999998</c:v>
                </c:pt>
                <c:pt idx="171">
                  <c:v>5.67600000000001</c:v>
                </c:pt>
                <c:pt idx="172">
                  <c:v>5.804</c:v>
                </c:pt>
                <c:pt idx="173">
                  <c:v>7.96000000000001</c:v>
                </c:pt>
                <c:pt idx="174">
                  <c:v>5.328</c:v>
                </c:pt>
                <c:pt idx="175">
                  <c:v>1.33200000000002</c:v>
                </c:pt>
                <c:pt idx="176">
                  <c:v>-0.347999999999982</c:v>
                </c:pt>
                <c:pt idx="177">
                  <c:v>-6.53300000000001</c:v>
                </c:pt>
                <c:pt idx="178">
                  <c:v>-6.72299999999999</c:v>
                </c:pt>
                <c:pt idx="179">
                  <c:v>2.91799999999998</c:v>
                </c:pt>
                <c:pt idx="180">
                  <c:v>-3.964</c:v>
                </c:pt>
                <c:pt idx="181">
                  <c:v>-4.155</c:v>
                </c:pt>
                <c:pt idx="182">
                  <c:v>-1.17400000000001</c:v>
                </c:pt>
                <c:pt idx="183">
                  <c:v>-0.474999999999992</c:v>
                </c:pt>
                <c:pt idx="184">
                  <c:v>-5.994</c:v>
                </c:pt>
                <c:pt idx="185">
                  <c:v>3.52000000000001</c:v>
                </c:pt>
                <c:pt idx="186">
                  <c:v>5.96199999999999</c:v>
                </c:pt>
                <c:pt idx="187">
                  <c:v>-2.03</c:v>
                </c:pt>
                <c:pt idx="188">
                  <c:v>-4.40899999999999</c:v>
                </c:pt>
                <c:pt idx="189">
                  <c:v>4.25</c:v>
                </c:pt>
                <c:pt idx="190">
                  <c:v>-0.285000000000024</c:v>
                </c:pt>
                <c:pt idx="191">
                  <c:v>-0.69800000000001</c:v>
                </c:pt>
                <c:pt idx="192">
                  <c:v>-3.42500000000001</c:v>
                </c:pt>
                <c:pt idx="193">
                  <c:v>-3.83699999999999</c:v>
                </c:pt>
                <c:pt idx="194">
                  <c:v>2.25200000000001</c:v>
                </c:pt>
                <c:pt idx="195">
                  <c:v>1.554</c:v>
                </c:pt>
                <c:pt idx="196">
                  <c:v>-3.80500000000001</c:v>
                </c:pt>
                <c:pt idx="197">
                  <c:v>1.39599999999999</c:v>
                </c:pt>
                <c:pt idx="198">
                  <c:v>1.58600000000002</c:v>
                </c:pt>
                <c:pt idx="199">
                  <c:v>0.41299999999998</c:v>
                </c:pt>
                <c:pt idx="200">
                  <c:v>-1.30000000000001</c:v>
                </c:pt>
                <c:pt idx="201">
                  <c:v>-3.45600000000001</c:v>
                </c:pt>
                <c:pt idx="202">
                  <c:v>-2.94999999999999</c:v>
                </c:pt>
                <c:pt idx="203">
                  <c:v>-5.07499999999999</c:v>
                </c:pt>
                <c:pt idx="204">
                  <c:v>4.18600000000001</c:v>
                </c:pt>
                <c:pt idx="205">
                  <c:v>0.316999999999978</c:v>
                </c:pt>
                <c:pt idx="206">
                  <c:v>5.96199999999999</c:v>
                </c:pt>
                <c:pt idx="207">
                  <c:v>0.158999999999992</c:v>
                </c:pt>
                <c:pt idx="208">
                  <c:v>-8.05499999999998</c:v>
                </c:pt>
                <c:pt idx="209">
                  <c:v>0.0629999999999908</c:v>
                </c:pt>
                <c:pt idx="210">
                  <c:v>12.337</c:v>
                </c:pt>
                <c:pt idx="211">
                  <c:v>0.69800000000001</c:v>
                </c:pt>
                <c:pt idx="212">
                  <c:v>3.679</c:v>
                </c:pt>
                <c:pt idx="213">
                  <c:v>6.279</c:v>
                </c:pt>
                <c:pt idx="214">
                  <c:v>3.99599999999998</c:v>
                </c:pt>
                <c:pt idx="215">
                  <c:v>-10.592</c:v>
                </c:pt>
                <c:pt idx="216">
                  <c:v>-4.916</c:v>
                </c:pt>
                <c:pt idx="217">
                  <c:v>-6.31200000000001</c:v>
                </c:pt>
                <c:pt idx="218">
                  <c:v>-2.75899999999998</c:v>
                </c:pt>
                <c:pt idx="219">
                  <c:v>-5.613</c:v>
                </c:pt>
                <c:pt idx="220">
                  <c:v>-3.61499999999998</c:v>
                </c:pt>
                <c:pt idx="221">
                  <c:v>-4.88399999999999</c:v>
                </c:pt>
                <c:pt idx="222">
                  <c:v>0.793000000000008</c:v>
                </c:pt>
                <c:pt idx="223">
                  <c:v>1.90299999999999</c:v>
                </c:pt>
                <c:pt idx="224">
                  <c:v>-2.09300000000002</c:v>
                </c:pt>
                <c:pt idx="225">
                  <c:v>-5.39200000000002</c:v>
                </c:pt>
                <c:pt idx="226">
                  <c:v>7.61099999999999</c:v>
                </c:pt>
                <c:pt idx="227">
                  <c:v>5.23299999999997</c:v>
                </c:pt>
                <c:pt idx="228">
                  <c:v>7.136</c:v>
                </c:pt>
                <c:pt idx="229">
                  <c:v>4.97899999999998</c:v>
                </c:pt>
                <c:pt idx="230">
                  <c:v>-0.317000000000006</c:v>
                </c:pt>
                <c:pt idx="231">
                  <c:v>-6.184</c:v>
                </c:pt>
                <c:pt idx="232">
                  <c:v>-3.489</c:v>
                </c:pt>
                <c:pt idx="233">
                  <c:v>-6.12</c:v>
                </c:pt>
                <c:pt idx="234">
                  <c:v>-9.83100000000002</c:v>
                </c:pt>
                <c:pt idx="235">
                  <c:v>6.15299999999999</c:v>
                </c:pt>
                <c:pt idx="236">
                  <c:v>6.34299999999999</c:v>
                </c:pt>
                <c:pt idx="237">
                  <c:v>11.988</c:v>
                </c:pt>
                <c:pt idx="238">
                  <c:v>7.29400000000001</c:v>
                </c:pt>
                <c:pt idx="239">
                  <c:v>5.01099999999999</c:v>
                </c:pt>
                <c:pt idx="240">
                  <c:v>3.55199999999999</c:v>
                </c:pt>
                <c:pt idx="241">
                  <c:v>3.55199999999999</c:v>
                </c:pt>
                <c:pt idx="242">
                  <c:v>-0.53899999999999</c:v>
                </c:pt>
                <c:pt idx="243">
                  <c:v>-5.83499999999998</c:v>
                </c:pt>
                <c:pt idx="244">
                  <c:v>-3.70999999999998</c:v>
                </c:pt>
                <c:pt idx="245">
                  <c:v>5.328</c:v>
                </c:pt>
                <c:pt idx="246">
                  <c:v>6.47</c:v>
                </c:pt>
                <c:pt idx="247">
                  <c:v>3.29799999999998</c:v>
                </c:pt>
                <c:pt idx="248">
                  <c:v>0.887999999999978</c:v>
                </c:pt>
                <c:pt idx="249">
                  <c:v>4.97900000000001</c:v>
                </c:pt>
                <c:pt idx="250">
                  <c:v>5.582</c:v>
                </c:pt>
                <c:pt idx="251">
                  <c:v>7.73899999999997</c:v>
                </c:pt>
                <c:pt idx="252">
                  <c:v>5.83499999999998</c:v>
                </c:pt>
                <c:pt idx="253">
                  <c:v>-1.934</c:v>
                </c:pt>
                <c:pt idx="254">
                  <c:v>5.16900000000001</c:v>
                </c:pt>
                <c:pt idx="255">
                  <c:v>1.49100000000001</c:v>
                </c:pt>
                <c:pt idx="256">
                  <c:v>-0.666</c:v>
                </c:pt>
                <c:pt idx="257">
                  <c:v>9.13300000000001</c:v>
                </c:pt>
                <c:pt idx="258">
                  <c:v>2.791</c:v>
                </c:pt>
                <c:pt idx="259">
                  <c:v>3.013</c:v>
                </c:pt>
                <c:pt idx="260">
                  <c:v>6.406</c:v>
                </c:pt>
                <c:pt idx="261">
                  <c:v>2.505</c:v>
                </c:pt>
                <c:pt idx="262">
                  <c:v>4.02799999999999</c:v>
                </c:pt>
                <c:pt idx="263">
                  <c:v>11.449</c:v>
                </c:pt>
                <c:pt idx="264">
                  <c:v>0.570999999999988</c:v>
                </c:pt>
                <c:pt idx="265">
                  <c:v>4.915</c:v>
                </c:pt>
                <c:pt idx="266">
                  <c:v>7.10400000000002</c:v>
                </c:pt>
                <c:pt idx="267">
                  <c:v>0.253999999999999</c:v>
                </c:pt>
                <c:pt idx="268">
                  <c:v>-2.695</c:v>
                </c:pt>
                <c:pt idx="269">
                  <c:v>2.41</c:v>
                </c:pt>
                <c:pt idx="270">
                  <c:v>-0.82399999999998</c:v>
                </c:pt>
                <c:pt idx="271">
                  <c:v>-2.346</c:v>
                </c:pt>
                <c:pt idx="272">
                  <c:v>-2.50500000000002</c:v>
                </c:pt>
                <c:pt idx="273">
                  <c:v>2.94899999999998</c:v>
                </c:pt>
                <c:pt idx="274">
                  <c:v>1.39500000000001</c:v>
                </c:pt>
                <c:pt idx="275">
                  <c:v>0.0950000000000006</c:v>
                </c:pt>
                <c:pt idx="276">
                  <c:v>1.776</c:v>
                </c:pt>
                <c:pt idx="277">
                  <c:v>7.61100000000001</c:v>
                </c:pt>
                <c:pt idx="278">
                  <c:v>3.742</c:v>
                </c:pt>
                <c:pt idx="279">
                  <c:v>0.72899999999998</c:v>
                </c:pt>
                <c:pt idx="280">
                  <c:v>5.867</c:v>
                </c:pt>
                <c:pt idx="281">
                  <c:v>2.25200000000001</c:v>
                </c:pt>
                <c:pt idx="282">
                  <c:v>0.47600000000001</c:v>
                </c:pt>
                <c:pt idx="283">
                  <c:v>-2.34699999999999</c:v>
                </c:pt>
                <c:pt idx="284">
                  <c:v>11.512</c:v>
                </c:pt>
                <c:pt idx="285">
                  <c:v>5.803</c:v>
                </c:pt>
                <c:pt idx="286">
                  <c:v>4.05899999999999</c:v>
                </c:pt>
                <c:pt idx="287">
                  <c:v>5.708</c:v>
                </c:pt>
                <c:pt idx="288">
                  <c:v>1.26900000000001</c:v>
                </c:pt>
                <c:pt idx="289">
                  <c:v>3.86899999999999</c:v>
                </c:pt>
                <c:pt idx="290">
                  <c:v>7.42099999999999</c:v>
                </c:pt>
                <c:pt idx="291">
                  <c:v>5.708</c:v>
                </c:pt>
                <c:pt idx="292">
                  <c:v>1.11000000000003</c:v>
                </c:pt>
                <c:pt idx="293">
                  <c:v>1.871</c:v>
                </c:pt>
                <c:pt idx="294">
                  <c:v>9.41899999999998</c:v>
                </c:pt>
                <c:pt idx="295">
                  <c:v>2.09300000000003</c:v>
                </c:pt>
                <c:pt idx="296">
                  <c:v>3.63699999999998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-2.44200000000001</c:v>
                </c:pt>
                <c:pt idx="340">
                  <c:v>-1.776</c:v>
                </c:pt>
                <c:pt idx="341">
                  <c:v>-4.40800000000001</c:v>
                </c:pt>
                <c:pt idx="342">
                  <c:v>-6.56499999999998</c:v>
                </c:pt>
                <c:pt idx="343">
                  <c:v>-9.768</c:v>
                </c:pt>
                <c:pt idx="344">
                  <c:v>-1.99800000000001</c:v>
                </c:pt>
                <c:pt idx="345">
                  <c:v>4.05900000000001</c:v>
                </c:pt>
                <c:pt idx="346">
                  <c:v>3.61599999999998</c:v>
                </c:pt>
                <c:pt idx="347">
                  <c:v>3.07599999999999</c:v>
                </c:pt>
                <c:pt idx="348">
                  <c:v>5.99400000000001</c:v>
                </c:pt>
                <c:pt idx="349">
                  <c:v>0.634999999999986</c:v>
                </c:pt>
                <c:pt idx="350">
                  <c:v>-0.696999999999992</c:v>
                </c:pt>
                <c:pt idx="351">
                  <c:v>-0.538999999999978</c:v>
                </c:pt>
                <c:pt idx="352">
                  <c:v>-3.742</c:v>
                </c:pt>
                <c:pt idx="353">
                  <c:v>-0.126999999999988</c:v>
                </c:pt>
                <c:pt idx="354">
                  <c:v>-4.37700000000003</c:v>
                </c:pt>
                <c:pt idx="355">
                  <c:v>0.506999999999991</c:v>
                </c:pt>
                <c:pt idx="356">
                  <c:v>-2.69500000000003</c:v>
                </c:pt>
                <c:pt idx="357">
                  <c:v>1.45900000000001</c:v>
                </c:pt>
                <c:pt idx="358">
                  <c:v>4.535</c:v>
                </c:pt>
                <c:pt idx="359">
                  <c:v>2.63199999999997</c:v>
                </c:pt>
                <c:pt idx="360">
                  <c:v>1.39499999999999</c:v>
                </c:pt>
                <c:pt idx="361">
                  <c:v>-0.601999999999991</c:v>
                </c:pt>
                <c:pt idx="362">
                  <c:v>-0.761000000000012</c:v>
                </c:pt>
                <c:pt idx="363">
                  <c:v>-5.96199999999998</c:v>
                </c:pt>
                <c:pt idx="364">
                  <c:v>3.17099999999999</c:v>
                </c:pt>
                <c:pt idx="365">
                  <c:v>2.88599999999999</c:v>
                </c:pt>
                <c:pt idx="366">
                  <c:v>4.56699999999999</c:v>
                </c:pt>
                <c:pt idx="367">
                  <c:v>0.538999999999978</c:v>
                </c:pt>
                <c:pt idx="368">
                  <c:v>-2.40999999999998</c:v>
                </c:pt>
                <c:pt idx="369">
                  <c:v>0.919000000000025</c:v>
                </c:pt>
                <c:pt idx="370">
                  <c:v>1.74499999999997</c:v>
                </c:pt>
                <c:pt idx="371">
                  <c:v>0.666000000000011</c:v>
                </c:pt>
                <c:pt idx="372">
                  <c:v>-4.66199999999999</c:v>
                </c:pt>
                <c:pt idx="373">
                  <c:v>-3.20399999999998</c:v>
                </c:pt>
                <c:pt idx="374">
                  <c:v>0.919999999999988</c:v>
                </c:pt>
                <c:pt idx="375">
                  <c:v>1.23699999999998</c:v>
                </c:pt>
                <c:pt idx="376">
                  <c:v>-2.44199999999997</c:v>
                </c:pt>
                <c:pt idx="377">
                  <c:v>-1.173</c:v>
                </c:pt>
                <c:pt idx="378">
                  <c:v>-4.66199999999999</c:v>
                </c:pt>
                <c:pt idx="379">
                  <c:v>-0.824999999999987</c:v>
                </c:pt>
                <c:pt idx="380">
                  <c:v>4.44</c:v>
                </c:pt>
                <c:pt idx="381">
                  <c:v>3.74300000000001</c:v>
                </c:pt>
                <c:pt idx="382">
                  <c:v>-211.904</c:v>
                </c:pt>
                <c:pt idx="383">
                  <c:v>1.52199999999999</c:v>
                </c:pt>
                <c:pt idx="384">
                  <c:v>-1.52199999999999</c:v>
                </c:pt>
                <c:pt idx="385">
                  <c:v>0</c:v>
                </c:pt>
                <c:pt idx="386">
                  <c:v>0</c:v>
                </c:pt>
                <c:pt idx="387">
                  <c:v>0.633999999999986</c:v>
                </c:pt>
                <c:pt idx="388">
                  <c:v>2.886</c:v>
                </c:pt>
                <c:pt idx="389">
                  <c:v>-0.413000000000011</c:v>
                </c:pt>
                <c:pt idx="390">
                  <c:v>1.49100000000001</c:v>
                </c:pt>
                <c:pt idx="391">
                  <c:v>0.697000000000003</c:v>
                </c:pt>
                <c:pt idx="392">
                  <c:v>1.61700000000002</c:v>
                </c:pt>
                <c:pt idx="393">
                  <c:v>-1.58599999999998</c:v>
                </c:pt>
                <c:pt idx="394">
                  <c:v>-4.059</c:v>
                </c:pt>
                <c:pt idx="395">
                  <c:v>1.23700000000002</c:v>
                </c:pt>
                <c:pt idx="396">
                  <c:v>2.22</c:v>
                </c:pt>
                <c:pt idx="397">
                  <c:v>-0.633999999999986</c:v>
                </c:pt>
                <c:pt idx="398">
                  <c:v>-3.71099999999998</c:v>
                </c:pt>
                <c:pt idx="399">
                  <c:v>1.078</c:v>
                </c:pt>
                <c:pt idx="400">
                  <c:v>-1.33199999999999</c:v>
                </c:pt>
                <c:pt idx="401">
                  <c:v>-0.125000000000087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1.01500000000001</c:v>
                </c:pt>
                <c:pt idx="407">
                  <c:v>0.317000000000007</c:v>
                </c:pt>
                <c:pt idx="408">
                  <c:v>4.24900000000002</c:v>
                </c:pt>
                <c:pt idx="409">
                  <c:v>0.698000000000007</c:v>
                </c:pt>
                <c:pt idx="410">
                  <c:v>-0.633999999999986</c:v>
                </c:pt>
                <c:pt idx="411">
                  <c:v>7.67500000000001</c:v>
                </c:pt>
                <c:pt idx="412">
                  <c:v>8.65800000000002</c:v>
                </c:pt>
                <c:pt idx="413">
                  <c:v>5.58099999999999</c:v>
                </c:pt>
                <c:pt idx="414">
                  <c:v>1.90299999999999</c:v>
                </c:pt>
                <c:pt idx="415">
                  <c:v>-1.30000000000001</c:v>
                </c:pt>
                <c:pt idx="416">
                  <c:v>2.15600000000001</c:v>
                </c:pt>
                <c:pt idx="417">
                  <c:v>1.20500000000001</c:v>
                </c:pt>
                <c:pt idx="418">
                  <c:v>-1.11000000000001</c:v>
                </c:pt>
                <c:pt idx="419">
                  <c:v>-0.983000000000006</c:v>
                </c:pt>
                <c:pt idx="420">
                  <c:v>-1.55499999999998</c:v>
                </c:pt>
                <c:pt idx="421">
                  <c:v>-1.269</c:v>
                </c:pt>
                <c:pt idx="422">
                  <c:v>-0.0629999999999908</c:v>
                </c:pt>
                <c:pt idx="423">
                  <c:v>2.791</c:v>
                </c:pt>
                <c:pt idx="424">
                  <c:v>2.411</c:v>
                </c:pt>
                <c:pt idx="425">
                  <c:v>1.23599999999999</c:v>
                </c:pt>
                <c:pt idx="426">
                  <c:v>2.82300000000001</c:v>
                </c:pt>
                <c:pt idx="427">
                  <c:v>1.649</c:v>
                </c:pt>
                <c:pt idx="428">
                  <c:v>5.39099999999999</c:v>
                </c:pt>
                <c:pt idx="429">
                  <c:v>-1.078</c:v>
                </c:pt>
                <c:pt idx="430">
                  <c:v>-3.013</c:v>
                </c:pt>
                <c:pt idx="431">
                  <c:v>-8.05500000000001</c:v>
                </c:pt>
                <c:pt idx="432">
                  <c:v>-9.673</c:v>
                </c:pt>
                <c:pt idx="433">
                  <c:v>-10.592</c:v>
                </c:pt>
                <c:pt idx="434">
                  <c:v>0.0639999999999932</c:v>
                </c:pt>
                <c:pt idx="435">
                  <c:v>3.83700000000002</c:v>
                </c:pt>
                <c:pt idx="436">
                  <c:v>5.83600000000001</c:v>
                </c:pt>
                <c:pt idx="437">
                  <c:v>7.453</c:v>
                </c:pt>
                <c:pt idx="438">
                  <c:v>2.315</c:v>
                </c:pt>
                <c:pt idx="439">
                  <c:v>2.03</c:v>
                </c:pt>
                <c:pt idx="440">
                  <c:v>4.535</c:v>
                </c:pt>
                <c:pt idx="441">
                  <c:v>0.887999999999978</c:v>
                </c:pt>
                <c:pt idx="442">
                  <c:v>6.47</c:v>
                </c:pt>
                <c:pt idx="443">
                  <c:v>1.23599999999999</c:v>
                </c:pt>
                <c:pt idx="444">
                  <c:v>3.89999999999998</c:v>
                </c:pt>
                <c:pt idx="445">
                  <c:v>-0.793000000000005</c:v>
                </c:pt>
                <c:pt idx="446">
                  <c:v>-1.71300000000002</c:v>
                </c:pt>
                <c:pt idx="447">
                  <c:v>3.32999999999998</c:v>
                </c:pt>
                <c:pt idx="448">
                  <c:v>7.453</c:v>
                </c:pt>
                <c:pt idx="449">
                  <c:v>4.02800000000002</c:v>
                </c:pt>
                <c:pt idx="450">
                  <c:v>0.85599999999999</c:v>
                </c:pt>
                <c:pt idx="451">
                  <c:v>-3.01300000000001</c:v>
                </c:pt>
                <c:pt idx="452">
                  <c:v>3.87000000000001</c:v>
                </c:pt>
                <c:pt idx="453">
                  <c:v>6.43800000000002</c:v>
                </c:pt>
                <c:pt idx="454">
                  <c:v>3.964</c:v>
                </c:pt>
                <c:pt idx="455">
                  <c:v>0.347999999999982</c:v>
                </c:pt>
                <c:pt idx="456">
                  <c:v>-4.21799999999999</c:v>
                </c:pt>
                <c:pt idx="457">
                  <c:v>0.317000000000012</c:v>
                </c:pt>
                <c:pt idx="458">
                  <c:v>-0.317000000000012</c:v>
                </c:pt>
                <c:pt idx="459">
                  <c:v>-2.44200000000001</c:v>
                </c:pt>
                <c:pt idx="460">
                  <c:v>0.0320000000000098</c:v>
                </c:pt>
                <c:pt idx="461">
                  <c:v>0.856000000000023</c:v>
                </c:pt>
                <c:pt idx="462">
                  <c:v>1.30000000000001</c:v>
                </c:pt>
                <c:pt idx="463">
                  <c:v>-4.02700000000001</c:v>
                </c:pt>
                <c:pt idx="464">
                  <c:v>2.822</c:v>
                </c:pt>
                <c:pt idx="465">
                  <c:v>1.49100000000001</c:v>
                </c:pt>
                <c:pt idx="466">
                  <c:v>4.535</c:v>
                </c:pt>
                <c:pt idx="467">
                  <c:v>2.37799999999999</c:v>
                </c:pt>
                <c:pt idx="468">
                  <c:v>0.444000000000022</c:v>
                </c:pt>
                <c:pt idx="469">
                  <c:v>-0.79300000000001</c:v>
                </c:pt>
                <c:pt idx="470">
                  <c:v>-0.190000000000001</c:v>
                </c:pt>
                <c:pt idx="471">
                  <c:v>-1.77600000000001</c:v>
                </c:pt>
                <c:pt idx="472">
                  <c:v>0.348999999999988</c:v>
                </c:pt>
                <c:pt idx="473">
                  <c:v>1.36400000000001</c:v>
                </c:pt>
                <c:pt idx="474">
                  <c:v>-2.06199999999999</c:v>
                </c:pt>
                <c:pt idx="475">
                  <c:v>-0.0950000000000006</c:v>
                </c:pt>
                <c:pt idx="476">
                  <c:v>-2.791</c:v>
                </c:pt>
                <c:pt idx="477">
                  <c:v>-0.508000000000008</c:v>
                </c:pt>
                <c:pt idx="478">
                  <c:v>0.570999999999999</c:v>
                </c:pt>
                <c:pt idx="479">
                  <c:v>-4.06</c:v>
                </c:pt>
                <c:pt idx="480">
                  <c:v>-1.935</c:v>
                </c:pt>
                <c:pt idx="481">
                  <c:v>1.047</c:v>
                </c:pt>
                <c:pt idx="482">
                  <c:v>-66.0570000000001</c:v>
                </c:pt>
                <c:pt idx="483">
                  <c:v>0.317000000000007</c:v>
                </c:pt>
                <c:pt idx="484">
                  <c:v>-0.317000000000007</c:v>
                </c:pt>
                <c:pt idx="485">
                  <c:v>0</c:v>
                </c:pt>
                <c:pt idx="486">
                  <c:v>4.09100000000001</c:v>
                </c:pt>
                <c:pt idx="487">
                  <c:v>4.059</c:v>
                </c:pt>
                <c:pt idx="488">
                  <c:v>2.251</c:v>
                </c:pt>
                <c:pt idx="489">
                  <c:v>-3.45699999999999</c:v>
                </c:pt>
                <c:pt idx="490">
                  <c:v>-1.90299999999999</c:v>
                </c:pt>
                <c:pt idx="491">
                  <c:v>-5.04100000000003</c:v>
                </c:pt>
                <c:pt idx="492">
                  <c:v>0.379999999999995</c:v>
                </c:pt>
                <c:pt idx="493">
                  <c:v>1.142</c:v>
                </c:pt>
                <c:pt idx="494">
                  <c:v>1.77599999999998</c:v>
                </c:pt>
                <c:pt idx="495">
                  <c:v>-0.824999999999989</c:v>
                </c:pt>
                <c:pt idx="496">
                  <c:v>-1.745</c:v>
                </c:pt>
                <c:pt idx="497">
                  <c:v>3.45699999999999</c:v>
                </c:pt>
                <c:pt idx="498">
                  <c:v>5.202</c:v>
                </c:pt>
                <c:pt idx="499">
                  <c:v>-1.269</c:v>
                </c:pt>
                <c:pt idx="500">
                  <c:v>-0.920000000000015</c:v>
                </c:pt>
                <c:pt idx="501">
                  <c:v>1.142</c:v>
                </c:pt>
                <c:pt idx="502">
                  <c:v>-1.11000000000001</c:v>
                </c:pt>
                <c:pt idx="503">
                  <c:v>-2.34700000000001</c:v>
                </c:pt>
                <c:pt idx="504">
                  <c:v>2.34699999999998</c:v>
                </c:pt>
                <c:pt idx="505">
                  <c:v>-1.64999999999998</c:v>
                </c:pt>
                <c:pt idx="506">
                  <c:v>-5.57999999999993</c:v>
                </c:pt>
                <c:pt idx="507">
                  <c:v>0</c:v>
                </c:pt>
                <c:pt idx="508">
                  <c:v>0</c:v>
                </c:pt>
                <c:pt idx="509">
                  <c:v>1.30000000000001</c:v>
                </c:pt>
                <c:pt idx="510">
                  <c:v>0.189999999999998</c:v>
                </c:pt>
                <c:pt idx="511">
                  <c:v>2.59999999999999</c:v>
                </c:pt>
                <c:pt idx="512">
                  <c:v>6.85</c:v>
                </c:pt>
                <c:pt idx="513">
                  <c:v>6.24799999999999</c:v>
                </c:pt>
                <c:pt idx="514">
                  <c:v>3.90000000000001</c:v>
                </c:pt>
                <c:pt idx="515">
                  <c:v>-0.412000000000007</c:v>
                </c:pt>
                <c:pt idx="516">
                  <c:v>-1.11000000000001</c:v>
                </c:pt>
                <c:pt idx="517">
                  <c:v>-1.744</c:v>
                </c:pt>
                <c:pt idx="518">
                  <c:v>-2.94899999999998</c:v>
                </c:pt>
                <c:pt idx="519">
                  <c:v>-2.18800000000002</c:v>
                </c:pt>
                <c:pt idx="520">
                  <c:v>-3.87</c:v>
                </c:pt>
                <c:pt idx="521">
                  <c:v>0.856999999999999</c:v>
                </c:pt>
                <c:pt idx="522">
                  <c:v>-1.744</c:v>
                </c:pt>
                <c:pt idx="523">
                  <c:v>-2.34699999999998</c:v>
                </c:pt>
                <c:pt idx="524">
                  <c:v>-2.21899999999999</c:v>
                </c:pt>
                <c:pt idx="525">
                  <c:v>-0.856999999999999</c:v>
                </c:pt>
                <c:pt idx="526">
                  <c:v>2.886</c:v>
                </c:pt>
                <c:pt idx="527">
                  <c:v>-4.21800000000002</c:v>
                </c:pt>
                <c:pt idx="528">
                  <c:v>-1.17299999999997</c:v>
                </c:pt>
                <c:pt idx="529">
                  <c:v>0</c:v>
                </c:pt>
                <c:pt idx="530">
                  <c:v>0</c:v>
                </c:pt>
                <c:pt idx="531">
                  <c:v>1.935</c:v>
                </c:pt>
                <c:pt idx="532">
                  <c:v>-0.698000000000008</c:v>
                </c:pt>
                <c:pt idx="533">
                  <c:v>4.31299999999999</c:v>
                </c:pt>
                <c:pt idx="534">
                  <c:v>3.90099999999998</c:v>
                </c:pt>
                <c:pt idx="535">
                  <c:v>2.59999999999999</c:v>
                </c:pt>
                <c:pt idx="536">
                  <c:v>-1.33199999999999</c:v>
                </c:pt>
                <c:pt idx="537">
                  <c:v>-3.36099999999999</c:v>
                </c:pt>
                <c:pt idx="538">
                  <c:v>-5.96199999999999</c:v>
                </c:pt>
                <c:pt idx="539">
                  <c:v>-1.39599999999998</c:v>
                </c:pt>
                <c:pt idx="540">
                  <c:v>0</c:v>
                </c:pt>
                <c:pt idx="541">
                  <c:v>3.23400000000001</c:v>
                </c:pt>
                <c:pt idx="542">
                  <c:v>-0.443999999999989</c:v>
                </c:pt>
                <c:pt idx="543">
                  <c:v>-2.79000000000002</c:v>
                </c:pt>
                <c:pt idx="544">
                  <c:v>0</c:v>
                </c:pt>
                <c:pt idx="545">
                  <c:v>1.49100000000001</c:v>
                </c:pt>
                <c:pt idx="546">
                  <c:v>3.71000000000001</c:v>
                </c:pt>
                <c:pt idx="547">
                  <c:v>0.697000000000003</c:v>
                </c:pt>
                <c:pt idx="548">
                  <c:v>1.142</c:v>
                </c:pt>
                <c:pt idx="549">
                  <c:v>-0.25400000000002</c:v>
                </c:pt>
                <c:pt idx="550">
                  <c:v>-0.54000000000002</c:v>
                </c:pt>
                <c:pt idx="551">
                  <c:v>3.32899999999998</c:v>
                </c:pt>
                <c:pt idx="552">
                  <c:v>1.17400000000001</c:v>
                </c:pt>
                <c:pt idx="553">
                  <c:v>-4.09100000000001</c:v>
                </c:pt>
                <c:pt idx="554">
                  <c:v>-1.935</c:v>
                </c:pt>
                <c:pt idx="555">
                  <c:v>2.251</c:v>
                </c:pt>
                <c:pt idx="556">
                  <c:v>6.69200000000001</c:v>
                </c:pt>
                <c:pt idx="557">
                  <c:v>1.49000000000001</c:v>
                </c:pt>
                <c:pt idx="558">
                  <c:v>-3.774</c:v>
                </c:pt>
                <c:pt idx="559">
                  <c:v>1.649</c:v>
                </c:pt>
                <c:pt idx="560">
                  <c:v>-1.80799999999999</c:v>
                </c:pt>
                <c:pt idx="561">
                  <c:v>-3.172</c:v>
                </c:pt>
                <c:pt idx="562">
                  <c:v>-0.379999999999996</c:v>
                </c:pt>
                <c:pt idx="563">
                  <c:v>0.824000000000012</c:v>
                </c:pt>
                <c:pt idx="564">
                  <c:v>3.90100000000001</c:v>
                </c:pt>
                <c:pt idx="565">
                  <c:v>3.17100000000002</c:v>
                </c:pt>
                <c:pt idx="566">
                  <c:v>0.951999999999997</c:v>
                </c:pt>
                <c:pt idx="567">
                  <c:v>-4.91500000000002</c:v>
                </c:pt>
                <c:pt idx="568">
                  <c:v>4.535</c:v>
                </c:pt>
                <c:pt idx="569">
                  <c:v>10.529</c:v>
                </c:pt>
                <c:pt idx="570">
                  <c:v>2.15600000000001</c:v>
                </c:pt>
                <c:pt idx="571">
                  <c:v>0.69800000000001</c:v>
                </c:pt>
                <c:pt idx="572">
                  <c:v>-6.94499999999999</c:v>
                </c:pt>
                <c:pt idx="573">
                  <c:v>-4.535</c:v>
                </c:pt>
                <c:pt idx="574">
                  <c:v>4.471</c:v>
                </c:pt>
                <c:pt idx="575">
                  <c:v>2.09299999999999</c:v>
                </c:pt>
                <c:pt idx="576">
                  <c:v>-4.75700000000001</c:v>
                </c:pt>
                <c:pt idx="577">
                  <c:v>-3.679</c:v>
                </c:pt>
                <c:pt idx="578">
                  <c:v>-4.69400000000002</c:v>
                </c:pt>
                <c:pt idx="579">
                  <c:v>-3.077</c:v>
                </c:pt>
                <c:pt idx="580">
                  <c:v>1.80800000000002</c:v>
                </c:pt>
                <c:pt idx="581">
                  <c:v>-3.774</c:v>
                </c:pt>
                <c:pt idx="582">
                  <c:v>1.10999999999999</c:v>
                </c:pt>
                <c:pt idx="583">
                  <c:v>0.855999999999994</c:v>
                </c:pt>
                <c:pt idx="584">
                  <c:v>-5.64599999999999</c:v>
                </c:pt>
                <c:pt idx="585">
                  <c:v>-1.45899999999997</c:v>
                </c:pt>
                <c:pt idx="586">
                  <c:v>2.06200000000001</c:v>
                </c:pt>
                <c:pt idx="587">
                  <c:v>1.554</c:v>
                </c:pt>
                <c:pt idx="588">
                  <c:v>0.665999999999997</c:v>
                </c:pt>
                <c:pt idx="589">
                  <c:v>1.83999999999998</c:v>
                </c:pt>
                <c:pt idx="590">
                  <c:v>4.85300000000001</c:v>
                </c:pt>
                <c:pt idx="591">
                  <c:v>5.67700000000002</c:v>
                </c:pt>
                <c:pt idx="592">
                  <c:v>5.17000000000002</c:v>
                </c:pt>
                <c:pt idx="593">
                  <c:v>5.804</c:v>
                </c:pt>
                <c:pt idx="594">
                  <c:v>5.17000000000001</c:v>
                </c:pt>
                <c:pt idx="595">
                  <c:v>5.07399999999998</c:v>
                </c:pt>
                <c:pt idx="596">
                  <c:v>4.725</c:v>
                </c:pt>
                <c:pt idx="597">
                  <c:v>3.83699999999999</c:v>
                </c:pt>
                <c:pt idx="598">
                  <c:v>5.613</c:v>
                </c:pt>
                <c:pt idx="599">
                  <c:v>2.125</c:v>
                </c:pt>
                <c:pt idx="600">
                  <c:v>-0.158999999999987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88539872"/>
        <c:axId val="1827368016"/>
      </c:lineChart>
      <c:catAx>
        <c:axId val="208853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7368016"/>
        <c:crosses val="autoZero"/>
        <c:auto val="1"/>
        <c:lblAlgn val="ctr"/>
        <c:lblOffset val="100"/>
        <c:noMultiLvlLbl val="0"/>
      </c:catAx>
      <c:valAx>
        <c:axId val="18273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85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185</xdr:row>
      <xdr:rowOff>123825</xdr:rowOff>
    </xdr:from>
    <xdr:to>
      <xdr:col>12</xdr:col>
      <xdr:colOff>457200</xdr:colOff>
      <xdr:row>200</xdr:row>
      <xdr:rowOff>152400</xdr:rowOff>
    </xdr:to>
    <xdr:graphicFrame>
      <xdr:nvGraphicFramePr>
        <xdr:cNvPr id="2" name="图表 1"/>
        <xdr:cNvGraphicFramePr/>
      </xdr:nvGraphicFramePr>
      <xdr:xfrm>
        <a:off x="4114800" y="33016825"/>
        <a:ext cx="457200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GT001NE.UNIT1@W3(&#23454;&#38469;)" TargetMode="External"/><Relationship Id="rId1" Type="http://schemas.openxmlformats.org/officeDocument/2006/relationships/hyperlink" Target="mailto:RTU001.UNIT1@W3(AGC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01"/>
  <sheetViews>
    <sheetView tabSelected="1" workbookViewId="0">
      <selection activeCell="F2" sqref="F2"/>
    </sheetView>
  </sheetViews>
  <sheetFormatPr defaultColWidth="9" defaultRowHeight="14"/>
  <cols>
    <col min="1" max="1" width="21" customWidth="1"/>
    <col min="3" max="3" width="20.875" customWidth="1"/>
    <col min="4" max="4" width="8.375" hidden="1" customWidth="1"/>
    <col min="5" max="5" width="25.125" customWidth="1"/>
    <col min="6" max="6" width="17.875" customWidth="1"/>
    <col min="7" max="7" width="22.625" customWidth="1"/>
    <col min="8" max="8" width="23.25" customWidth="1"/>
    <col min="9" max="9" width="23.75" customWidth="1"/>
    <col min="10" max="10" width="19.875" customWidth="1"/>
    <col min="11" max="11" width="20.375" customWidth="1"/>
    <col min="12" max="12" width="13" customWidth="1"/>
    <col min="13" max="13" width="16" customWidth="1"/>
    <col min="14" max="14" width="13.75" customWidth="1"/>
    <col min="15" max="15" width="13" customWidth="1"/>
  </cols>
  <sheetData>
    <row r="1" spans="1:15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>
      <c r="A2" t="s">
        <v>15</v>
      </c>
      <c r="B2" s="2">
        <v>0.998333333333333</v>
      </c>
      <c r="C2">
        <v>203.673</v>
      </c>
      <c r="D2">
        <v>202.236</v>
      </c>
      <c r="E2">
        <v>201.929</v>
      </c>
      <c r="F2">
        <f>C2-E2</f>
        <v>1.744</v>
      </c>
      <c r="G2" s="3">
        <v>0</v>
      </c>
      <c r="H2">
        <f>E2-G2</f>
        <v>201.929</v>
      </c>
      <c r="I2">
        <v>0</v>
      </c>
      <c r="M2">
        <f>ABS(F2)</f>
        <v>1.744</v>
      </c>
      <c r="P2">
        <f>MAX(N3:N601)</f>
        <v>14.905</v>
      </c>
      <c r="Q2">
        <f>MAX(O3:O601)</f>
        <v>10.783</v>
      </c>
    </row>
    <row r="3" spans="1:15">
      <c r="A3" t="s">
        <v>15</v>
      </c>
      <c r="B3" s="2">
        <v>0.996666666666667</v>
      </c>
      <c r="C3">
        <v>202.563</v>
      </c>
      <c r="D3">
        <v>202.028</v>
      </c>
      <c r="E3">
        <v>202.9</v>
      </c>
      <c r="F3">
        <f t="shared" ref="F3:F66" si="0">C3-E3</f>
        <v>-0.337000000000018</v>
      </c>
      <c r="G3" s="3">
        <v>0.337000000000018</v>
      </c>
      <c r="H3" t="e">
        <f>E3-#REF!</f>
        <v>#REF!</v>
      </c>
      <c r="I3" t="b">
        <f>IF(I2&gt;9,"")</f>
        <v>0</v>
      </c>
      <c r="M3">
        <f t="shared" ref="M3:M66" si="1">ABS(F3)</f>
        <v>0.337000000000018</v>
      </c>
      <c r="N3">
        <f>C3-C2</f>
        <v>-1.11000000000001</v>
      </c>
      <c r="O3">
        <f>E3-E2</f>
        <v>0.971000000000004</v>
      </c>
    </row>
    <row r="4" spans="1:15">
      <c r="A4" t="s">
        <v>15</v>
      </c>
      <c r="B4" s="2">
        <v>0.995</v>
      </c>
      <c r="C4">
        <v>202.277</v>
      </c>
      <c r="D4">
        <v>200.54</v>
      </c>
      <c r="E4">
        <v>200.47</v>
      </c>
      <c r="F4">
        <f t="shared" si="0"/>
        <v>1.80699999999999</v>
      </c>
      <c r="G4" s="3">
        <v>-0.337000000000018</v>
      </c>
      <c r="H4">
        <f t="shared" ref="H3:H66" si="2">E4-G3</f>
        <v>200.133</v>
      </c>
      <c r="M4">
        <f t="shared" si="1"/>
        <v>1.80699999999999</v>
      </c>
      <c r="N4">
        <f t="shared" ref="N4:N67" si="3">C4-C3</f>
        <v>-0.286000000000001</v>
      </c>
      <c r="O4">
        <f t="shared" ref="O4:O67" si="4">E4-E3</f>
        <v>-2.43000000000001</v>
      </c>
    </row>
    <row r="5" spans="1:15">
      <c r="A5" t="s">
        <v>15</v>
      </c>
      <c r="B5" s="2">
        <v>0.993333333333333</v>
      </c>
      <c r="C5">
        <v>203.292</v>
      </c>
      <c r="D5">
        <v>198.175</v>
      </c>
      <c r="E5">
        <v>196.347</v>
      </c>
      <c r="F5">
        <f t="shared" si="0"/>
        <v>6.94499999999999</v>
      </c>
      <c r="G5" s="3">
        <v>0</v>
      </c>
      <c r="H5">
        <f t="shared" si="2"/>
        <v>196.684</v>
      </c>
      <c r="M5">
        <f t="shared" si="1"/>
        <v>6.94499999999999</v>
      </c>
      <c r="N5">
        <f t="shared" si="3"/>
        <v>1.01500000000001</v>
      </c>
      <c r="O5">
        <f t="shared" si="4"/>
        <v>-4.12299999999999</v>
      </c>
    </row>
    <row r="6" spans="1:15">
      <c r="A6" t="s">
        <v>15</v>
      </c>
      <c r="B6" s="2">
        <v>0.991666666666667</v>
      </c>
      <c r="C6">
        <v>196.664</v>
      </c>
      <c r="D6">
        <v>196.209</v>
      </c>
      <c r="E6">
        <v>196.03</v>
      </c>
      <c r="F6">
        <f t="shared" si="0"/>
        <v>0.633999999999986</v>
      </c>
      <c r="G6" s="3">
        <v>0</v>
      </c>
      <c r="H6">
        <f t="shared" si="2"/>
        <v>196.03</v>
      </c>
      <c r="M6">
        <f t="shared" si="1"/>
        <v>0.633999999999986</v>
      </c>
      <c r="N6">
        <f t="shared" si="3"/>
        <v>-6.62800000000001</v>
      </c>
      <c r="O6">
        <f t="shared" si="4"/>
        <v>-0.317000000000007</v>
      </c>
    </row>
    <row r="7" spans="1:15">
      <c r="A7" t="s">
        <v>15</v>
      </c>
      <c r="B7" s="2">
        <v>0.99</v>
      </c>
      <c r="C7">
        <v>196.664</v>
      </c>
      <c r="D7">
        <v>197.492</v>
      </c>
      <c r="E7">
        <v>199.074</v>
      </c>
      <c r="F7">
        <f t="shared" si="0"/>
        <v>-2.41000000000002</v>
      </c>
      <c r="G7" s="3">
        <v>2.41000000000002</v>
      </c>
      <c r="H7">
        <f t="shared" si="2"/>
        <v>199.074</v>
      </c>
      <c r="I7">
        <f>F7*0.04</f>
        <v>-0.096400000000001</v>
      </c>
      <c r="M7">
        <f t="shared" si="1"/>
        <v>2.41000000000002</v>
      </c>
      <c r="N7">
        <f t="shared" si="3"/>
        <v>0</v>
      </c>
      <c r="O7">
        <f t="shared" si="4"/>
        <v>3.04400000000001</v>
      </c>
    </row>
    <row r="8" spans="1:15">
      <c r="A8" t="s">
        <v>15</v>
      </c>
      <c r="B8" s="2">
        <v>0.988333333333333</v>
      </c>
      <c r="C8">
        <v>198.028</v>
      </c>
      <c r="D8">
        <v>196.159</v>
      </c>
      <c r="E8">
        <v>195.586</v>
      </c>
      <c r="F8">
        <f t="shared" si="0"/>
        <v>2.44199999999998</v>
      </c>
      <c r="G8" s="3">
        <v>-2.41000000000002</v>
      </c>
      <c r="H8">
        <f t="shared" si="2"/>
        <v>193.176</v>
      </c>
      <c r="M8">
        <f t="shared" si="1"/>
        <v>2.44199999999998</v>
      </c>
      <c r="N8">
        <f t="shared" si="3"/>
        <v>1.364</v>
      </c>
      <c r="O8">
        <f t="shared" si="4"/>
        <v>-3.488</v>
      </c>
    </row>
    <row r="9" spans="1:15">
      <c r="A9" t="s">
        <v>15</v>
      </c>
      <c r="B9" s="2">
        <v>0.986666666666667</v>
      </c>
      <c r="C9">
        <v>195.491</v>
      </c>
      <c r="D9">
        <v>195.688</v>
      </c>
      <c r="E9">
        <v>196.474</v>
      </c>
      <c r="F9">
        <f t="shared" si="0"/>
        <v>-0.982999999999976</v>
      </c>
      <c r="G9" s="3">
        <v>0.982999999999976</v>
      </c>
      <c r="H9">
        <f t="shared" si="2"/>
        <v>198.884</v>
      </c>
      <c r="M9">
        <f t="shared" si="1"/>
        <v>0.982999999999976</v>
      </c>
      <c r="N9">
        <f t="shared" si="3"/>
        <v>-2.53699999999998</v>
      </c>
      <c r="O9">
        <f t="shared" si="4"/>
        <v>0.887999999999977</v>
      </c>
    </row>
    <row r="10" spans="1:15">
      <c r="A10" t="s">
        <v>15</v>
      </c>
      <c r="B10" s="2">
        <v>0.985</v>
      </c>
      <c r="C10">
        <v>196.41</v>
      </c>
      <c r="D10">
        <v>197.201</v>
      </c>
      <c r="E10">
        <v>198.694</v>
      </c>
      <c r="F10">
        <f t="shared" si="0"/>
        <v>-2.28399999999999</v>
      </c>
      <c r="G10" s="3">
        <v>2.28399999999999</v>
      </c>
      <c r="H10">
        <f t="shared" si="2"/>
        <v>197.711</v>
      </c>
      <c r="M10">
        <f t="shared" si="1"/>
        <v>2.28399999999999</v>
      </c>
      <c r="N10">
        <f t="shared" si="3"/>
        <v>0.918999999999983</v>
      </c>
      <c r="O10">
        <f t="shared" si="4"/>
        <v>2.22</v>
      </c>
    </row>
    <row r="11" spans="1:15">
      <c r="A11" t="s">
        <v>15</v>
      </c>
      <c r="B11" s="2">
        <v>0.983333333333333</v>
      </c>
      <c r="C11">
        <v>199.74</v>
      </c>
      <c r="D11">
        <v>199.343</v>
      </c>
      <c r="E11">
        <v>199.455</v>
      </c>
      <c r="F11">
        <f t="shared" si="0"/>
        <v>0.284999999999997</v>
      </c>
      <c r="G11" s="3">
        <v>-0.284999999999997</v>
      </c>
      <c r="H11">
        <f t="shared" si="2"/>
        <v>197.171</v>
      </c>
      <c r="M11">
        <f t="shared" si="1"/>
        <v>0.284999999999997</v>
      </c>
      <c r="N11">
        <f t="shared" si="3"/>
        <v>3.33000000000001</v>
      </c>
      <c r="O11">
        <f t="shared" si="4"/>
        <v>0.761000000000024</v>
      </c>
    </row>
    <row r="12" spans="1:15">
      <c r="A12" t="s">
        <v>15</v>
      </c>
      <c r="B12" s="2">
        <v>0.981666666666667</v>
      </c>
      <c r="C12">
        <v>199.994</v>
      </c>
      <c r="D12">
        <v>198.899</v>
      </c>
      <c r="E12">
        <v>200.279</v>
      </c>
      <c r="F12">
        <f t="shared" si="0"/>
        <v>-0.284999999999997</v>
      </c>
      <c r="G12" s="3">
        <v>0.284999999999997</v>
      </c>
      <c r="H12">
        <f t="shared" si="2"/>
        <v>200.564</v>
      </c>
      <c r="M12">
        <f t="shared" si="1"/>
        <v>0.284999999999997</v>
      </c>
      <c r="N12">
        <f t="shared" si="3"/>
        <v>0.253999999999991</v>
      </c>
      <c r="O12">
        <f t="shared" si="4"/>
        <v>0.823999999999984</v>
      </c>
    </row>
    <row r="13" spans="1:15">
      <c r="A13" t="s">
        <v>15</v>
      </c>
      <c r="B13" s="2">
        <v>0.98</v>
      </c>
      <c r="C13">
        <v>198.947</v>
      </c>
      <c r="D13">
        <v>196.494</v>
      </c>
      <c r="E13">
        <v>194.888</v>
      </c>
      <c r="F13">
        <f t="shared" si="0"/>
        <v>4.059</v>
      </c>
      <c r="G13" s="3">
        <v>-3.26699999999997</v>
      </c>
      <c r="H13">
        <f t="shared" si="2"/>
        <v>194.603</v>
      </c>
      <c r="M13">
        <f t="shared" si="1"/>
        <v>4.059</v>
      </c>
      <c r="N13">
        <f t="shared" si="3"/>
        <v>-1.047</v>
      </c>
      <c r="O13">
        <f t="shared" si="4"/>
        <v>-5.39099999999999</v>
      </c>
    </row>
    <row r="14" spans="1:15">
      <c r="A14" t="s">
        <v>15</v>
      </c>
      <c r="B14" s="2">
        <v>0.978333333333333</v>
      </c>
      <c r="C14">
        <v>190.797</v>
      </c>
      <c r="D14">
        <v>197.049</v>
      </c>
      <c r="E14">
        <v>198.313</v>
      </c>
      <c r="F14">
        <f t="shared" si="0"/>
        <v>-7.51599999999999</v>
      </c>
      <c r="G14" s="3">
        <v>7.51599999999999</v>
      </c>
      <c r="H14">
        <f t="shared" si="2"/>
        <v>201.58</v>
      </c>
      <c r="M14">
        <f t="shared" si="1"/>
        <v>7.51599999999999</v>
      </c>
      <c r="N14">
        <f t="shared" si="3"/>
        <v>-8.15000000000001</v>
      </c>
      <c r="O14">
        <f t="shared" si="4"/>
        <v>3.42499999999998</v>
      </c>
    </row>
    <row r="15" spans="1:15">
      <c r="A15" t="s">
        <v>15</v>
      </c>
      <c r="B15" s="2">
        <v>0.976666666666667</v>
      </c>
      <c r="C15">
        <v>195.269</v>
      </c>
      <c r="D15">
        <v>199.393</v>
      </c>
      <c r="E15">
        <v>196.41</v>
      </c>
      <c r="F15">
        <f t="shared" si="0"/>
        <v>-1.14099999999999</v>
      </c>
      <c r="G15" s="3">
        <v>1.14099999999999</v>
      </c>
      <c r="H15">
        <f t="shared" si="2"/>
        <v>188.894</v>
      </c>
      <c r="M15">
        <f t="shared" si="1"/>
        <v>1.14099999999999</v>
      </c>
      <c r="N15">
        <f t="shared" si="3"/>
        <v>4.47200000000001</v>
      </c>
      <c r="O15">
        <f t="shared" si="4"/>
        <v>-1.90299999999999</v>
      </c>
    </row>
    <row r="16" spans="1:15">
      <c r="A16" t="s">
        <v>15</v>
      </c>
      <c r="B16" s="2">
        <v>0.975</v>
      </c>
      <c r="C16">
        <v>201.77</v>
      </c>
      <c r="D16">
        <v>201.493</v>
      </c>
      <c r="E16">
        <v>204.783</v>
      </c>
      <c r="F16">
        <f t="shared" si="0"/>
        <v>-3.01299999999998</v>
      </c>
      <c r="G16" s="3">
        <v>3.01299999999998</v>
      </c>
      <c r="H16">
        <f t="shared" si="2"/>
        <v>203.642</v>
      </c>
      <c r="M16">
        <f t="shared" si="1"/>
        <v>3.01299999999998</v>
      </c>
      <c r="N16">
        <f t="shared" si="3"/>
        <v>6.501</v>
      </c>
      <c r="O16">
        <f t="shared" si="4"/>
        <v>8.37299999999999</v>
      </c>
    </row>
    <row r="17" spans="1:15">
      <c r="A17" t="s">
        <v>15</v>
      </c>
      <c r="B17" s="2">
        <v>0.973333333333333</v>
      </c>
      <c r="C17">
        <v>193.62</v>
      </c>
      <c r="D17">
        <v>202.172</v>
      </c>
      <c r="E17">
        <v>203.958</v>
      </c>
      <c r="F17">
        <f t="shared" si="0"/>
        <v>-10.338</v>
      </c>
      <c r="G17" s="3">
        <v>10.338</v>
      </c>
      <c r="H17">
        <f t="shared" si="2"/>
        <v>200.945</v>
      </c>
      <c r="M17">
        <f t="shared" si="1"/>
        <v>10.338</v>
      </c>
      <c r="N17">
        <f t="shared" si="3"/>
        <v>-8.15000000000001</v>
      </c>
      <c r="O17">
        <f t="shared" si="4"/>
        <v>-0.824999999999989</v>
      </c>
    </row>
    <row r="18" spans="1:15">
      <c r="A18" t="s">
        <v>15</v>
      </c>
      <c r="B18" s="2">
        <v>0.971666666666667</v>
      </c>
      <c r="C18">
        <v>203.356</v>
      </c>
      <c r="D18">
        <v>204.576</v>
      </c>
      <c r="E18">
        <v>203.578</v>
      </c>
      <c r="F18">
        <f t="shared" si="0"/>
        <v>-0.222000000000008</v>
      </c>
      <c r="G18" s="3">
        <v>0.222000000000008</v>
      </c>
      <c r="H18">
        <f t="shared" si="2"/>
        <v>193.24</v>
      </c>
      <c r="M18">
        <f t="shared" si="1"/>
        <v>0.222000000000008</v>
      </c>
      <c r="N18">
        <f t="shared" si="3"/>
        <v>9.73599999999999</v>
      </c>
      <c r="O18">
        <f t="shared" si="4"/>
        <v>-0.379999999999995</v>
      </c>
    </row>
    <row r="19" spans="1:15">
      <c r="A19" t="s">
        <v>15</v>
      </c>
      <c r="B19" s="2">
        <v>0.97</v>
      </c>
      <c r="C19">
        <v>192.002</v>
      </c>
      <c r="D19">
        <v>207.103</v>
      </c>
      <c r="E19">
        <v>208.525</v>
      </c>
      <c r="F19">
        <f t="shared" si="0"/>
        <v>-16.523</v>
      </c>
      <c r="G19" s="3">
        <v>16.523</v>
      </c>
      <c r="H19">
        <f t="shared" si="2"/>
        <v>208.303</v>
      </c>
      <c r="M19">
        <f t="shared" si="1"/>
        <v>16.523</v>
      </c>
      <c r="N19">
        <f t="shared" si="3"/>
        <v>-11.354</v>
      </c>
      <c r="O19">
        <f t="shared" si="4"/>
        <v>4.947</v>
      </c>
    </row>
    <row r="20" spans="1:15">
      <c r="A20" t="s">
        <v>15</v>
      </c>
      <c r="B20" s="2">
        <v>0.968333333333333</v>
      </c>
      <c r="C20">
        <v>201.675</v>
      </c>
      <c r="D20">
        <v>209.609</v>
      </c>
      <c r="E20">
        <v>206.368</v>
      </c>
      <c r="F20">
        <f t="shared" si="0"/>
        <v>-4.69299999999998</v>
      </c>
      <c r="G20" s="3">
        <v>4.69299999999999</v>
      </c>
      <c r="H20">
        <f t="shared" si="2"/>
        <v>189.845</v>
      </c>
      <c r="M20">
        <f t="shared" si="1"/>
        <v>4.69299999999998</v>
      </c>
      <c r="N20">
        <f t="shared" si="3"/>
        <v>9.673</v>
      </c>
      <c r="O20">
        <f t="shared" si="4"/>
        <v>-2.15700000000001</v>
      </c>
    </row>
    <row r="21" spans="1:15">
      <c r="A21" t="s">
        <v>15</v>
      </c>
      <c r="B21" s="2">
        <v>0.966666666666667</v>
      </c>
      <c r="C21">
        <v>211.189</v>
      </c>
      <c r="D21">
        <v>211.237</v>
      </c>
      <c r="E21">
        <v>210.364</v>
      </c>
      <c r="F21">
        <f t="shared" si="0"/>
        <v>0.824999999999989</v>
      </c>
      <c r="G21" s="3">
        <v>-0.824999999999987</v>
      </c>
      <c r="H21">
        <f t="shared" si="2"/>
        <v>205.671</v>
      </c>
      <c r="M21">
        <f t="shared" si="1"/>
        <v>0.824999999999989</v>
      </c>
      <c r="N21">
        <f t="shared" si="3"/>
        <v>9.51399999999998</v>
      </c>
      <c r="O21">
        <f t="shared" si="4"/>
        <v>3.99600000000001</v>
      </c>
    </row>
    <row r="22" spans="1:15">
      <c r="A22" t="s">
        <v>15</v>
      </c>
      <c r="B22" s="2">
        <v>0.965</v>
      </c>
      <c r="C22">
        <v>203.895</v>
      </c>
      <c r="D22">
        <v>212.909</v>
      </c>
      <c r="E22">
        <v>214.297</v>
      </c>
      <c r="F22">
        <f t="shared" si="0"/>
        <v>-10.402</v>
      </c>
      <c r="G22" s="3">
        <v>10.402</v>
      </c>
      <c r="H22">
        <f t="shared" si="2"/>
        <v>215.122</v>
      </c>
      <c r="M22">
        <f t="shared" si="1"/>
        <v>10.402</v>
      </c>
      <c r="N22">
        <f t="shared" si="3"/>
        <v>-7.29399999999998</v>
      </c>
      <c r="O22">
        <f t="shared" si="4"/>
        <v>3.93299999999999</v>
      </c>
    </row>
    <row r="23" spans="1:15">
      <c r="A23" t="s">
        <v>15</v>
      </c>
      <c r="B23" s="2">
        <v>0.963333333333333</v>
      </c>
      <c r="C23">
        <v>213.472</v>
      </c>
      <c r="D23">
        <v>215.471</v>
      </c>
      <c r="E23">
        <v>217.532</v>
      </c>
      <c r="F23">
        <f t="shared" si="0"/>
        <v>-4.06</v>
      </c>
      <c r="G23" s="3">
        <v>4.06000000000001</v>
      </c>
      <c r="H23">
        <f t="shared" si="2"/>
        <v>207.13</v>
      </c>
      <c r="M23">
        <f t="shared" si="1"/>
        <v>4.06</v>
      </c>
      <c r="N23">
        <f t="shared" si="3"/>
        <v>9.577</v>
      </c>
      <c r="O23">
        <f t="shared" si="4"/>
        <v>3.23500000000001</v>
      </c>
    </row>
    <row r="24" spans="1:15">
      <c r="A24" t="s">
        <v>15</v>
      </c>
      <c r="B24" s="2">
        <v>0.961666666666667</v>
      </c>
      <c r="C24">
        <v>206.717</v>
      </c>
      <c r="D24">
        <v>217.922</v>
      </c>
      <c r="E24">
        <v>217.659</v>
      </c>
      <c r="F24">
        <f t="shared" si="0"/>
        <v>-10.942</v>
      </c>
      <c r="G24" s="3">
        <v>10.942</v>
      </c>
      <c r="H24">
        <f t="shared" si="2"/>
        <v>213.599</v>
      </c>
      <c r="M24">
        <f t="shared" si="1"/>
        <v>10.942</v>
      </c>
      <c r="N24">
        <f t="shared" si="3"/>
        <v>-6.755</v>
      </c>
      <c r="O24">
        <f t="shared" si="4"/>
        <v>0.126999999999981</v>
      </c>
    </row>
    <row r="25" spans="1:15">
      <c r="A25" t="s">
        <v>15</v>
      </c>
      <c r="B25" s="2">
        <v>0.96</v>
      </c>
      <c r="C25">
        <v>216.517</v>
      </c>
      <c r="D25">
        <v>220.032</v>
      </c>
      <c r="E25">
        <v>217.785</v>
      </c>
      <c r="F25">
        <f t="shared" si="0"/>
        <v>-1.268</v>
      </c>
      <c r="G25" s="3">
        <v>1.268</v>
      </c>
      <c r="H25">
        <f t="shared" si="2"/>
        <v>206.843</v>
      </c>
      <c r="M25">
        <f t="shared" si="1"/>
        <v>1.268</v>
      </c>
      <c r="N25">
        <f t="shared" si="3"/>
        <v>9.79999999999998</v>
      </c>
      <c r="O25">
        <f t="shared" si="4"/>
        <v>0.126000000000005</v>
      </c>
    </row>
    <row r="26" spans="1:15">
      <c r="A26" t="s">
        <v>15</v>
      </c>
      <c r="B26" s="2">
        <v>0.958333333333333</v>
      </c>
      <c r="C26">
        <v>221.179</v>
      </c>
      <c r="D26">
        <v>220.126</v>
      </c>
      <c r="E26">
        <v>218.737</v>
      </c>
      <c r="F26">
        <f t="shared" si="0"/>
        <v>2.44200000000001</v>
      </c>
      <c r="G26" s="3">
        <v>-2.44200000000001</v>
      </c>
      <c r="H26">
        <f t="shared" si="2"/>
        <v>217.469</v>
      </c>
      <c r="M26">
        <f t="shared" si="1"/>
        <v>2.44200000000001</v>
      </c>
      <c r="N26">
        <f t="shared" si="3"/>
        <v>4.66200000000001</v>
      </c>
      <c r="O26">
        <f t="shared" si="4"/>
        <v>0.951999999999998</v>
      </c>
    </row>
    <row r="27" spans="1:15">
      <c r="A27" t="s">
        <v>15</v>
      </c>
      <c r="B27" s="2">
        <v>0.956666666666667</v>
      </c>
      <c r="C27">
        <v>218.991</v>
      </c>
      <c r="D27">
        <v>219.711</v>
      </c>
      <c r="E27">
        <v>219.371</v>
      </c>
      <c r="F27">
        <f t="shared" si="0"/>
        <v>-0.379999999999995</v>
      </c>
      <c r="G27" s="3">
        <v>0.379999999999991</v>
      </c>
      <c r="H27">
        <f t="shared" si="2"/>
        <v>221.813</v>
      </c>
      <c r="M27">
        <f t="shared" si="1"/>
        <v>0.379999999999995</v>
      </c>
      <c r="N27">
        <f t="shared" si="3"/>
        <v>-2.18799999999999</v>
      </c>
      <c r="O27">
        <f t="shared" si="4"/>
        <v>0.634000000000015</v>
      </c>
    </row>
    <row r="28" spans="1:15">
      <c r="A28" t="s">
        <v>15</v>
      </c>
      <c r="B28" s="2">
        <v>0.955</v>
      </c>
      <c r="C28">
        <v>222.511</v>
      </c>
      <c r="D28">
        <v>219.52</v>
      </c>
      <c r="E28">
        <v>217.722</v>
      </c>
      <c r="F28">
        <f t="shared" si="0"/>
        <v>4.78899999999999</v>
      </c>
      <c r="G28" s="3">
        <v>-4.78899999999999</v>
      </c>
      <c r="H28">
        <f t="shared" si="2"/>
        <v>217.342</v>
      </c>
      <c r="M28">
        <f t="shared" si="1"/>
        <v>4.78899999999999</v>
      </c>
      <c r="N28">
        <f t="shared" si="3"/>
        <v>3.51999999999998</v>
      </c>
      <c r="O28">
        <f t="shared" si="4"/>
        <v>-1.649</v>
      </c>
    </row>
    <row r="29" spans="1:15">
      <c r="A29" t="s">
        <v>15</v>
      </c>
      <c r="B29" s="2">
        <v>0.953333333333333</v>
      </c>
      <c r="C29">
        <v>214.107</v>
      </c>
      <c r="D29">
        <v>219.921</v>
      </c>
      <c r="E29">
        <v>220.005</v>
      </c>
      <c r="F29">
        <f t="shared" si="0"/>
        <v>-5.898</v>
      </c>
      <c r="G29" s="3">
        <v>5.89799999999999</v>
      </c>
      <c r="H29">
        <f t="shared" si="2"/>
        <v>224.794</v>
      </c>
      <c r="M29">
        <f t="shared" si="1"/>
        <v>5.898</v>
      </c>
      <c r="N29">
        <f t="shared" si="3"/>
        <v>-8.404</v>
      </c>
      <c r="O29">
        <f t="shared" si="4"/>
        <v>2.28299999999999</v>
      </c>
    </row>
    <row r="30" spans="1:15">
      <c r="A30" t="s">
        <v>15</v>
      </c>
      <c r="B30" s="2">
        <v>0.951666666666667</v>
      </c>
      <c r="C30">
        <v>218.832</v>
      </c>
      <c r="D30">
        <v>222.329</v>
      </c>
      <c r="E30">
        <v>221.591</v>
      </c>
      <c r="F30">
        <f t="shared" si="0"/>
        <v>-2.75900000000001</v>
      </c>
      <c r="G30" s="3">
        <v>2.75900000000001</v>
      </c>
      <c r="H30">
        <f t="shared" si="2"/>
        <v>215.693</v>
      </c>
      <c r="M30">
        <f t="shared" si="1"/>
        <v>2.75900000000001</v>
      </c>
      <c r="N30">
        <f t="shared" si="3"/>
        <v>4.72499999999999</v>
      </c>
      <c r="O30">
        <f t="shared" si="4"/>
        <v>1.58600000000001</v>
      </c>
    </row>
    <row r="31" spans="1:15">
      <c r="A31" t="s">
        <v>15</v>
      </c>
      <c r="B31" s="2">
        <v>0.95</v>
      </c>
      <c r="C31">
        <v>223.145</v>
      </c>
      <c r="D31">
        <v>224.737</v>
      </c>
      <c r="E31">
        <v>224.192</v>
      </c>
      <c r="F31">
        <f t="shared" si="0"/>
        <v>-1.047</v>
      </c>
      <c r="G31" s="3">
        <v>1.047</v>
      </c>
      <c r="H31">
        <f t="shared" si="2"/>
        <v>221.433</v>
      </c>
      <c r="M31">
        <f t="shared" si="1"/>
        <v>1.047</v>
      </c>
      <c r="N31">
        <f t="shared" si="3"/>
        <v>4.31300000000002</v>
      </c>
      <c r="O31">
        <f t="shared" si="4"/>
        <v>2.601</v>
      </c>
    </row>
    <row r="32" spans="1:15">
      <c r="A32" t="s">
        <v>15</v>
      </c>
      <c r="B32" s="2">
        <v>0.948333333333333</v>
      </c>
      <c r="C32">
        <v>226.253</v>
      </c>
      <c r="D32">
        <v>226.568</v>
      </c>
      <c r="E32">
        <v>225.08</v>
      </c>
      <c r="F32">
        <f t="shared" si="0"/>
        <v>1.17299999999997</v>
      </c>
      <c r="G32" s="3">
        <v>-1.17299999999997</v>
      </c>
      <c r="H32">
        <f t="shared" si="2"/>
        <v>224.033</v>
      </c>
      <c r="M32">
        <f t="shared" si="1"/>
        <v>1.17299999999997</v>
      </c>
      <c r="N32">
        <f t="shared" si="3"/>
        <v>3.10799999999998</v>
      </c>
      <c r="O32">
        <f t="shared" si="4"/>
        <v>0.888000000000005</v>
      </c>
    </row>
    <row r="33" spans="1:15">
      <c r="A33" t="s">
        <v>15</v>
      </c>
      <c r="B33" s="2">
        <v>0.946666666666667</v>
      </c>
      <c r="C33">
        <v>228.441</v>
      </c>
      <c r="D33">
        <v>229.122</v>
      </c>
      <c r="E33">
        <v>228.314</v>
      </c>
      <c r="F33">
        <f t="shared" si="0"/>
        <v>0.12700000000001</v>
      </c>
      <c r="G33" s="3">
        <v>-0.12700000000001</v>
      </c>
      <c r="H33">
        <f t="shared" si="2"/>
        <v>229.487</v>
      </c>
      <c r="M33">
        <f t="shared" si="1"/>
        <v>0.12700000000001</v>
      </c>
      <c r="N33">
        <f t="shared" si="3"/>
        <v>2.18800000000002</v>
      </c>
      <c r="O33">
        <f t="shared" si="4"/>
        <v>3.23399999999998</v>
      </c>
    </row>
    <row r="34" spans="1:15">
      <c r="A34" t="s">
        <v>15</v>
      </c>
      <c r="B34" s="2">
        <v>0.945</v>
      </c>
      <c r="C34">
        <v>230.217</v>
      </c>
      <c r="D34">
        <v>228.704</v>
      </c>
      <c r="E34">
        <v>227.553</v>
      </c>
      <c r="F34">
        <f t="shared" si="0"/>
        <v>2.66400000000002</v>
      </c>
      <c r="G34" s="3">
        <v>-2.66400000000001</v>
      </c>
      <c r="H34">
        <f t="shared" si="2"/>
        <v>227.68</v>
      </c>
      <c r="M34">
        <f t="shared" si="1"/>
        <v>2.66400000000002</v>
      </c>
      <c r="N34">
        <f t="shared" si="3"/>
        <v>1.77600000000001</v>
      </c>
      <c r="O34">
        <f t="shared" si="4"/>
        <v>-0.760999999999996</v>
      </c>
    </row>
    <row r="35" spans="1:15">
      <c r="A35" t="s">
        <v>15</v>
      </c>
      <c r="B35" s="2">
        <v>0.943333333333333</v>
      </c>
      <c r="C35">
        <v>223.811</v>
      </c>
      <c r="D35">
        <v>230.961</v>
      </c>
      <c r="E35">
        <v>229.964</v>
      </c>
      <c r="F35">
        <f t="shared" si="0"/>
        <v>-6.15299999999999</v>
      </c>
      <c r="G35" s="3">
        <v>6.15299999999999</v>
      </c>
      <c r="H35">
        <f t="shared" si="2"/>
        <v>232.628</v>
      </c>
      <c r="M35">
        <f t="shared" si="1"/>
        <v>6.15299999999999</v>
      </c>
      <c r="N35">
        <f t="shared" si="3"/>
        <v>-6.40600000000001</v>
      </c>
      <c r="O35">
        <f t="shared" si="4"/>
        <v>2.411</v>
      </c>
    </row>
    <row r="36" spans="1:15">
      <c r="A36" t="s">
        <v>15</v>
      </c>
      <c r="B36" s="2">
        <v>0.941666666666667</v>
      </c>
      <c r="C36">
        <v>229.932</v>
      </c>
      <c r="D36">
        <v>233.236</v>
      </c>
      <c r="E36">
        <v>231.105</v>
      </c>
      <c r="F36">
        <f t="shared" si="0"/>
        <v>-1.173</v>
      </c>
      <c r="G36" s="3">
        <v>1.173</v>
      </c>
      <c r="H36">
        <f t="shared" si="2"/>
        <v>224.952</v>
      </c>
      <c r="M36">
        <f t="shared" si="1"/>
        <v>1.173</v>
      </c>
      <c r="N36">
        <f t="shared" si="3"/>
        <v>6.12099999999998</v>
      </c>
      <c r="O36">
        <f t="shared" si="4"/>
        <v>1.14099999999999</v>
      </c>
    </row>
    <row r="37" spans="1:15">
      <c r="A37" t="s">
        <v>15</v>
      </c>
      <c r="B37" s="2">
        <v>0.94</v>
      </c>
      <c r="C37">
        <v>232.374</v>
      </c>
      <c r="D37">
        <v>235.644</v>
      </c>
      <c r="E37">
        <v>234.023</v>
      </c>
      <c r="F37">
        <f t="shared" si="0"/>
        <v>-1.649</v>
      </c>
      <c r="G37" s="3">
        <v>1.649</v>
      </c>
      <c r="H37">
        <f t="shared" si="2"/>
        <v>232.85</v>
      </c>
      <c r="M37">
        <f t="shared" si="1"/>
        <v>1.649</v>
      </c>
      <c r="N37">
        <f t="shared" si="3"/>
        <v>2.44200000000001</v>
      </c>
      <c r="O37">
        <f t="shared" si="4"/>
        <v>2.91800000000001</v>
      </c>
    </row>
    <row r="38" spans="1:15">
      <c r="A38" t="s">
        <v>15</v>
      </c>
      <c r="B38" s="2">
        <v>0.938333333333333</v>
      </c>
      <c r="C38">
        <v>237.733</v>
      </c>
      <c r="D38">
        <v>237.453</v>
      </c>
      <c r="E38">
        <v>233.579</v>
      </c>
      <c r="F38">
        <f t="shared" si="0"/>
        <v>4.154</v>
      </c>
      <c r="G38" s="3">
        <v>-4.154</v>
      </c>
      <c r="H38">
        <f t="shared" si="2"/>
        <v>231.93</v>
      </c>
      <c r="M38">
        <f t="shared" si="1"/>
        <v>4.154</v>
      </c>
      <c r="N38">
        <f t="shared" si="3"/>
        <v>5.35900000000001</v>
      </c>
      <c r="O38">
        <f t="shared" si="4"/>
        <v>-0.443999999999988</v>
      </c>
    </row>
    <row r="39" spans="1:15">
      <c r="A39" t="s">
        <v>15</v>
      </c>
      <c r="B39" s="2">
        <v>0.936666666666667</v>
      </c>
      <c r="C39">
        <v>227.744</v>
      </c>
      <c r="D39">
        <v>238.055</v>
      </c>
      <c r="E39">
        <v>236.687</v>
      </c>
      <c r="F39">
        <f t="shared" si="0"/>
        <v>-8.94300000000001</v>
      </c>
      <c r="G39" s="3">
        <v>8.94300000000001</v>
      </c>
      <c r="H39">
        <f t="shared" si="2"/>
        <v>240.841</v>
      </c>
      <c r="M39">
        <f t="shared" si="1"/>
        <v>8.94300000000001</v>
      </c>
      <c r="N39">
        <f t="shared" si="3"/>
        <v>-9.989</v>
      </c>
      <c r="O39">
        <f t="shared" si="4"/>
        <v>3.108</v>
      </c>
    </row>
    <row r="40" spans="1:15">
      <c r="A40" t="s">
        <v>15</v>
      </c>
      <c r="B40" s="2">
        <v>0.935</v>
      </c>
      <c r="C40">
        <v>235.799</v>
      </c>
      <c r="D40">
        <v>240.463</v>
      </c>
      <c r="E40">
        <v>239.858</v>
      </c>
      <c r="F40">
        <f t="shared" si="0"/>
        <v>-4.059</v>
      </c>
      <c r="G40" s="3">
        <v>4.059</v>
      </c>
      <c r="H40">
        <f t="shared" si="2"/>
        <v>230.915</v>
      </c>
      <c r="M40">
        <f t="shared" si="1"/>
        <v>4.059</v>
      </c>
      <c r="N40">
        <f t="shared" si="3"/>
        <v>8.05500000000001</v>
      </c>
      <c r="O40">
        <f t="shared" si="4"/>
        <v>3.17099999999999</v>
      </c>
    </row>
    <row r="41" spans="1:15">
      <c r="A41" t="s">
        <v>15</v>
      </c>
      <c r="B41" s="2">
        <v>0.933333333333333</v>
      </c>
      <c r="C41">
        <v>242.459</v>
      </c>
      <c r="D41">
        <v>242.872</v>
      </c>
      <c r="E41">
        <v>243.6</v>
      </c>
      <c r="F41">
        <f t="shared" si="0"/>
        <v>-1.14099999999999</v>
      </c>
      <c r="G41" s="3">
        <v>1.14099999999999</v>
      </c>
      <c r="H41">
        <f t="shared" si="2"/>
        <v>239.541</v>
      </c>
      <c r="M41">
        <f t="shared" si="1"/>
        <v>1.14099999999999</v>
      </c>
      <c r="N41">
        <f t="shared" si="3"/>
        <v>6.66</v>
      </c>
      <c r="O41">
        <f t="shared" si="4"/>
        <v>3.74199999999999</v>
      </c>
    </row>
    <row r="42" spans="1:15">
      <c r="A42" t="s">
        <v>15</v>
      </c>
      <c r="B42" s="2">
        <v>0.931666666666667</v>
      </c>
      <c r="C42">
        <v>243.347</v>
      </c>
      <c r="D42">
        <v>245.28</v>
      </c>
      <c r="E42">
        <v>245.694</v>
      </c>
      <c r="F42">
        <f t="shared" si="0"/>
        <v>-2.34699999999998</v>
      </c>
      <c r="G42" s="3">
        <v>2.34699999999998</v>
      </c>
      <c r="H42">
        <f t="shared" si="2"/>
        <v>244.553</v>
      </c>
      <c r="M42">
        <f t="shared" si="1"/>
        <v>2.34699999999998</v>
      </c>
      <c r="N42">
        <f t="shared" si="3"/>
        <v>0.888000000000005</v>
      </c>
      <c r="O42">
        <f t="shared" si="4"/>
        <v>2.09399999999999</v>
      </c>
    </row>
    <row r="43" spans="1:15">
      <c r="A43" t="s">
        <v>15</v>
      </c>
      <c r="B43" s="2">
        <v>0.93</v>
      </c>
      <c r="C43">
        <v>246.804</v>
      </c>
      <c r="D43">
        <v>247.688</v>
      </c>
      <c r="E43">
        <v>247.787</v>
      </c>
      <c r="F43">
        <f t="shared" si="0"/>
        <v>-0.983000000000004</v>
      </c>
      <c r="G43" s="3">
        <v>0.983000000000001</v>
      </c>
      <c r="H43">
        <f t="shared" si="2"/>
        <v>245.44</v>
      </c>
      <c r="M43">
        <f t="shared" si="1"/>
        <v>0.983000000000004</v>
      </c>
      <c r="N43">
        <f t="shared" si="3"/>
        <v>3.45699999999999</v>
      </c>
      <c r="O43">
        <f t="shared" si="4"/>
        <v>2.09300000000002</v>
      </c>
    </row>
    <row r="44" spans="1:15">
      <c r="A44" t="s">
        <v>15</v>
      </c>
      <c r="B44" s="2">
        <v>0.928333333333333</v>
      </c>
      <c r="C44">
        <v>248.643</v>
      </c>
      <c r="D44">
        <v>249.7</v>
      </c>
      <c r="E44">
        <v>250.831</v>
      </c>
      <c r="F44">
        <f t="shared" si="0"/>
        <v>-2.18799999999999</v>
      </c>
      <c r="G44" s="3">
        <v>2.18799999999999</v>
      </c>
      <c r="H44">
        <f t="shared" si="2"/>
        <v>249.848</v>
      </c>
      <c r="M44">
        <f t="shared" si="1"/>
        <v>2.18799999999999</v>
      </c>
      <c r="N44">
        <f t="shared" si="3"/>
        <v>1.839</v>
      </c>
      <c r="O44">
        <f t="shared" si="4"/>
        <v>3.04399999999998</v>
      </c>
    </row>
    <row r="45" spans="1:15">
      <c r="A45" t="s">
        <v>15</v>
      </c>
      <c r="B45" s="2">
        <v>0.926666666666667</v>
      </c>
      <c r="C45">
        <v>252.449</v>
      </c>
      <c r="D45">
        <v>250.119</v>
      </c>
      <c r="E45">
        <v>251.022</v>
      </c>
      <c r="F45">
        <f t="shared" si="0"/>
        <v>1.42700000000002</v>
      </c>
      <c r="G45" s="3">
        <v>-1.42700000000002</v>
      </c>
      <c r="H45">
        <f t="shared" si="2"/>
        <v>248.834</v>
      </c>
      <c r="M45">
        <f t="shared" si="1"/>
        <v>1.42700000000002</v>
      </c>
      <c r="N45">
        <f t="shared" si="3"/>
        <v>3.80600000000001</v>
      </c>
      <c r="O45">
        <f t="shared" si="4"/>
        <v>0.191000000000003</v>
      </c>
    </row>
    <row r="46" spans="1:15">
      <c r="A46" t="s">
        <v>15</v>
      </c>
      <c r="B46" s="2">
        <v>0.925</v>
      </c>
      <c r="C46">
        <v>262.502</v>
      </c>
      <c r="D46">
        <v>252.527</v>
      </c>
      <c r="E46">
        <v>257.111</v>
      </c>
      <c r="F46">
        <f t="shared" si="0"/>
        <v>5.39100000000002</v>
      </c>
      <c r="G46" s="3">
        <v>-5.39100000000002</v>
      </c>
      <c r="H46">
        <f t="shared" si="2"/>
        <v>258.538</v>
      </c>
      <c r="M46">
        <f t="shared" si="1"/>
        <v>5.39100000000002</v>
      </c>
      <c r="N46">
        <f t="shared" si="3"/>
        <v>10.053</v>
      </c>
      <c r="O46">
        <f t="shared" si="4"/>
        <v>6.089</v>
      </c>
    </row>
    <row r="47" spans="1:15">
      <c r="A47" t="s">
        <v>15</v>
      </c>
      <c r="B47" s="2">
        <v>0.923333333333333</v>
      </c>
      <c r="C47">
        <v>254.478</v>
      </c>
      <c r="D47">
        <v>254.536</v>
      </c>
      <c r="E47">
        <v>256.667</v>
      </c>
      <c r="F47">
        <f t="shared" si="0"/>
        <v>-2.18899999999996</v>
      </c>
      <c r="G47" s="3">
        <v>2.18899999999996</v>
      </c>
      <c r="H47">
        <f t="shared" si="2"/>
        <v>262.058</v>
      </c>
      <c r="M47">
        <f t="shared" si="1"/>
        <v>2.18899999999996</v>
      </c>
      <c r="N47">
        <f t="shared" si="3"/>
        <v>-8.024</v>
      </c>
      <c r="O47">
        <f t="shared" si="4"/>
        <v>-0.444000000000017</v>
      </c>
    </row>
    <row r="48" spans="1:15">
      <c r="A48" t="s">
        <v>15</v>
      </c>
      <c r="B48" s="2">
        <v>0.921666666666667</v>
      </c>
      <c r="C48">
        <v>263.422</v>
      </c>
      <c r="D48">
        <v>255.139</v>
      </c>
      <c r="E48">
        <v>253.305</v>
      </c>
      <c r="F48">
        <f t="shared" si="0"/>
        <v>10.117</v>
      </c>
      <c r="G48" s="3">
        <v>-10.117</v>
      </c>
      <c r="H48">
        <f t="shared" si="2"/>
        <v>251.116</v>
      </c>
      <c r="M48">
        <f t="shared" si="1"/>
        <v>10.117</v>
      </c>
      <c r="N48">
        <f t="shared" si="3"/>
        <v>8.94400000000002</v>
      </c>
      <c r="O48">
        <f t="shared" si="4"/>
        <v>-3.36199999999997</v>
      </c>
    </row>
    <row r="49" spans="1:15">
      <c r="A49" t="s">
        <v>15</v>
      </c>
      <c r="B49" s="2">
        <v>0.92</v>
      </c>
      <c r="C49">
        <v>262.692</v>
      </c>
      <c r="D49">
        <v>253.323</v>
      </c>
      <c r="E49">
        <v>252.798</v>
      </c>
      <c r="F49">
        <f t="shared" si="0"/>
        <v>9.89400000000001</v>
      </c>
      <c r="G49" s="3">
        <v>-9.894</v>
      </c>
      <c r="H49">
        <f t="shared" si="2"/>
        <v>262.915</v>
      </c>
      <c r="M49">
        <f t="shared" si="1"/>
        <v>9.89400000000001</v>
      </c>
      <c r="N49">
        <f t="shared" si="3"/>
        <v>-0.730000000000018</v>
      </c>
      <c r="O49">
        <f t="shared" si="4"/>
        <v>-0.507000000000005</v>
      </c>
    </row>
    <row r="50" spans="1:15">
      <c r="A50" t="s">
        <v>15</v>
      </c>
      <c r="B50" s="2">
        <v>0.918333333333333</v>
      </c>
      <c r="C50">
        <v>257.713</v>
      </c>
      <c r="D50">
        <v>250.915</v>
      </c>
      <c r="E50">
        <v>251.339</v>
      </c>
      <c r="F50">
        <f t="shared" si="0"/>
        <v>6.37400000000002</v>
      </c>
      <c r="G50" s="3">
        <v>-6.37400000000002</v>
      </c>
      <c r="H50">
        <f t="shared" si="2"/>
        <v>261.233</v>
      </c>
      <c r="M50">
        <f t="shared" si="1"/>
        <v>6.37400000000002</v>
      </c>
      <c r="N50">
        <f t="shared" si="3"/>
        <v>-4.97899999999998</v>
      </c>
      <c r="O50">
        <f t="shared" si="4"/>
        <v>-1.459</v>
      </c>
    </row>
    <row r="51" spans="1:15">
      <c r="A51" t="s">
        <v>15</v>
      </c>
      <c r="B51" s="2">
        <v>0.916666666666667</v>
      </c>
      <c r="C51">
        <v>262.343</v>
      </c>
      <c r="D51">
        <v>248.723</v>
      </c>
      <c r="E51">
        <v>250.768</v>
      </c>
      <c r="F51">
        <f t="shared" si="0"/>
        <v>11.575</v>
      </c>
      <c r="G51" s="3">
        <v>-11.575</v>
      </c>
      <c r="H51">
        <f t="shared" si="2"/>
        <v>257.142</v>
      </c>
      <c r="M51">
        <f t="shared" si="1"/>
        <v>11.575</v>
      </c>
      <c r="N51">
        <f t="shared" si="3"/>
        <v>4.63</v>
      </c>
      <c r="O51">
        <f t="shared" si="4"/>
        <v>-0.570999999999998</v>
      </c>
    </row>
    <row r="52" spans="1:15">
      <c r="A52" t="s">
        <v>15</v>
      </c>
      <c r="B52" s="2">
        <v>0.915</v>
      </c>
      <c r="C52">
        <v>260.409</v>
      </c>
      <c r="D52">
        <v>248.723</v>
      </c>
      <c r="E52">
        <v>250.197</v>
      </c>
      <c r="F52">
        <f t="shared" si="0"/>
        <v>10.212</v>
      </c>
      <c r="G52" s="3">
        <v>-10.212</v>
      </c>
      <c r="H52">
        <f t="shared" si="2"/>
        <v>261.772</v>
      </c>
      <c r="M52">
        <f t="shared" si="1"/>
        <v>10.212</v>
      </c>
      <c r="N52">
        <f t="shared" si="3"/>
        <v>-1.93400000000003</v>
      </c>
      <c r="O52">
        <f t="shared" si="4"/>
        <v>-0.570999999999998</v>
      </c>
    </row>
    <row r="53" spans="1:15">
      <c r="A53" t="s">
        <v>15</v>
      </c>
      <c r="B53" s="2">
        <v>0.913333333333333</v>
      </c>
      <c r="C53">
        <v>255.335</v>
      </c>
      <c r="D53">
        <v>248.731</v>
      </c>
      <c r="E53">
        <v>248.548</v>
      </c>
      <c r="F53">
        <f t="shared" si="0"/>
        <v>6.78700000000001</v>
      </c>
      <c r="G53" s="3">
        <v>-6.78700000000001</v>
      </c>
      <c r="H53">
        <f t="shared" si="2"/>
        <v>258.76</v>
      </c>
      <c r="M53">
        <f t="shared" si="1"/>
        <v>6.78700000000001</v>
      </c>
      <c r="N53">
        <f t="shared" si="3"/>
        <v>-5.07399999999998</v>
      </c>
      <c r="O53">
        <f t="shared" si="4"/>
        <v>-1.649</v>
      </c>
    </row>
    <row r="54" spans="1:15">
      <c r="A54" t="s">
        <v>15</v>
      </c>
      <c r="B54" s="2">
        <v>0.911666666666667</v>
      </c>
      <c r="C54">
        <v>254.256</v>
      </c>
      <c r="D54">
        <v>248.731</v>
      </c>
      <c r="E54">
        <v>248.675</v>
      </c>
      <c r="F54">
        <f t="shared" si="0"/>
        <v>5.58099999999999</v>
      </c>
      <c r="G54" s="3">
        <v>-5.58099999999999</v>
      </c>
      <c r="H54">
        <f t="shared" si="2"/>
        <v>255.462</v>
      </c>
      <c r="M54">
        <f t="shared" si="1"/>
        <v>5.58099999999999</v>
      </c>
      <c r="N54">
        <f t="shared" si="3"/>
        <v>-1.07900000000001</v>
      </c>
      <c r="O54">
        <f t="shared" si="4"/>
        <v>0.12700000000001</v>
      </c>
    </row>
    <row r="55" spans="1:15">
      <c r="A55" t="s">
        <v>15</v>
      </c>
      <c r="B55" s="2">
        <v>0.91</v>
      </c>
      <c r="C55">
        <v>252.068</v>
      </c>
      <c r="D55">
        <v>248.731</v>
      </c>
      <c r="E55">
        <v>248.548</v>
      </c>
      <c r="F55">
        <f t="shared" si="0"/>
        <v>3.52000000000001</v>
      </c>
      <c r="G55" s="3">
        <v>-3.52000000000001</v>
      </c>
      <c r="H55">
        <f t="shared" si="2"/>
        <v>254.129</v>
      </c>
      <c r="M55">
        <f t="shared" si="1"/>
        <v>3.52000000000001</v>
      </c>
      <c r="N55">
        <f t="shared" si="3"/>
        <v>-2.18799999999999</v>
      </c>
      <c r="O55">
        <f t="shared" si="4"/>
        <v>-0.12700000000001</v>
      </c>
    </row>
    <row r="56" spans="1:15">
      <c r="A56" t="s">
        <v>15</v>
      </c>
      <c r="B56" s="2">
        <v>0.908333333333333</v>
      </c>
      <c r="C56">
        <v>249.024</v>
      </c>
      <c r="D56">
        <v>248.731</v>
      </c>
      <c r="E56">
        <v>246.899</v>
      </c>
      <c r="F56">
        <f t="shared" si="0"/>
        <v>2.125</v>
      </c>
      <c r="G56" s="3">
        <v>-2.125</v>
      </c>
      <c r="H56">
        <f t="shared" si="2"/>
        <v>250.419</v>
      </c>
      <c r="M56">
        <f t="shared" si="1"/>
        <v>2.125</v>
      </c>
      <c r="N56">
        <f t="shared" si="3"/>
        <v>-3.04400000000001</v>
      </c>
      <c r="O56">
        <f t="shared" si="4"/>
        <v>-1.649</v>
      </c>
    </row>
    <row r="57" spans="1:15">
      <c r="A57" t="s">
        <v>15</v>
      </c>
      <c r="B57" s="2">
        <v>0.906666666666667</v>
      </c>
      <c r="C57">
        <v>256.476</v>
      </c>
      <c r="D57">
        <v>248.932</v>
      </c>
      <c r="E57">
        <v>247.914</v>
      </c>
      <c r="F57">
        <f t="shared" si="0"/>
        <v>8.56200000000001</v>
      </c>
      <c r="G57" s="3">
        <v>-8.56200000000001</v>
      </c>
      <c r="H57">
        <f t="shared" si="2"/>
        <v>250.039</v>
      </c>
      <c r="M57">
        <f t="shared" si="1"/>
        <v>8.56200000000001</v>
      </c>
      <c r="N57">
        <f t="shared" si="3"/>
        <v>7.452</v>
      </c>
      <c r="O57">
        <f t="shared" si="4"/>
        <v>1.01499999999999</v>
      </c>
    </row>
    <row r="58" spans="1:15">
      <c r="A58" t="s">
        <v>15</v>
      </c>
      <c r="B58" s="2">
        <v>0.905</v>
      </c>
      <c r="C58">
        <v>253.4</v>
      </c>
      <c r="D58">
        <v>248.932</v>
      </c>
      <c r="E58">
        <v>247.66</v>
      </c>
      <c r="F58">
        <f t="shared" si="0"/>
        <v>5.74000000000001</v>
      </c>
      <c r="G58" s="3">
        <v>-5.74000000000001</v>
      </c>
      <c r="H58">
        <f t="shared" si="2"/>
        <v>256.222</v>
      </c>
      <c r="M58">
        <f t="shared" si="1"/>
        <v>5.74000000000001</v>
      </c>
      <c r="N58">
        <f t="shared" si="3"/>
        <v>-3.07599999999999</v>
      </c>
      <c r="O58">
        <f t="shared" si="4"/>
        <v>-0.253999999999991</v>
      </c>
    </row>
    <row r="59" spans="1:15">
      <c r="A59" t="s">
        <v>15</v>
      </c>
      <c r="B59" s="2">
        <v>0.903333333333333</v>
      </c>
      <c r="C59">
        <v>252.1</v>
      </c>
      <c r="D59">
        <v>247.518</v>
      </c>
      <c r="E59">
        <v>247.153</v>
      </c>
      <c r="F59">
        <f t="shared" si="0"/>
        <v>4.947</v>
      </c>
      <c r="G59" s="3">
        <v>-4.947</v>
      </c>
      <c r="H59">
        <f t="shared" si="2"/>
        <v>252.893</v>
      </c>
      <c r="M59">
        <f t="shared" si="1"/>
        <v>4.947</v>
      </c>
      <c r="N59">
        <f t="shared" si="3"/>
        <v>-1.30000000000001</v>
      </c>
      <c r="O59">
        <f t="shared" si="4"/>
        <v>-0.507000000000005</v>
      </c>
    </row>
    <row r="60" spans="1:15">
      <c r="A60" t="s">
        <v>15</v>
      </c>
      <c r="B60" s="2">
        <v>0.901666666666667</v>
      </c>
      <c r="C60">
        <v>247.374</v>
      </c>
      <c r="D60">
        <v>247.518</v>
      </c>
      <c r="E60">
        <v>246.708</v>
      </c>
      <c r="F60">
        <f t="shared" si="0"/>
        <v>0.665999999999997</v>
      </c>
      <c r="G60" s="3">
        <v>-0.665999999999997</v>
      </c>
      <c r="H60">
        <f t="shared" si="2"/>
        <v>251.655</v>
      </c>
      <c r="M60">
        <f t="shared" si="1"/>
        <v>0.665999999999997</v>
      </c>
      <c r="N60">
        <f t="shared" si="3"/>
        <v>-4.726</v>
      </c>
      <c r="O60">
        <f t="shared" si="4"/>
        <v>-0.444999999999993</v>
      </c>
    </row>
    <row r="61" spans="1:15">
      <c r="A61" t="s">
        <v>15</v>
      </c>
      <c r="B61" s="2">
        <v>0.9</v>
      </c>
      <c r="C61">
        <v>248.167</v>
      </c>
      <c r="D61">
        <v>248.133</v>
      </c>
      <c r="E61">
        <v>246.138</v>
      </c>
      <c r="F61">
        <f t="shared" si="0"/>
        <v>2.029</v>
      </c>
      <c r="G61" s="3">
        <v>-1.93499999999974</v>
      </c>
      <c r="H61">
        <f t="shared" si="2"/>
        <v>246.804</v>
      </c>
      <c r="M61">
        <f t="shared" si="1"/>
        <v>2.029</v>
      </c>
      <c r="N61">
        <f t="shared" si="3"/>
        <v>0.793000000000006</v>
      </c>
      <c r="O61">
        <f t="shared" si="4"/>
        <v>-0.569999999999993</v>
      </c>
    </row>
    <row r="62" spans="1:15">
      <c r="A62" t="s">
        <v>15</v>
      </c>
      <c r="B62" s="2">
        <v>0.898333333333333</v>
      </c>
      <c r="C62">
        <v>254.891</v>
      </c>
      <c r="D62">
        <v>246.326</v>
      </c>
      <c r="E62">
        <v>245.059</v>
      </c>
      <c r="F62">
        <f t="shared" si="0"/>
        <v>9.83199999999999</v>
      </c>
      <c r="G62" s="3">
        <v>0</v>
      </c>
      <c r="H62">
        <f t="shared" si="2"/>
        <v>246.994</v>
      </c>
      <c r="M62">
        <f t="shared" si="1"/>
        <v>9.83199999999999</v>
      </c>
      <c r="N62">
        <f t="shared" si="3"/>
        <v>6.72399999999999</v>
      </c>
      <c r="O62">
        <f t="shared" si="4"/>
        <v>-1.07900000000001</v>
      </c>
    </row>
    <row r="63" spans="1:15">
      <c r="A63" t="s">
        <v>15</v>
      </c>
      <c r="B63" s="2">
        <v>0.896666666666667</v>
      </c>
      <c r="C63">
        <v>251.212</v>
      </c>
      <c r="D63">
        <v>243.91</v>
      </c>
      <c r="E63">
        <v>241.634</v>
      </c>
      <c r="F63">
        <f t="shared" si="0"/>
        <v>9.578</v>
      </c>
      <c r="G63" s="3">
        <v>0</v>
      </c>
      <c r="H63">
        <f t="shared" si="2"/>
        <v>241.634</v>
      </c>
      <c r="M63">
        <f t="shared" si="1"/>
        <v>9.578</v>
      </c>
      <c r="N63">
        <f t="shared" si="3"/>
        <v>-3.679</v>
      </c>
      <c r="O63">
        <f t="shared" si="4"/>
        <v>-3.42500000000001</v>
      </c>
    </row>
    <row r="64" spans="1:15">
      <c r="A64" t="s">
        <v>15</v>
      </c>
      <c r="B64" s="2">
        <v>0.895</v>
      </c>
      <c r="C64">
        <v>242.966</v>
      </c>
      <c r="D64">
        <v>243.602</v>
      </c>
      <c r="E64">
        <v>246.835</v>
      </c>
      <c r="F64">
        <f t="shared" si="0"/>
        <v>-3.869</v>
      </c>
      <c r="G64" s="3">
        <v>3.869</v>
      </c>
      <c r="H64">
        <f t="shared" si="2"/>
        <v>246.835</v>
      </c>
      <c r="M64">
        <f t="shared" si="1"/>
        <v>3.869</v>
      </c>
      <c r="N64">
        <f t="shared" si="3"/>
        <v>-8.24599999999998</v>
      </c>
      <c r="O64">
        <f t="shared" si="4"/>
        <v>5.20100000000002</v>
      </c>
    </row>
    <row r="65" spans="1:15">
      <c r="A65" t="s">
        <v>15</v>
      </c>
      <c r="B65" s="2">
        <v>0.893333333333333</v>
      </c>
      <c r="C65">
        <v>246.106</v>
      </c>
      <c r="D65">
        <v>246.867</v>
      </c>
      <c r="E65">
        <v>248.992</v>
      </c>
      <c r="F65">
        <f t="shared" si="0"/>
        <v>-2.886</v>
      </c>
      <c r="G65" s="3">
        <v>2.886</v>
      </c>
      <c r="H65">
        <f t="shared" si="2"/>
        <v>245.123</v>
      </c>
      <c r="M65">
        <f t="shared" si="1"/>
        <v>2.886</v>
      </c>
      <c r="N65">
        <f t="shared" si="3"/>
        <v>3.13999999999999</v>
      </c>
      <c r="O65">
        <f t="shared" si="4"/>
        <v>2.15699999999998</v>
      </c>
    </row>
    <row r="66" spans="1:15">
      <c r="A66" t="s">
        <v>15</v>
      </c>
      <c r="B66" s="2">
        <v>0.891666666666667</v>
      </c>
      <c r="C66">
        <v>250.165</v>
      </c>
      <c r="D66">
        <v>248.886</v>
      </c>
      <c r="E66">
        <v>249.055</v>
      </c>
      <c r="F66">
        <f t="shared" si="0"/>
        <v>1.10999999999999</v>
      </c>
      <c r="G66" s="3">
        <v>-1.10999999999999</v>
      </c>
      <c r="H66">
        <f t="shared" si="2"/>
        <v>246.169</v>
      </c>
      <c r="M66">
        <f t="shared" si="1"/>
        <v>1.10999999999999</v>
      </c>
      <c r="N66">
        <f t="shared" si="3"/>
        <v>4.059</v>
      </c>
      <c r="O66">
        <f t="shared" si="4"/>
        <v>0.0630000000000166</v>
      </c>
    </row>
    <row r="67" spans="1:15">
      <c r="A67" t="s">
        <v>15</v>
      </c>
      <c r="B67" s="2">
        <v>0.89</v>
      </c>
      <c r="C67">
        <v>252.607</v>
      </c>
      <c r="D67">
        <v>248.886</v>
      </c>
      <c r="E67">
        <v>248.802</v>
      </c>
      <c r="F67">
        <f t="shared" ref="F67:F130" si="5">C67-E67</f>
        <v>3.80500000000001</v>
      </c>
      <c r="G67" s="3">
        <v>-3.80500000000001</v>
      </c>
      <c r="H67">
        <f t="shared" ref="H67:H130" si="6">E67-G66</f>
        <v>249.912</v>
      </c>
      <c r="M67">
        <f t="shared" ref="M67:M130" si="7">ABS(F67)</f>
        <v>3.80500000000001</v>
      </c>
      <c r="N67">
        <f t="shared" si="3"/>
        <v>2.44200000000001</v>
      </c>
      <c r="O67">
        <f t="shared" si="4"/>
        <v>-0.253000000000014</v>
      </c>
    </row>
    <row r="68" spans="1:15">
      <c r="A68" t="s">
        <v>15</v>
      </c>
      <c r="B68" s="2">
        <v>0.888333333333333</v>
      </c>
      <c r="C68">
        <v>250.229</v>
      </c>
      <c r="D68">
        <v>248.285</v>
      </c>
      <c r="E68">
        <v>247.977</v>
      </c>
      <c r="F68">
        <f t="shared" si="5"/>
        <v>2.25200000000001</v>
      </c>
      <c r="G68" s="3">
        <v>-1.84</v>
      </c>
      <c r="H68">
        <f t="shared" si="6"/>
        <v>251.782</v>
      </c>
      <c r="M68">
        <f t="shared" si="7"/>
        <v>2.25200000000001</v>
      </c>
      <c r="N68">
        <f t="shared" ref="N68:N131" si="8">C68-C67</f>
        <v>-2.37799999999999</v>
      </c>
      <c r="O68">
        <f t="shared" ref="O68:O131" si="9">E68-E67</f>
        <v>-0.824999999999989</v>
      </c>
    </row>
    <row r="69" spans="1:15">
      <c r="A69" t="s">
        <v>15</v>
      </c>
      <c r="B69" s="2">
        <v>0.886666666666667</v>
      </c>
      <c r="C69">
        <v>250.26</v>
      </c>
      <c r="D69">
        <v>243.444</v>
      </c>
      <c r="E69">
        <v>245.059</v>
      </c>
      <c r="F69">
        <f t="shared" si="5"/>
        <v>5.20099999999999</v>
      </c>
      <c r="G69" s="3">
        <v>0</v>
      </c>
      <c r="H69">
        <f t="shared" si="6"/>
        <v>246.899</v>
      </c>
      <c r="M69">
        <f t="shared" si="7"/>
        <v>5.20099999999999</v>
      </c>
      <c r="N69">
        <f t="shared" si="8"/>
        <v>0.0309999999999775</v>
      </c>
      <c r="O69">
        <f t="shared" si="9"/>
        <v>-2.91800000000001</v>
      </c>
    </row>
    <row r="70" spans="1:15">
      <c r="A70" t="s">
        <v>15</v>
      </c>
      <c r="B70" s="2">
        <v>0.885</v>
      </c>
      <c r="C70">
        <v>245.884</v>
      </c>
      <c r="D70">
        <v>247.293</v>
      </c>
      <c r="E70">
        <v>250.007</v>
      </c>
      <c r="F70">
        <f t="shared" si="5"/>
        <v>-4.12300000000002</v>
      </c>
      <c r="G70" s="3">
        <v>4.12300000000002</v>
      </c>
      <c r="H70">
        <f t="shared" si="6"/>
        <v>250.007</v>
      </c>
      <c r="M70">
        <f t="shared" si="7"/>
        <v>4.12300000000002</v>
      </c>
      <c r="N70">
        <f t="shared" si="8"/>
        <v>-4.376</v>
      </c>
      <c r="O70">
        <f t="shared" si="9"/>
        <v>4.94800000000001</v>
      </c>
    </row>
    <row r="71" spans="1:15">
      <c r="A71" t="s">
        <v>15</v>
      </c>
      <c r="B71" s="2">
        <v>0.883333333333333</v>
      </c>
      <c r="C71">
        <v>251.085</v>
      </c>
      <c r="D71">
        <v>248.895</v>
      </c>
      <c r="E71">
        <v>250.641</v>
      </c>
      <c r="F71">
        <f t="shared" si="5"/>
        <v>0.444000000000017</v>
      </c>
      <c r="G71" s="3">
        <v>-0.444000000000017</v>
      </c>
      <c r="H71">
        <f t="shared" si="6"/>
        <v>246.518</v>
      </c>
      <c r="M71">
        <f t="shared" si="7"/>
        <v>0.444000000000017</v>
      </c>
      <c r="N71">
        <f t="shared" si="8"/>
        <v>5.20100000000002</v>
      </c>
      <c r="O71">
        <f t="shared" si="9"/>
        <v>0.633999999999986</v>
      </c>
    </row>
    <row r="72" spans="1:15">
      <c r="A72" t="s">
        <v>15</v>
      </c>
      <c r="B72" s="2">
        <v>0.881666666666667</v>
      </c>
      <c r="C72">
        <v>260.599</v>
      </c>
      <c r="D72">
        <v>249.108</v>
      </c>
      <c r="E72">
        <v>249.309</v>
      </c>
      <c r="F72">
        <f t="shared" si="5"/>
        <v>11.29</v>
      </c>
      <c r="G72" s="3">
        <v>-3.679</v>
      </c>
      <c r="H72">
        <f t="shared" si="6"/>
        <v>249.753</v>
      </c>
      <c r="M72">
        <f t="shared" si="7"/>
        <v>11.29</v>
      </c>
      <c r="N72">
        <f t="shared" si="8"/>
        <v>9.51399999999998</v>
      </c>
      <c r="O72">
        <f t="shared" si="9"/>
        <v>-1.33199999999999</v>
      </c>
    </row>
    <row r="73" spans="1:15">
      <c r="A73" t="s">
        <v>15</v>
      </c>
      <c r="B73" s="2">
        <v>0.88</v>
      </c>
      <c r="C73">
        <v>251.148</v>
      </c>
      <c r="D73">
        <v>246.52</v>
      </c>
      <c r="E73">
        <v>246.074</v>
      </c>
      <c r="F73">
        <f t="shared" si="5"/>
        <v>5.07399999999998</v>
      </c>
      <c r="G73" s="3">
        <v>0</v>
      </c>
      <c r="H73">
        <f t="shared" si="6"/>
        <v>249.753</v>
      </c>
      <c r="M73">
        <f t="shared" si="7"/>
        <v>5.07399999999998</v>
      </c>
      <c r="N73">
        <f t="shared" si="8"/>
        <v>-9.45099999999999</v>
      </c>
      <c r="O73">
        <f t="shared" si="9"/>
        <v>-3.23499999999999</v>
      </c>
    </row>
    <row r="74" spans="1:15">
      <c r="A74" t="s">
        <v>15</v>
      </c>
      <c r="B74" s="2">
        <v>0.878333333333333</v>
      </c>
      <c r="C74">
        <v>246.328</v>
      </c>
      <c r="D74">
        <v>241.713</v>
      </c>
      <c r="E74">
        <v>241</v>
      </c>
      <c r="F74">
        <f t="shared" si="5"/>
        <v>5.328</v>
      </c>
      <c r="G74" s="3">
        <v>0</v>
      </c>
      <c r="H74">
        <f t="shared" si="6"/>
        <v>241</v>
      </c>
      <c r="M74">
        <f t="shared" si="7"/>
        <v>5.328</v>
      </c>
      <c r="N74">
        <f t="shared" si="8"/>
        <v>-4.81999999999999</v>
      </c>
      <c r="O74">
        <f t="shared" si="9"/>
        <v>-5.07400000000001</v>
      </c>
    </row>
    <row r="75" spans="1:15">
      <c r="A75" t="s">
        <v>15</v>
      </c>
      <c r="B75" s="2">
        <v>0.876666666666667</v>
      </c>
      <c r="C75">
        <v>241.507</v>
      </c>
      <c r="D75">
        <v>237.09</v>
      </c>
      <c r="E75">
        <v>235.228</v>
      </c>
      <c r="F75">
        <f t="shared" si="5"/>
        <v>6.279</v>
      </c>
      <c r="G75" s="3">
        <v>0</v>
      </c>
      <c r="H75">
        <f t="shared" si="6"/>
        <v>235.228</v>
      </c>
      <c r="M75">
        <f t="shared" si="7"/>
        <v>6.279</v>
      </c>
      <c r="N75">
        <f t="shared" si="8"/>
        <v>-4.821</v>
      </c>
      <c r="O75">
        <f t="shared" si="9"/>
        <v>-5.77199999999999</v>
      </c>
    </row>
    <row r="76" spans="1:15">
      <c r="A76" t="s">
        <v>15</v>
      </c>
      <c r="B76" s="2">
        <v>0.875</v>
      </c>
      <c r="C76">
        <v>242.839</v>
      </c>
      <c r="D76">
        <v>231.871</v>
      </c>
      <c r="E76">
        <v>232.247</v>
      </c>
      <c r="F76">
        <f t="shared" si="5"/>
        <v>10.592</v>
      </c>
      <c r="G76" s="3">
        <v>0</v>
      </c>
      <c r="H76">
        <f t="shared" si="6"/>
        <v>232.247</v>
      </c>
      <c r="M76">
        <f t="shared" si="7"/>
        <v>10.592</v>
      </c>
      <c r="N76">
        <f t="shared" si="8"/>
        <v>1.33199999999999</v>
      </c>
      <c r="O76">
        <f t="shared" si="9"/>
        <v>-2.98099999999999</v>
      </c>
    </row>
    <row r="77" spans="1:15">
      <c r="A77" t="s">
        <v>15</v>
      </c>
      <c r="B77" s="2">
        <v>0.873333333333333</v>
      </c>
      <c r="C77">
        <v>238.114</v>
      </c>
      <c r="D77">
        <v>227.081</v>
      </c>
      <c r="E77">
        <v>226.412</v>
      </c>
      <c r="F77">
        <f t="shared" si="5"/>
        <v>11.702</v>
      </c>
      <c r="G77" s="3">
        <v>0</v>
      </c>
      <c r="H77">
        <f t="shared" si="6"/>
        <v>226.412</v>
      </c>
      <c r="M77">
        <f t="shared" si="7"/>
        <v>11.702</v>
      </c>
      <c r="N77">
        <f t="shared" si="8"/>
        <v>-4.72499999999999</v>
      </c>
      <c r="O77">
        <f t="shared" si="9"/>
        <v>-5.83500000000001</v>
      </c>
    </row>
    <row r="78" spans="1:15">
      <c r="A78" t="s">
        <v>15</v>
      </c>
      <c r="B78" s="2">
        <v>0.871666666666667</v>
      </c>
      <c r="C78">
        <v>223.367</v>
      </c>
      <c r="D78">
        <v>224.144</v>
      </c>
      <c r="E78">
        <v>226.412</v>
      </c>
      <c r="F78">
        <f t="shared" si="5"/>
        <v>-3.04500000000002</v>
      </c>
      <c r="G78" s="3">
        <v>3.04500000000002</v>
      </c>
      <c r="H78">
        <f t="shared" si="6"/>
        <v>226.412</v>
      </c>
      <c r="M78">
        <f t="shared" si="7"/>
        <v>3.04500000000002</v>
      </c>
      <c r="N78">
        <f t="shared" si="8"/>
        <v>-14.747</v>
      </c>
      <c r="O78">
        <f t="shared" si="9"/>
        <v>0</v>
      </c>
    </row>
    <row r="79" spans="1:15">
      <c r="A79" t="s">
        <v>15</v>
      </c>
      <c r="B79" s="2">
        <v>0.87</v>
      </c>
      <c r="C79">
        <v>226.38</v>
      </c>
      <c r="D79">
        <v>227.704</v>
      </c>
      <c r="E79">
        <v>229.456</v>
      </c>
      <c r="F79">
        <f t="shared" si="5"/>
        <v>-3.07599999999999</v>
      </c>
      <c r="G79" s="3">
        <v>3.07599999999999</v>
      </c>
      <c r="H79">
        <f t="shared" si="6"/>
        <v>226.411</v>
      </c>
      <c r="M79">
        <f t="shared" si="7"/>
        <v>3.07599999999999</v>
      </c>
      <c r="N79">
        <f t="shared" si="8"/>
        <v>3.01300000000001</v>
      </c>
      <c r="O79">
        <f t="shared" si="9"/>
        <v>3.04399999999998</v>
      </c>
    </row>
    <row r="80" spans="1:15">
      <c r="A80" t="s">
        <v>15</v>
      </c>
      <c r="B80" s="2">
        <v>0.868333333333333</v>
      </c>
      <c r="C80">
        <v>236.148</v>
      </c>
      <c r="D80">
        <v>223.622</v>
      </c>
      <c r="E80">
        <v>223.874</v>
      </c>
      <c r="F80">
        <f t="shared" si="5"/>
        <v>12.274</v>
      </c>
      <c r="G80" s="3">
        <v>-6.12100000000001</v>
      </c>
      <c r="H80">
        <f t="shared" si="6"/>
        <v>220.798</v>
      </c>
      <c r="M80">
        <f t="shared" si="7"/>
        <v>12.274</v>
      </c>
      <c r="N80">
        <f t="shared" si="8"/>
        <v>9.768</v>
      </c>
      <c r="O80">
        <f t="shared" si="9"/>
        <v>-5.58199999999999</v>
      </c>
    </row>
    <row r="81" spans="1:15">
      <c r="A81" t="s">
        <v>15</v>
      </c>
      <c r="B81" s="2">
        <v>0.866666666666667</v>
      </c>
      <c r="C81">
        <v>227.585</v>
      </c>
      <c r="D81">
        <v>218.814</v>
      </c>
      <c r="E81">
        <v>218.039</v>
      </c>
      <c r="F81">
        <f t="shared" si="5"/>
        <v>9.54600000000002</v>
      </c>
      <c r="G81" s="3">
        <v>0</v>
      </c>
      <c r="H81">
        <f t="shared" si="6"/>
        <v>224.16</v>
      </c>
      <c r="M81">
        <f t="shared" si="7"/>
        <v>9.54600000000002</v>
      </c>
      <c r="N81">
        <f t="shared" si="8"/>
        <v>-8.56299999999999</v>
      </c>
      <c r="O81">
        <f t="shared" si="9"/>
        <v>-5.83500000000001</v>
      </c>
    </row>
    <row r="82" spans="1:15">
      <c r="A82" t="s">
        <v>15</v>
      </c>
      <c r="B82" s="2">
        <v>0.865</v>
      </c>
      <c r="C82">
        <v>222.606</v>
      </c>
      <c r="D82">
        <v>214.006</v>
      </c>
      <c r="E82">
        <v>211.887</v>
      </c>
      <c r="F82">
        <f t="shared" si="5"/>
        <v>10.719</v>
      </c>
      <c r="G82" s="3">
        <v>0</v>
      </c>
      <c r="H82">
        <f t="shared" si="6"/>
        <v>211.887</v>
      </c>
      <c r="M82">
        <f t="shared" si="7"/>
        <v>10.719</v>
      </c>
      <c r="N82">
        <f t="shared" si="8"/>
        <v>-4.97900000000001</v>
      </c>
      <c r="O82">
        <f t="shared" si="9"/>
        <v>-6.15199999999999</v>
      </c>
    </row>
    <row r="83" spans="1:15">
      <c r="A83" t="s">
        <v>15</v>
      </c>
      <c r="B83" s="2">
        <v>0.863333333333333</v>
      </c>
      <c r="C83">
        <v>199.835</v>
      </c>
      <c r="D83">
        <v>210.181</v>
      </c>
      <c r="E83">
        <v>210.745</v>
      </c>
      <c r="F83">
        <f t="shared" si="5"/>
        <v>-10.91</v>
      </c>
      <c r="G83" s="3">
        <v>10.91</v>
      </c>
      <c r="H83">
        <f t="shared" si="6"/>
        <v>210.745</v>
      </c>
      <c r="M83">
        <f t="shared" si="7"/>
        <v>10.91</v>
      </c>
      <c r="N83">
        <f t="shared" si="8"/>
        <v>-22.771</v>
      </c>
      <c r="O83">
        <f t="shared" si="9"/>
        <v>-1.142</v>
      </c>
    </row>
    <row r="84" spans="1:15">
      <c r="A84" t="s">
        <v>15</v>
      </c>
      <c r="B84" s="2">
        <v>0.861666666666667</v>
      </c>
      <c r="C84">
        <v>204.592</v>
      </c>
      <c r="D84">
        <v>210.181</v>
      </c>
      <c r="E84">
        <v>210.364</v>
      </c>
      <c r="F84">
        <f t="shared" si="5"/>
        <v>-5.77199999999999</v>
      </c>
      <c r="G84" s="3">
        <v>5.77199999999999</v>
      </c>
      <c r="H84">
        <f t="shared" si="6"/>
        <v>199.454</v>
      </c>
      <c r="M84">
        <f t="shared" si="7"/>
        <v>5.77199999999999</v>
      </c>
      <c r="N84">
        <f t="shared" si="8"/>
        <v>4.75700000000001</v>
      </c>
      <c r="O84">
        <f t="shared" si="9"/>
        <v>-0.381</v>
      </c>
    </row>
    <row r="85" spans="1:15">
      <c r="A85" t="s">
        <v>15</v>
      </c>
      <c r="B85" s="2">
        <v>0.86</v>
      </c>
      <c r="C85">
        <v>199.011</v>
      </c>
      <c r="D85">
        <v>209.973</v>
      </c>
      <c r="E85">
        <v>212.204</v>
      </c>
      <c r="F85">
        <f t="shared" si="5"/>
        <v>-13.193</v>
      </c>
      <c r="G85" s="3">
        <v>13.193</v>
      </c>
      <c r="H85">
        <f t="shared" si="6"/>
        <v>206.432</v>
      </c>
      <c r="M85">
        <f t="shared" si="7"/>
        <v>13.193</v>
      </c>
      <c r="N85">
        <f t="shared" si="8"/>
        <v>-5.58100000000002</v>
      </c>
      <c r="O85">
        <f t="shared" si="9"/>
        <v>1.84</v>
      </c>
    </row>
    <row r="86" spans="1:15">
      <c r="A86" t="s">
        <v>15</v>
      </c>
      <c r="B86" s="2">
        <v>0.858333333333333</v>
      </c>
      <c r="C86">
        <v>208.493</v>
      </c>
      <c r="D86">
        <v>209.973</v>
      </c>
      <c r="E86">
        <v>210.047</v>
      </c>
      <c r="F86">
        <f t="shared" si="5"/>
        <v>-1.554</v>
      </c>
      <c r="G86" s="3">
        <v>1.554</v>
      </c>
      <c r="H86">
        <f t="shared" si="6"/>
        <v>196.854</v>
      </c>
      <c r="M86">
        <f t="shared" si="7"/>
        <v>1.554</v>
      </c>
      <c r="N86">
        <f t="shared" si="8"/>
        <v>9.482</v>
      </c>
      <c r="O86">
        <f t="shared" si="9"/>
        <v>-2.15700000000001</v>
      </c>
    </row>
    <row r="87" spans="1:15">
      <c r="A87" t="s">
        <v>15</v>
      </c>
      <c r="B87" s="2">
        <v>0.856666666666667</v>
      </c>
      <c r="C87">
        <v>198.884</v>
      </c>
      <c r="D87">
        <v>209.77</v>
      </c>
      <c r="E87">
        <v>210.301</v>
      </c>
      <c r="F87">
        <f t="shared" si="5"/>
        <v>-11.417</v>
      </c>
      <c r="G87" s="3">
        <v>11.417</v>
      </c>
      <c r="H87">
        <f t="shared" si="6"/>
        <v>208.747</v>
      </c>
      <c r="M87">
        <f t="shared" si="7"/>
        <v>11.417</v>
      </c>
      <c r="N87">
        <f t="shared" si="8"/>
        <v>-9.60900000000001</v>
      </c>
      <c r="O87">
        <f t="shared" si="9"/>
        <v>0.253999999999991</v>
      </c>
    </row>
    <row r="88" spans="1:15">
      <c r="A88" t="s">
        <v>15</v>
      </c>
      <c r="B88" s="2">
        <v>0.855</v>
      </c>
      <c r="C88">
        <v>208.398</v>
      </c>
      <c r="D88">
        <v>209.77</v>
      </c>
      <c r="E88">
        <v>209.603</v>
      </c>
      <c r="F88">
        <f t="shared" si="5"/>
        <v>-1.20500000000001</v>
      </c>
      <c r="G88" s="3">
        <v>1.20500000000001</v>
      </c>
      <c r="H88">
        <f t="shared" si="6"/>
        <v>198.186</v>
      </c>
      <c r="M88">
        <f t="shared" si="7"/>
        <v>1.20500000000001</v>
      </c>
      <c r="N88">
        <f t="shared" si="8"/>
        <v>9.51400000000001</v>
      </c>
      <c r="O88">
        <f t="shared" si="9"/>
        <v>-0.697999999999979</v>
      </c>
    </row>
    <row r="89" spans="1:15">
      <c r="A89" t="s">
        <v>15</v>
      </c>
      <c r="B89" s="2">
        <v>0.853333333333333</v>
      </c>
      <c r="C89">
        <v>203.578</v>
      </c>
      <c r="D89">
        <v>209.556</v>
      </c>
      <c r="E89">
        <v>211.379</v>
      </c>
      <c r="F89">
        <f t="shared" si="5"/>
        <v>-7.80099999999999</v>
      </c>
      <c r="G89" s="3">
        <v>7.80099999999999</v>
      </c>
      <c r="H89">
        <f t="shared" si="6"/>
        <v>210.174</v>
      </c>
      <c r="M89">
        <f t="shared" si="7"/>
        <v>7.80099999999999</v>
      </c>
      <c r="N89">
        <f t="shared" si="8"/>
        <v>-4.81999999999999</v>
      </c>
      <c r="O89">
        <f t="shared" si="9"/>
        <v>1.77599999999998</v>
      </c>
    </row>
    <row r="90" spans="1:15">
      <c r="A90" t="s">
        <v>15</v>
      </c>
      <c r="B90" s="2">
        <v>0.851666666666667</v>
      </c>
      <c r="C90">
        <v>203.229</v>
      </c>
      <c r="D90">
        <v>209.556</v>
      </c>
      <c r="E90">
        <v>209.667</v>
      </c>
      <c r="F90">
        <f t="shared" si="5"/>
        <v>-6.43799999999999</v>
      </c>
      <c r="G90" s="3">
        <v>6.43799999999999</v>
      </c>
      <c r="H90">
        <f t="shared" si="6"/>
        <v>201.866</v>
      </c>
      <c r="M90">
        <f t="shared" si="7"/>
        <v>6.43799999999999</v>
      </c>
      <c r="N90">
        <f t="shared" si="8"/>
        <v>-0.34899999999999</v>
      </c>
      <c r="O90">
        <f t="shared" si="9"/>
        <v>-1.71199999999999</v>
      </c>
    </row>
    <row r="91" spans="1:15">
      <c r="A91" t="s">
        <v>15</v>
      </c>
      <c r="B91" s="2">
        <v>0.85</v>
      </c>
      <c r="C91">
        <v>202.721</v>
      </c>
      <c r="D91">
        <v>209.556</v>
      </c>
      <c r="E91">
        <v>210.428</v>
      </c>
      <c r="F91">
        <f t="shared" si="5"/>
        <v>-7.70699999999999</v>
      </c>
      <c r="G91" s="3">
        <v>7.707</v>
      </c>
      <c r="H91">
        <f t="shared" si="6"/>
        <v>203.99</v>
      </c>
      <c r="M91">
        <f t="shared" si="7"/>
        <v>7.70699999999999</v>
      </c>
      <c r="N91">
        <f t="shared" si="8"/>
        <v>-0.50800000000001</v>
      </c>
      <c r="O91">
        <f t="shared" si="9"/>
        <v>0.760999999999996</v>
      </c>
    </row>
    <row r="92" spans="1:15">
      <c r="A92" t="s">
        <v>15</v>
      </c>
      <c r="B92" s="2">
        <v>0.848333333333333</v>
      </c>
      <c r="C92">
        <v>207.574</v>
      </c>
      <c r="D92">
        <v>209.547</v>
      </c>
      <c r="E92">
        <v>208.715</v>
      </c>
      <c r="F92">
        <f t="shared" si="5"/>
        <v>-1.14099999999999</v>
      </c>
      <c r="G92" s="3">
        <v>1.14099999999999</v>
      </c>
      <c r="H92">
        <f t="shared" si="6"/>
        <v>201.008</v>
      </c>
      <c r="M92">
        <f t="shared" si="7"/>
        <v>1.14099999999999</v>
      </c>
      <c r="N92">
        <f t="shared" si="8"/>
        <v>4.85300000000001</v>
      </c>
      <c r="O92">
        <f t="shared" si="9"/>
        <v>-1.71299999999999</v>
      </c>
    </row>
    <row r="93" spans="1:15">
      <c r="A93" t="s">
        <v>15</v>
      </c>
      <c r="B93" s="2">
        <v>0.846666666666667</v>
      </c>
      <c r="C93">
        <v>207.605</v>
      </c>
      <c r="D93">
        <v>209.547</v>
      </c>
      <c r="E93">
        <v>209.92</v>
      </c>
      <c r="F93">
        <f t="shared" si="5"/>
        <v>-2.315</v>
      </c>
      <c r="G93" s="3">
        <v>2.315</v>
      </c>
      <c r="H93">
        <f t="shared" si="6"/>
        <v>208.779</v>
      </c>
      <c r="M93">
        <f t="shared" si="7"/>
        <v>2.315</v>
      </c>
      <c r="N93">
        <f t="shared" si="8"/>
        <v>0.0309999999999775</v>
      </c>
      <c r="O93">
        <f t="shared" si="9"/>
        <v>1.20499999999998</v>
      </c>
    </row>
    <row r="94" spans="1:15">
      <c r="A94" t="s">
        <v>15</v>
      </c>
      <c r="B94" s="2">
        <v>0.845</v>
      </c>
      <c r="C94">
        <v>202.817</v>
      </c>
      <c r="D94">
        <v>209.75</v>
      </c>
      <c r="E94">
        <v>209.413</v>
      </c>
      <c r="F94">
        <f t="shared" si="5"/>
        <v>-6.596</v>
      </c>
      <c r="G94" s="3">
        <v>6.596</v>
      </c>
      <c r="H94">
        <f t="shared" si="6"/>
        <v>207.098</v>
      </c>
      <c r="M94">
        <f t="shared" si="7"/>
        <v>6.596</v>
      </c>
      <c r="N94">
        <f t="shared" si="8"/>
        <v>-4.78799999999998</v>
      </c>
      <c r="O94">
        <f t="shared" si="9"/>
        <v>-0.506999999999977</v>
      </c>
    </row>
    <row r="95" spans="1:15">
      <c r="A95" t="s">
        <v>15</v>
      </c>
      <c r="B95" s="2">
        <v>0.843333333333333</v>
      </c>
      <c r="C95">
        <v>199.391</v>
      </c>
      <c r="D95">
        <v>209.75</v>
      </c>
      <c r="E95">
        <v>210.301</v>
      </c>
      <c r="F95">
        <f t="shared" si="5"/>
        <v>-10.91</v>
      </c>
      <c r="G95" s="3">
        <v>10.91</v>
      </c>
      <c r="H95">
        <f t="shared" si="6"/>
        <v>203.705</v>
      </c>
      <c r="M95">
        <f t="shared" si="7"/>
        <v>10.91</v>
      </c>
      <c r="N95">
        <f t="shared" si="8"/>
        <v>-3.42600000000002</v>
      </c>
      <c r="O95">
        <f t="shared" si="9"/>
        <v>0.887999999999977</v>
      </c>
    </row>
    <row r="96" spans="1:15">
      <c r="A96" t="s">
        <v>15</v>
      </c>
      <c r="B96" s="2">
        <v>0.841666666666667</v>
      </c>
      <c r="C96">
        <v>208.779</v>
      </c>
      <c r="D96">
        <v>209.75</v>
      </c>
      <c r="E96">
        <v>209.857</v>
      </c>
      <c r="F96">
        <f t="shared" si="5"/>
        <v>-1.078</v>
      </c>
      <c r="G96" s="3">
        <v>1.078</v>
      </c>
      <c r="H96">
        <f t="shared" si="6"/>
        <v>198.947</v>
      </c>
      <c r="M96">
        <f t="shared" si="7"/>
        <v>1.078</v>
      </c>
      <c r="N96">
        <f t="shared" si="8"/>
        <v>9.38800000000001</v>
      </c>
      <c r="O96">
        <f t="shared" si="9"/>
        <v>-0.443999999999988</v>
      </c>
    </row>
    <row r="97" spans="1:15">
      <c r="A97" t="s">
        <v>15</v>
      </c>
      <c r="B97" s="2">
        <v>0.84</v>
      </c>
      <c r="C97">
        <v>198.186</v>
      </c>
      <c r="D97">
        <v>209.75</v>
      </c>
      <c r="E97">
        <v>210.428</v>
      </c>
      <c r="F97">
        <f t="shared" si="5"/>
        <v>-12.242</v>
      </c>
      <c r="G97" s="3">
        <v>12.242</v>
      </c>
      <c r="H97">
        <f t="shared" si="6"/>
        <v>209.35</v>
      </c>
      <c r="M97">
        <f t="shared" si="7"/>
        <v>12.242</v>
      </c>
      <c r="N97">
        <f t="shared" si="8"/>
        <v>-10.593</v>
      </c>
      <c r="O97">
        <f t="shared" si="9"/>
        <v>0.570999999999998</v>
      </c>
    </row>
    <row r="98" spans="1:15">
      <c r="A98" t="s">
        <v>15</v>
      </c>
      <c r="B98" s="2">
        <v>0.838333333333333</v>
      </c>
      <c r="C98">
        <v>207.859</v>
      </c>
      <c r="D98">
        <v>210.416</v>
      </c>
      <c r="E98">
        <v>211.633</v>
      </c>
      <c r="F98">
        <f t="shared" si="5"/>
        <v>-3.774</v>
      </c>
      <c r="G98" s="3">
        <v>3.77400000000001</v>
      </c>
      <c r="H98">
        <f t="shared" si="6"/>
        <v>199.391</v>
      </c>
      <c r="M98">
        <f t="shared" si="7"/>
        <v>3.774</v>
      </c>
      <c r="N98">
        <f t="shared" si="8"/>
        <v>9.673</v>
      </c>
      <c r="O98">
        <f t="shared" si="9"/>
        <v>1.20500000000001</v>
      </c>
    </row>
    <row r="99" spans="1:15">
      <c r="A99" t="s">
        <v>15</v>
      </c>
      <c r="B99" s="2">
        <v>0.836666666666667</v>
      </c>
      <c r="C99">
        <v>212.616</v>
      </c>
      <c r="D99">
        <v>211.623</v>
      </c>
      <c r="E99">
        <v>213.155</v>
      </c>
      <c r="F99">
        <f t="shared" si="5"/>
        <v>-0.538999999999987</v>
      </c>
      <c r="G99" s="3">
        <v>0.538999999999978</v>
      </c>
      <c r="H99">
        <f t="shared" si="6"/>
        <v>209.381</v>
      </c>
      <c r="M99">
        <f t="shared" si="7"/>
        <v>0.538999999999987</v>
      </c>
      <c r="N99">
        <f t="shared" si="8"/>
        <v>4.75700000000001</v>
      </c>
      <c r="O99">
        <f t="shared" si="9"/>
        <v>1.52199999999999</v>
      </c>
    </row>
    <row r="100" spans="1:15">
      <c r="A100" t="s">
        <v>15</v>
      </c>
      <c r="B100" s="2">
        <v>0.835</v>
      </c>
      <c r="C100">
        <v>212.045</v>
      </c>
      <c r="D100">
        <v>215.83</v>
      </c>
      <c r="E100">
        <v>217.722</v>
      </c>
      <c r="F100">
        <f t="shared" si="5"/>
        <v>-5.67700000000002</v>
      </c>
      <c r="G100" s="3">
        <v>5.67700000000002</v>
      </c>
      <c r="H100">
        <f t="shared" si="6"/>
        <v>217.183</v>
      </c>
      <c r="M100">
        <f t="shared" si="7"/>
        <v>5.67700000000002</v>
      </c>
      <c r="N100">
        <f t="shared" si="8"/>
        <v>-0.571000000000026</v>
      </c>
      <c r="O100">
        <f t="shared" si="9"/>
        <v>4.56700000000001</v>
      </c>
    </row>
    <row r="101" spans="1:15">
      <c r="A101" t="s">
        <v>15</v>
      </c>
      <c r="B101" s="2">
        <v>0.833333333333333</v>
      </c>
      <c r="C101">
        <v>221.877</v>
      </c>
      <c r="D101">
        <v>220.054</v>
      </c>
      <c r="E101">
        <v>221.21</v>
      </c>
      <c r="F101">
        <f t="shared" si="5"/>
        <v>0.667000000000002</v>
      </c>
      <c r="G101" s="3">
        <v>-0.666999999999995</v>
      </c>
      <c r="H101">
        <f t="shared" si="6"/>
        <v>215.533</v>
      </c>
      <c r="M101">
        <f t="shared" si="7"/>
        <v>0.667000000000002</v>
      </c>
      <c r="N101">
        <f t="shared" si="8"/>
        <v>9.83200000000002</v>
      </c>
      <c r="O101">
        <f t="shared" si="9"/>
        <v>3.488</v>
      </c>
    </row>
    <row r="102" spans="1:15">
      <c r="A102" t="s">
        <v>15</v>
      </c>
      <c r="B102" s="2">
        <v>0.831666666666667</v>
      </c>
      <c r="C102">
        <v>213.948</v>
      </c>
      <c r="D102">
        <v>219.486</v>
      </c>
      <c r="E102">
        <v>223.684</v>
      </c>
      <c r="F102">
        <f t="shared" si="5"/>
        <v>-9.73599999999999</v>
      </c>
      <c r="G102" s="3">
        <v>9.73599999999999</v>
      </c>
      <c r="H102">
        <f t="shared" si="6"/>
        <v>224.351</v>
      </c>
      <c r="M102">
        <f t="shared" si="7"/>
        <v>9.73599999999999</v>
      </c>
      <c r="N102">
        <f t="shared" si="8"/>
        <v>-7.929</v>
      </c>
      <c r="O102">
        <f t="shared" si="9"/>
        <v>2.47399999999999</v>
      </c>
    </row>
    <row r="103" spans="1:15">
      <c r="A103" t="s">
        <v>15</v>
      </c>
      <c r="B103" s="2">
        <v>0.83</v>
      </c>
      <c r="C103">
        <v>223.494</v>
      </c>
      <c r="D103">
        <v>223.302</v>
      </c>
      <c r="E103">
        <v>225.65</v>
      </c>
      <c r="F103">
        <f t="shared" si="5"/>
        <v>-2.15600000000001</v>
      </c>
      <c r="G103" s="3">
        <v>2.156</v>
      </c>
      <c r="H103">
        <f t="shared" si="6"/>
        <v>215.914</v>
      </c>
      <c r="M103">
        <f t="shared" si="7"/>
        <v>2.15600000000001</v>
      </c>
      <c r="N103">
        <f t="shared" si="8"/>
        <v>9.54599999999999</v>
      </c>
      <c r="O103">
        <f t="shared" si="9"/>
        <v>1.96600000000001</v>
      </c>
    </row>
    <row r="104" spans="1:15">
      <c r="A104" t="s">
        <v>15</v>
      </c>
      <c r="B104" s="2">
        <v>0.828333333333333</v>
      </c>
      <c r="C104">
        <v>217.722</v>
      </c>
      <c r="D104">
        <v>223.903</v>
      </c>
      <c r="E104">
        <v>226.919</v>
      </c>
      <c r="F104">
        <f t="shared" si="5"/>
        <v>-9.197</v>
      </c>
      <c r="G104" s="3">
        <v>9.19700000000001</v>
      </c>
      <c r="H104">
        <f t="shared" si="6"/>
        <v>224.763</v>
      </c>
      <c r="M104">
        <f t="shared" si="7"/>
        <v>9.197</v>
      </c>
      <c r="N104">
        <f t="shared" si="8"/>
        <v>-5.77199999999999</v>
      </c>
      <c r="O104">
        <f t="shared" si="9"/>
        <v>1.26900000000001</v>
      </c>
    </row>
    <row r="105" spans="1:15">
      <c r="A105" t="s">
        <v>15</v>
      </c>
      <c r="B105" s="2">
        <v>0.826666666666667</v>
      </c>
      <c r="C105">
        <v>227.078</v>
      </c>
      <c r="D105">
        <v>226.315</v>
      </c>
      <c r="E105">
        <v>228.378</v>
      </c>
      <c r="F105">
        <f t="shared" si="5"/>
        <v>-1.29999999999998</v>
      </c>
      <c r="G105" s="3">
        <v>1.29999999999999</v>
      </c>
      <c r="H105">
        <f t="shared" si="6"/>
        <v>219.181</v>
      </c>
      <c r="M105">
        <f t="shared" si="7"/>
        <v>1.29999999999998</v>
      </c>
      <c r="N105">
        <f t="shared" si="8"/>
        <v>9.35599999999999</v>
      </c>
      <c r="O105">
        <f t="shared" si="9"/>
        <v>1.45899999999997</v>
      </c>
    </row>
    <row r="106" spans="1:15">
      <c r="A106" t="s">
        <v>15</v>
      </c>
      <c r="B106" s="2">
        <v>0.825</v>
      </c>
      <c r="C106">
        <v>220.164</v>
      </c>
      <c r="D106">
        <v>222.108</v>
      </c>
      <c r="E106">
        <v>230.281</v>
      </c>
      <c r="F106">
        <f t="shared" si="5"/>
        <v>-10.117</v>
      </c>
      <c r="G106" s="3">
        <v>10.117</v>
      </c>
      <c r="H106">
        <f t="shared" si="6"/>
        <v>228.981</v>
      </c>
      <c r="M106">
        <f t="shared" si="7"/>
        <v>10.117</v>
      </c>
      <c r="N106">
        <f t="shared" si="8"/>
        <v>-6.91400000000002</v>
      </c>
      <c r="O106">
        <f t="shared" si="9"/>
        <v>1.90300000000002</v>
      </c>
    </row>
    <row r="107" spans="1:15">
      <c r="A107" t="s">
        <v>15</v>
      </c>
      <c r="B107" s="2">
        <v>0.823333333333333</v>
      </c>
      <c r="C107">
        <v>222.416</v>
      </c>
      <c r="D107">
        <v>226.916</v>
      </c>
      <c r="E107">
        <v>225.27</v>
      </c>
      <c r="F107">
        <f t="shared" si="5"/>
        <v>-2.85400000000001</v>
      </c>
      <c r="G107" s="3">
        <v>2.85400000000002</v>
      </c>
      <c r="H107">
        <f t="shared" si="6"/>
        <v>215.153</v>
      </c>
      <c r="M107">
        <f t="shared" si="7"/>
        <v>2.85400000000001</v>
      </c>
      <c r="N107">
        <f t="shared" si="8"/>
        <v>2.25200000000001</v>
      </c>
      <c r="O107">
        <f t="shared" si="9"/>
        <v>-5.011</v>
      </c>
    </row>
    <row r="108" spans="1:15">
      <c r="A108" t="s">
        <v>15</v>
      </c>
      <c r="B108" s="2">
        <v>0.821666666666667</v>
      </c>
      <c r="C108">
        <v>233.389</v>
      </c>
      <c r="D108">
        <v>224.519</v>
      </c>
      <c r="E108">
        <v>220.576</v>
      </c>
      <c r="F108">
        <f t="shared" si="5"/>
        <v>12.813</v>
      </c>
      <c r="G108" s="3">
        <v>-12.813</v>
      </c>
      <c r="H108">
        <f t="shared" si="6"/>
        <v>217.722</v>
      </c>
      <c r="M108">
        <f t="shared" si="7"/>
        <v>12.813</v>
      </c>
      <c r="N108">
        <f t="shared" si="8"/>
        <v>10.973</v>
      </c>
      <c r="O108">
        <f t="shared" si="9"/>
        <v>-4.69400000000002</v>
      </c>
    </row>
    <row r="109" spans="1:15">
      <c r="A109" t="s">
        <v>15</v>
      </c>
      <c r="B109" s="2">
        <v>0.82</v>
      </c>
      <c r="C109">
        <v>228.98</v>
      </c>
      <c r="D109">
        <v>219.711</v>
      </c>
      <c r="E109">
        <v>216.263</v>
      </c>
      <c r="F109">
        <f t="shared" si="5"/>
        <v>12.717</v>
      </c>
      <c r="G109" s="3">
        <v>-12.717</v>
      </c>
      <c r="H109">
        <f t="shared" si="6"/>
        <v>229.076</v>
      </c>
      <c r="M109">
        <f t="shared" si="7"/>
        <v>12.717</v>
      </c>
      <c r="N109">
        <f t="shared" si="8"/>
        <v>-4.40900000000002</v>
      </c>
      <c r="O109">
        <f t="shared" si="9"/>
        <v>-4.31299999999999</v>
      </c>
    </row>
    <row r="110" spans="1:15">
      <c r="A110" t="s">
        <v>15</v>
      </c>
      <c r="B110" s="2">
        <v>0.818333333333333</v>
      </c>
      <c r="C110">
        <v>223.526</v>
      </c>
      <c r="D110">
        <v>214.904</v>
      </c>
      <c r="E110">
        <v>210.618</v>
      </c>
      <c r="F110">
        <f t="shared" si="5"/>
        <v>12.908</v>
      </c>
      <c r="G110" s="3">
        <v>-12.908</v>
      </c>
      <c r="H110">
        <f t="shared" si="6"/>
        <v>223.335</v>
      </c>
      <c r="M110">
        <f t="shared" si="7"/>
        <v>12.908</v>
      </c>
      <c r="N110">
        <f t="shared" si="8"/>
        <v>-5.45399999999998</v>
      </c>
      <c r="O110">
        <f t="shared" si="9"/>
        <v>-5.64500000000001</v>
      </c>
    </row>
    <row r="111" spans="1:15">
      <c r="A111" t="s">
        <v>15</v>
      </c>
      <c r="B111" s="2">
        <v>0.816666666666667</v>
      </c>
      <c r="C111">
        <v>214.17</v>
      </c>
      <c r="D111">
        <v>210.096</v>
      </c>
      <c r="E111">
        <v>207.256</v>
      </c>
      <c r="F111">
        <f t="shared" si="5"/>
        <v>6.91399999999999</v>
      </c>
      <c r="G111" s="3">
        <v>-6.91399999999999</v>
      </c>
      <c r="H111">
        <f t="shared" si="6"/>
        <v>220.164</v>
      </c>
      <c r="M111">
        <f t="shared" si="7"/>
        <v>6.91399999999999</v>
      </c>
      <c r="N111">
        <f t="shared" si="8"/>
        <v>-9.35600000000002</v>
      </c>
      <c r="O111">
        <f t="shared" si="9"/>
        <v>-3.36199999999999</v>
      </c>
    </row>
    <row r="112" spans="1:15">
      <c r="A112" t="s">
        <v>15</v>
      </c>
      <c r="B112" s="2">
        <v>0.815</v>
      </c>
      <c r="C112">
        <v>209.286</v>
      </c>
      <c r="D112">
        <v>205.289</v>
      </c>
      <c r="E112">
        <v>202.499</v>
      </c>
      <c r="F112">
        <f t="shared" si="5"/>
        <v>6.78700000000001</v>
      </c>
      <c r="G112" s="3">
        <v>-6.78700000000001</v>
      </c>
      <c r="H112">
        <f t="shared" si="6"/>
        <v>209.413</v>
      </c>
      <c r="M112">
        <f t="shared" si="7"/>
        <v>6.78700000000001</v>
      </c>
      <c r="N112">
        <f t="shared" si="8"/>
        <v>-4.88399999999999</v>
      </c>
      <c r="O112">
        <f t="shared" si="9"/>
        <v>-4.75700000000001</v>
      </c>
    </row>
    <row r="113" spans="1:15">
      <c r="A113" t="s">
        <v>15</v>
      </c>
      <c r="B113" s="2">
        <v>0.813333333333333</v>
      </c>
      <c r="C113">
        <v>202.214</v>
      </c>
      <c r="D113">
        <v>202.037</v>
      </c>
      <c r="E113">
        <v>200.914</v>
      </c>
      <c r="F113">
        <f t="shared" si="5"/>
        <v>1.30000000000001</v>
      </c>
      <c r="G113" s="3">
        <v>-1.30000000000001</v>
      </c>
      <c r="H113">
        <f t="shared" si="6"/>
        <v>207.701</v>
      </c>
      <c r="M113">
        <f t="shared" si="7"/>
        <v>1.30000000000001</v>
      </c>
      <c r="N113">
        <f t="shared" si="8"/>
        <v>-7.072</v>
      </c>
      <c r="O113">
        <f t="shared" si="9"/>
        <v>-1.58500000000001</v>
      </c>
    </row>
    <row r="114" spans="1:15">
      <c r="A114" t="s">
        <v>15</v>
      </c>
      <c r="B114" s="2">
        <v>0.811666666666667</v>
      </c>
      <c r="C114">
        <v>197.869</v>
      </c>
      <c r="D114">
        <v>201.628</v>
      </c>
      <c r="E114">
        <v>201.358</v>
      </c>
      <c r="F114">
        <f t="shared" si="5"/>
        <v>-3.489</v>
      </c>
      <c r="G114" s="3">
        <v>3.48900000000001</v>
      </c>
      <c r="H114">
        <f t="shared" si="6"/>
        <v>202.658</v>
      </c>
      <c r="M114">
        <f t="shared" si="7"/>
        <v>3.489</v>
      </c>
      <c r="N114">
        <f t="shared" si="8"/>
        <v>-4.345</v>
      </c>
      <c r="O114">
        <f t="shared" si="9"/>
        <v>0.444000000000017</v>
      </c>
    </row>
    <row r="115" spans="1:15">
      <c r="A115" t="s">
        <v>15</v>
      </c>
      <c r="B115" s="2">
        <v>0.81</v>
      </c>
      <c r="C115">
        <v>201.96</v>
      </c>
      <c r="D115">
        <v>198.423</v>
      </c>
      <c r="E115">
        <v>197.425</v>
      </c>
      <c r="F115">
        <f t="shared" si="5"/>
        <v>4.535</v>
      </c>
      <c r="G115" s="3">
        <v>-4.535</v>
      </c>
      <c r="H115">
        <f t="shared" si="6"/>
        <v>193.936</v>
      </c>
      <c r="M115">
        <f t="shared" si="7"/>
        <v>4.535</v>
      </c>
      <c r="N115">
        <f t="shared" si="8"/>
        <v>4.09100000000001</v>
      </c>
      <c r="O115">
        <f t="shared" si="9"/>
        <v>-3.93299999999999</v>
      </c>
    </row>
    <row r="116" spans="1:15">
      <c r="A116" t="s">
        <v>15</v>
      </c>
      <c r="B116" s="2">
        <v>0.808333333333333</v>
      </c>
      <c r="C116">
        <v>198.313</v>
      </c>
      <c r="D116">
        <v>199.206</v>
      </c>
      <c r="E116">
        <v>200.216</v>
      </c>
      <c r="F116">
        <f t="shared" si="5"/>
        <v>-1.90300000000002</v>
      </c>
      <c r="G116" s="3">
        <v>1.90300000000002</v>
      </c>
      <c r="H116">
        <f t="shared" si="6"/>
        <v>204.751</v>
      </c>
      <c r="M116">
        <f t="shared" si="7"/>
        <v>1.90300000000002</v>
      </c>
      <c r="N116">
        <f t="shared" si="8"/>
        <v>-3.64700000000002</v>
      </c>
      <c r="O116">
        <f t="shared" si="9"/>
        <v>2.791</v>
      </c>
    </row>
    <row r="117" spans="1:15">
      <c r="A117" t="s">
        <v>15</v>
      </c>
      <c r="B117" s="2">
        <v>0.806666666666667</v>
      </c>
      <c r="C117">
        <v>202.151</v>
      </c>
      <c r="D117">
        <v>202.839</v>
      </c>
      <c r="E117">
        <v>201.865</v>
      </c>
      <c r="F117">
        <f t="shared" si="5"/>
        <v>0.286000000000001</v>
      </c>
      <c r="G117" s="3">
        <v>-0.285999999999997</v>
      </c>
      <c r="H117">
        <f t="shared" si="6"/>
        <v>199.962</v>
      </c>
      <c r="M117">
        <f t="shared" si="7"/>
        <v>0.286000000000001</v>
      </c>
      <c r="N117">
        <f t="shared" si="8"/>
        <v>3.83800000000002</v>
      </c>
      <c r="O117">
        <f t="shared" si="9"/>
        <v>1.649</v>
      </c>
    </row>
    <row r="118" spans="1:15">
      <c r="A118" t="s">
        <v>15</v>
      </c>
      <c r="B118" s="2">
        <v>0.805</v>
      </c>
      <c r="C118">
        <v>205.322</v>
      </c>
      <c r="D118">
        <v>199.835</v>
      </c>
      <c r="E118">
        <v>198.123</v>
      </c>
      <c r="F118">
        <f t="shared" si="5"/>
        <v>7.19900000000001</v>
      </c>
      <c r="G118" s="3">
        <v>-7.19900000000001</v>
      </c>
      <c r="H118">
        <f t="shared" si="6"/>
        <v>198.409</v>
      </c>
      <c r="M118">
        <f t="shared" si="7"/>
        <v>7.19900000000001</v>
      </c>
      <c r="N118">
        <f t="shared" si="8"/>
        <v>3.17099999999999</v>
      </c>
      <c r="O118">
        <f t="shared" si="9"/>
        <v>-3.74200000000002</v>
      </c>
    </row>
    <row r="119" spans="1:15">
      <c r="A119" t="s">
        <v>15</v>
      </c>
      <c r="B119" s="2">
        <v>0.803333333333333</v>
      </c>
      <c r="C119">
        <v>203.863</v>
      </c>
      <c r="D119">
        <v>195.027</v>
      </c>
      <c r="E119">
        <v>191.97</v>
      </c>
      <c r="F119">
        <f t="shared" si="5"/>
        <v>11.893</v>
      </c>
      <c r="G119" s="3">
        <v>-11.893</v>
      </c>
      <c r="H119">
        <f t="shared" si="6"/>
        <v>199.169</v>
      </c>
      <c r="M119">
        <f t="shared" si="7"/>
        <v>11.893</v>
      </c>
      <c r="N119">
        <f t="shared" si="8"/>
        <v>-1.459</v>
      </c>
      <c r="O119">
        <f t="shared" si="9"/>
        <v>-6.15299999999999</v>
      </c>
    </row>
    <row r="120" spans="1:15">
      <c r="A120" t="s">
        <v>15</v>
      </c>
      <c r="B120" s="2">
        <v>0.801666666666667</v>
      </c>
      <c r="C120">
        <v>191.844</v>
      </c>
      <c r="D120">
        <v>191.808</v>
      </c>
      <c r="E120">
        <v>193.81</v>
      </c>
      <c r="F120">
        <f t="shared" si="5"/>
        <v>-1.96600000000001</v>
      </c>
      <c r="G120" s="3">
        <v>1.96600000000001</v>
      </c>
      <c r="H120">
        <f t="shared" si="6"/>
        <v>205.703</v>
      </c>
      <c r="M120">
        <f t="shared" si="7"/>
        <v>1.96600000000001</v>
      </c>
      <c r="N120">
        <f t="shared" si="8"/>
        <v>-12.019</v>
      </c>
      <c r="O120">
        <f t="shared" si="9"/>
        <v>1.84</v>
      </c>
    </row>
    <row r="121" spans="1:15">
      <c r="A121" t="s">
        <v>15</v>
      </c>
      <c r="B121" s="2">
        <v>0.8</v>
      </c>
      <c r="C121">
        <v>193.683</v>
      </c>
      <c r="D121">
        <v>193.439</v>
      </c>
      <c r="E121">
        <v>193.619</v>
      </c>
      <c r="F121">
        <f t="shared" si="5"/>
        <v>0.063999999999993</v>
      </c>
      <c r="G121" s="3">
        <v>-0.0639999999999974</v>
      </c>
      <c r="H121">
        <f t="shared" si="6"/>
        <v>191.653</v>
      </c>
      <c r="M121">
        <f t="shared" si="7"/>
        <v>0.063999999999993</v>
      </c>
      <c r="N121">
        <f t="shared" si="8"/>
        <v>1.839</v>
      </c>
      <c r="O121">
        <f t="shared" si="9"/>
        <v>-0.191000000000003</v>
      </c>
    </row>
    <row r="122" spans="1:15">
      <c r="A122" t="s">
        <v>15</v>
      </c>
      <c r="B122" s="2">
        <v>0.798333333333333</v>
      </c>
      <c r="C122">
        <v>195.395</v>
      </c>
      <c r="D122">
        <v>195.714</v>
      </c>
      <c r="E122">
        <v>196.537</v>
      </c>
      <c r="F122">
        <f t="shared" si="5"/>
        <v>-1.142</v>
      </c>
      <c r="G122" s="3">
        <v>1.142</v>
      </c>
      <c r="H122">
        <f t="shared" si="6"/>
        <v>196.601</v>
      </c>
      <c r="M122">
        <f t="shared" si="7"/>
        <v>1.142</v>
      </c>
      <c r="N122">
        <f t="shared" si="8"/>
        <v>1.71200000000002</v>
      </c>
      <c r="O122">
        <f t="shared" si="9"/>
        <v>2.91800000000001</v>
      </c>
    </row>
    <row r="123" spans="1:15">
      <c r="A123" t="s">
        <v>15</v>
      </c>
      <c r="B123" s="2">
        <v>0.796666666666667</v>
      </c>
      <c r="C123">
        <v>201.041</v>
      </c>
      <c r="D123">
        <v>196.579</v>
      </c>
      <c r="E123">
        <v>198.186</v>
      </c>
      <c r="F123">
        <f t="shared" si="5"/>
        <v>2.85499999999999</v>
      </c>
      <c r="G123" s="3">
        <v>-2.85499999999999</v>
      </c>
      <c r="H123">
        <f t="shared" si="6"/>
        <v>197.044</v>
      </c>
      <c r="M123">
        <f t="shared" si="7"/>
        <v>2.85499999999999</v>
      </c>
      <c r="N123">
        <f t="shared" si="8"/>
        <v>5.64599999999999</v>
      </c>
      <c r="O123">
        <f t="shared" si="9"/>
        <v>1.649</v>
      </c>
    </row>
    <row r="124" spans="1:15">
      <c r="A124" t="s">
        <v>15</v>
      </c>
      <c r="B124" s="2">
        <v>0.795</v>
      </c>
      <c r="C124">
        <v>199.328</v>
      </c>
      <c r="D124">
        <v>192.063</v>
      </c>
      <c r="E124">
        <v>191.717</v>
      </c>
      <c r="F124">
        <f t="shared" si="5"/>
        <v>7.61099999999999</v>
      </c>
      <c r="G124" s="3">
        <v>-7.61099999999999</v>
      </c>
      <c r="H124">
        <f t="shared" si="6"/>
        <v>194.572</v>
      </c>
      <c r="M124">
        <f t="shared" si="7"/>
        <v>7.61099999999999</v>
      </c>
      <c r="N124">
        <f t="shared" si="8"/>
        <v>-1.71299999999999</v>
      </c>
      <c r="O124">
        <f t="shared" si="9"/>
        <v>-6.46899999999999</v>
      </c>
    </row>
    <row r="125" spans="1:15">
      <c r="A125" t="s">
        <v>15</v>
      </c>
      <c r="B125" s="2">
        <v>0.793333333333333</v>
      </c>
      <c r="C125">
        <v>193.461</v>
      </c>
      <c r="D125">
        <v>187.255</v>
      </c>
      <c r="E125">
        <v>188.038</v>
      </c>
      <c r="F125">
        <f t="shared" si="5"/>
        <v>5.423</v>
      </c>
      <c r="G125" s="3">
        <v>-5.423</v>
      </c>
      <c r="H125">
        <f t="shared" si="6"/>
        <v>195.649</v>
      </c>
      <c r="M125">
        <f t="shared" si="7"/>
        <v>5.423</v>
      </c>
      <c r="N125">
        <f t="shared" si="8"/>
        <v>-5.86699999999999</v>
      </c>
      <c r="O125">
        <f t="shared" si="9"/>
        <v>-3.679</v>
      </c>
    </row>
    <row r="126" spans="1:15">
      <c r="A126" t="s">
        <v>15</v>
      </c>
      <c r="B126" s="2">
        <v>0.791666666666667</v>
      </c>
      <c r="C126">
        <v>186.389</v>
      </c>
      <c r="D126">
        <v>184.601</v>
      </c>
      <c r="E126">
        <v>187.15</v>
      </c>
      <c r="F126">
        <f t="shared" si="5"/>
        <v>-0.760999999999996</v>
      </c>
      <c r="G126" s="3">
        <v>0.761000000000001</v>
      </c>
      <c r="H126">
        <f t="shared" si="6"/>
        <v>192.573</v>
      </c>
      <c r="M126">
        <f t="shared" si="7"/>
        <v>0.760999999999996</v>
      </c>
      <c r="N126">
        <f t="shared" si="8"/>
        <v>-7.072</v>
      </c>
      <c r="O126">
        <f t="shared" si="9"/>
        <v>-0.888000000000005</v>
      </c>
    </row>
    <row r="127" spans="1:15">
      <c r="A127" t="s">
        <v>15</v>
      </c>
      <c r="B127" s="2">
        <v>0.79</v>
      </c>
      <c r="C127">
        <v>176.716</v>
      </c>
      <c r="D127">
        <v>184.2</v>
      </c>
      <c r="E127">
        <v>186.833</v>
      </c>
      <c r="F127">
        <f t="shared" si="5"/>
        <v>-10.117</v>
      </c>
      <c r="G127" s="3">
        <v>10.117</v>
      </c>
      <c r="H127">
        <f t="shared" si="6"/>
        <v>186.072</v>
      </c>
      <c r="M127">
        <f t="shared" si="7"/>
        <v>10.117</v>
      </c>
      <c r="N127">
        <f t="shared" si="8"/>
        <v>-9.673</v>
      </c>
      <c r="O127">
        <f t="shared" si="9"/>
        <v>-0.317000000000007</v>
      </c>
    </row>
    <row r="128" spans="1:15">
      <c r="A128" t="s">
        <v>15</v>
      </c>
      <c r="B128" s="2">
        <v>0.788333333333333</v>
      </c>
      <c r="C128">
        <v>186.325</v>
      </c>
      <c r="D128">
        <v>185.987</v>
      </c>
      <c r="E128">
        <v>187.657</v>
      </c>
      <c r="F128">
        <f t="shared" si="5"/>
        <v>-1.33200000000002</v>
      </c>
      <c r="G128" s="3">
        <v>1.33200000000002</v>
      </c>
      <c r="H128">
        <f t="shared" si="6"/>
        <v>177.54</v>
      </c>
      <c r="M128">
        <f t="shared" si="7"/>
        <v>1.33200000000002</v>
      </c>
      <c r="N128">
        <f t="shared" si="8"/>
        <v>9.60899999999998</v>
      </c>
      <c r="O128">
        <f t="shared" si="9"/>
        <v>0.824000000000012</v>
      </c>
    </row>
    <row r="129" spans="1:15">
      <c r="A129" t="s">
        <v>15</v>
      </c>
      <c r="B129" s="2">
        <v>0.786666666666667</v>
      </c>
      <c r="C129">
        <v>180.839</v>
      </c>
      <c r="D129">
        <v>186.391</v>
      </c>
      <c r="E129">
        <v>188.799</v>
      </c>
      <c r="F129">
        <f t="shared" si="5"/>
        <v>-7.96000000000001</v>
      </c>
      <c r="G129" s="3">
        <v>7.96000000000001</v>
      </c>
      <c r="H129">
        <f t="shared" si="6"/>
        <v>187.467</v>
      </c>
      <c r="M129">
        <f t="shared" si="7"/>
        <v>7.96000000000001</v>
      </c>
      <c r="N129">
        <f t="shared" si="8"/>
        <v>-5.48599999999999</v>
      </c>
      <c r="O129">
        <f t="shared" si="9"/>
        <v>1.142</v>
      </c>
    </row>
    <row r="130" spans="1:15">
      <c r="A130" t="s">
        <v>15</v>
      </c>
      <c r="B130" s="2">
        <v>0.785</v>
      </c>
      <c r="C130">
        <v>191.717</v>
      </c>
      <c r="D130">
        <v>187.643</v>
      </c>
      <c r="E130">
        <v>188.165</v>
      </c>
      <c r="F130">
        <f t="shared" si="5"/>
        <v>3.55200000000002</v>
      </c>
      <c r="G130" s="3">
        <v>-3.55200000000002</v>
      </c>
      <c r="H130">
        <f t="shared" si="6"/>
        <v>180.205</v>
      </c>
      <c r="M130">
        <f t="shared" si="7"/>
        <v>3.55200000000002</v>
      </c>
      <c r="N130">
        <f t="shared" si="8"/>
        <v>10.878</v>
      </c>
      <c r="O130">
        <f t="shared" si="9"/>
        <v>-0.634000000000015</v>
      </c>
    </row>
    <row r="131" spans="1:15">
      <c r="A131" t="s">
        <v>15</v>
      </c>
      <c r="B131" s="2">
        <v>0.783333333333333</v>
      </c>
      <c r="C131">
        <v>186.674</v>
      </c>
      <c r="D131">
        <v>180.396</v>
      </c>
      <c r="E131">
        <v>176.367</v>
      </c>
      <c r="F131">
        <f t="shared" ref="F131:F194" si="10">C131-E131</f>
        <v>10.307</v>
      </c>
      <c r="G131" s="3">
        <v>-10.307</v>
      </c>
      <c r="H131">
        <f t="shared" ref="H131:H194" si="11">E131-G130</f>
        <v>179.919</v>
      </c>
      <c r="M131">
        <f t="shared" ref="M131:M194" si="12">ABS(F131)</f>
        <v>10.307</v>
      </c>
      <c r="N131">
        <f t="shared" si="8"/>
        <v>-5.04300000000001</v>
      </c>
      <c r="O131">
        <f t="shared" si="9"/>
        <v>-11.798</v>
      </c>
    </row>
    <row r="132" spans="1:15">
      <c r="A132" t="s">
        <v>15</v>
      </c>
      <c r="B132" s="2">
        <v>0.781666666666667</v>
      </c>
      <c r="C132">
        <v>181.695</v>
      </c>
      <c r="D132">
        <v>173.275</v>
      </c>
      <c r="E132">
        <v>169.644</v>
      </c>
      <c r="F132">
        <f t="shared" si="10"/>
        <v>12.051</v>
      </c>
      <c r="G132" s="3">
        <v>-12.051</v>
      </c>
      <c r="H132">
        <f t="shared" si="11"/>
        <v>179.951</v>
      </c>
      <c r="M132">
        <f t="shared" si="12"/>
        <v>12.051</v>
      </c>
      <c r="N132">
        <f t="shared" ref="N132:N195" si="13">C132-C131</f>
        <v>-4.97900000000001</v>
      </c>
      <c r="O132">
        <f t="shared" ref="O132:O195" si="14">E132-E131</f>
        <v>-6.72299999999998</v>
      </c>
    </row>
    <row r="133" spans="1:15">
      <c r="A133" t="s">
        <v>15</v>
      </c>
      <c r="B133" s="2">
        <v>0.78</v>
      </c>
      <c r="C133">
        <v>173.005</v>
      </c>
      <c r="D133">
        <v>168.029</v>
      </c>
      <c r="E133">
        <v>166.282</v>
      </c>
      <c r="F133">
        <f t="shared" si="10"/>
        <v>6.72299999999998</v>
      </c>
      <c r="G133" s="3">
        <v>-6.72299999999998</v>
      </c>
      <c r="H133">
        <f t="shared" si="11"/>
        <v>178.333</v>
      </c>
      <c r="M133">
        <f t="shared" si="12"/>
        <v>6.72299999999998</v>
      </c>
      <c r="N133">
        <f t="shared" si="13"/>
        <v>-8.69</v>
      </c>
      <c r="O133">
        <f t="shared" si="14"/>
        <v>-3.36199999999999</v>
      </c>
    </row>
    <row r="134" spans="1:15">
      <c r="A134" t="s">
        <v>15</v>
      </c>
      <c r="B134" s="2">
        <v>0.778333333333333</v>
      </c>
      <c r="C134">
        <v>171.547</v>
      </c>
      <c r="D134">
        <v>165.496</v>
      </c>
      <c r="E134">
        <v>165.014</v>
      </c>
      <c r="F134">
        <f t="shared" si="10"/>
        <v>6.53299999999999</v>
      </c>
      <c r="G134" s="3">
        <v>-6.53299999999999</v>
      </c>
      <c r="H134">
        <f t="shared" si="11"/>
        <v>171.737</v>
      </c>
      <c r="M134">
        <f t="shared" si="12"/>
        <v>6.53299999999999</v>
      </c>
      <c r="N134">
        <f t="shared" si="13"/>
        <v>-1.458</v>
      </c>
      <c r="O134">
        <f t="shared" si="14"/>
        <v>-1.268</v>
      </c>
    </row>
    <row r="135" spans="1:15">
      <c r="A135" t="s">
        <v>15</v>
      </c>
      <c r="B135" s="2">
        <v>0.776666666666667</v>
      </c>
      <c r="C135">
        <v>167.012</v>
      </c>
      <c r="D135">
        <v>167.328</v>
      </c>
      <c r="E135">
        <v>168.312</v>
      </c>
      <c r="F135">
        <f t="shared" si="10"/>
        <v>-1.30000000000001</v>
      </c>
      <c r="G135" s="3">
        <v>1.30000000000001</v>
      </c>
      <c r="H135">
        <f t="shared" si="11"/>
        <v>174.845</v>
      </c>
      <c r="M135">
        <f t="shared" si="12"/>
        <v>1.30000000000001</v>
      </c>
      <c r="N135">
        <f t="shared" si="13"/>
        <v>-4.535</v>
      </c>
      <c r="O135">
        <f t="shared" si="14"/>
        <v>3.298</v>
      </c>
    </row>
    <row r="136" spans="1:15">
      <c r="A136" t="s">
        <v>15</v>
      </c>
      <c r="B136" s="2">
        <v>0.775</v>
      </c>
      <c r="C136">
        <v>165.68</v>
      </c>
      <c r="D136">
        <v>169.736</v>
      </c>
      <c r="E136">
        <v>170.278</v>
      </c>
      <c r="F136">
        <f t="shared" si="10"/>
        <v>-4.59799999999998</v>
      </c>
      <c r="G136" s="3">
        <v>4.59799999999999</v>
      </c>
      <c r="H136">
        <f t="shared" si="11"/>
        <v>168.978</v>
      </c>
      <c r="M136">
        <f t="shared" si="12"/>
        <v>4.59799999999998</v>
      </c>
      <c r="N136">
        <f t="shared" si="13"/>
        <v>-1.33199999999999</v>
      </c>
      <c r="O136">
        <f t="shared" si="14"/>
        <v>1.96599999999998</v>
      </c>
    </row>
    <row r="137" spans="1:15">
      <c r="A137" t="s">
        <v>15</v>
      </c>
      <c r="B137" s="2">
        <v>0.773333333333333</v>
      </c>
      <c r="C137">
        <v>166.219</v>
      </c>
      <c r="D137">
        <v>172.144</v>
      </c>
      <c r="E137">
        <v>173.005</v>
      </c>
      <c r="F137">
        <f t="shared" si="10"/>
        <v>-6.786</v>
      </c>
      <c r="G137" s="3">
        <v>6.786</v>
      </c>
      <c r="H137">
        <f t="shared" si="11"/>
        <v>168.407</v>
      </c>
      <c r="M137">
        <f t="shared" si="12"/>
        <v>6.786</v>
      </c>
      <c r="N137">
        <f t="shared" si="13"/>
        <v>0.538999999999987</v>
      </c>
      <c r="O137">
        <f t="shared" si="14"/>
        <v>2.727</v>
      </c>
    </row>
    <row r="138" spans="1:15">
      <c r="A138" t="s">
        <v>15</v>
      </c>
      <c r="B138" s="2">
        <v>0.771666666666667</v>
      </c>
      <c r="C138">
        <v>181.124</v>
      </c>
      <c r="D138">
        <v>173.758</v>
      </c>
      <c r="E138">
        <v>172.688</v>
      </c>
      <c r="F138">
        <f t="shared" si="10"/>
        <v>8.43600000000001</v>
      </c>
      <c r="G138" s="3">
        <v>-8.43600000000001</v>
      </c>
      <c r="H138">
        <f t="shared" si="11"/>
        <v>165.902</v>
      </c>
      <c r="M138">
        <f t="shared" si="12"/>
        <v>8.43600000000001</v>
      </c>
      <c r="N138">
        <f t="shared" si="13"/>
        <v>14.905</v>
      </c>
      <c r="O138">
        <f t="shared" si="14"/>
        <v>-0.317000000000007</v>
      </c>
    </row>
    <row r="139" spans="1:15">
      <c r="A139" t="s">
        <v>15</v>
      </c>
      <c r="B139" s="2">
        <v>0.77</v>
      </c>
      <c r="C139">
        <v>178.936</v>
      </c>
      <c r="D139">
        <v>171.35</v>
      </c>
      <c r="E139">
        <v>169.58</v>
      </c>
      <c r="F139">
        <f t="shared" si="10"/>
        <v>9.35599999999999</v>
      </c>
      <c r="G139" s="3">
        <v>-9.356</v>
      </c>
      <c r="H139">
        <f t="shared" si="11"/>
        <v>178.016</v>
      </c>
      <c r="M139">
        <f t="shared" si="12"/>
        <v>9.35599999999999</v>
      </c>
      <c r="N139">
        <f t="shared" si="13"/>
        <v>-2.18799999999999</v>
      </c>
      <c r="O139">
        <f t="shared" si="14"/>
        <v>-3.10799999999998</v>
      </c>
    </row>
    <row r="140" spans="1:15">
      <c r="A140" t="s">
        <v>15</v>
      </c>
      <c r="B140" s="2">
        <v>0.768333333333333</v>
      </c>
      <c r="C140">
        <v>172.022</v>
      </c>
      <c r="D140">
        <v>168.942</v>
      </c>
      <c r="E140">
        <v>166.346</v>
      </c>
      <c r="F140">
        <f t="shared" si="10"/>
        <v>5.67599999999999</v>
      </c>
      <c r="G140" s="3">
        <v>-5.67599999999999</v>
      </c>
      <c r="H140">
        <f t="shared" si="11"/>
        <v>175.702</v>
      </c>
      <c r="M140">
        <f t="shared" si="12"/>
        <v>5.67599999999999</v>
      </c>
      <c r="N140">
        <f t="shared" si="13"/>
        <v>-6.91400000000002</v>
      </c>
      <c r="O140">
        <f t="shared" si="14"/>
        <v>-3.23400000000001</v>
      </c>
    </row>
    <row r="141" spans="1:15">
      <c r="A141" t="s">
        <v>15</v>
      </c>
      <c r="B141" s="2">
        <v>0.766666666666667</v>
      </c>
      <c r="C141">
        <v>163.396</v>
      </c>
      <c r="D141">
        <v>166.734</v>
      </c>
      <c r="E141">
        <v>166.536</v>
      </c>
      <c r="F141">
        <f t="shared" si="10"/>
        <v>-3.14000000000001</v>
      </c>
      <c r="G141" s="3">
        <v>3.14000000000001</v>
      </c>
      <c r="H141">
        <f t="shared" si="11"/>
        <v>172.212</v>
      </c>
      <c r="M141">
        <f t="shared" si="12"/>
        <v>3.14000000000001</v>
      </c>
      <c r="N141">
        <f t="shared" si="13"/>
        <v>-8.626</v>
      </c>
      <c r="O141">
        <f t="shared" si="14"/>
        <v>0.189999999999998</v>
      </c>
    </row>
    <row r="142" spans="1:15">
      <c r="A142" t="s">
        <v>15</v>
      </c>
      <c r="B142" s="2">
        <v>0.765</v>
      </c>
      <c r="C142">
        <v>168.344</v>
      </c>
      <c r="D142">
        <v>168.997</v>
      </c>
      <c r="E142">
        <v>169.517</v>
      </c>
      <c r="F142">
        <f t="shared" si="10"/>
        <v>-1.173</v>
      </c>
      <c r="G142" s="3">
        <v>1.173</v>
      </c>
      <c r="H142">
        <f t="shared" si="11"/>
        <v>166.377</v>
      </c>
      <c r="M142">
        <f t="shared" si="12"/>
        <v>1.173</v>
      </c>
      <c r="N142">
        <f t="shared" si="13"/>
        <v>4.94800000000001</v>
      </c>
      <c r="O142">
        <f t="shared" si="14"/>
        <v>2.98099999999999</v>
      </c>
    </row>
    <row r="143" spans="1:15">
      <c r="A143" t="s">
        <v>15</v>
      </c>
      <c r="B143" s="2">
        <v>0.763333333333333</v>
      </c>
      <c r="C143">
        <v>165.87</v>
      </c>
      <c r="D143">
        <v>170.011</v>
      </c>
      <c r="E143">
        <v>171.166</v>
      </c>
      <c r="F143">
        <f t="shared" si="10"/>
        <v>-5.29599999999999</v>
      </c>
      <c r="G143" s="3">
        <v>5.29599999999999</v>
      </c>
      <c r="H143">
        <f t="shared" si="11"/>
        <v>169.993</v>
      </c>
      <c r="M143">
        <f t="shared" si="12"/>
        <v>5.29599999999999</v>
      </c>
      <c r="N143">
        <f t="shared" si="13"/>
        <v>-2.47399999999999</v>
      </c>
      <c r="O143">
        <f t="shared" si="14"/>
        <v>1.649</v>
      </c>
    </row>
    <row r="144" spans="1:15">
      <c r="A144" t="s">
        <v>15</v>
      </c>
      <c r="B144" s="2">
        <v>0.761666666666667</v>
      </c>
      <c r="C144">
        <v>170.532</v>
      </c>
      <c r="D144">
        <v>171.451</v>
      </c>
      <c r="E144">
        <v>171.356</v>
      </c>
      <c r="F144">
        <f t="shared" si="10"/>
        <v>-0.823999999999984</v>
      </c>
      <c r="G144" s="3">
        <v>0.823999999999986</v>
      </c>
      <c r="H144">
        <f t="shared" si="11"/>
        <v>166.06</v>
      </c>
      <c r="M144">
        <f t="shared" si="12"/>
        <v>0.823999999999984</v>
      </c>
      <c r="N144">
        <f t="shared" si="13"/>
        <v>4.66200000000001</v>
      </c>
      <c r="O144">
        <f t="shared" si="14"/>
        <v>0.189999999999998</v>
      </c>
    </row>
    <row r="145" spans="1:15">
      <c r="A145" t="s">
        <v>15</v>
      </c>
      <c r="B145" s="2">
        <v>0.76</v>
      </c>
      <c r="C145">
        <v>162.159</v>
      </c>
      <c r="D145">
        <v>169.841</v>
      </c>
      <c r="E145">
        <v>169.897</v>
      </c>
      <c r="F145">
        <f t="shared" si="10"/>
        <v>-7.738</v>
      </c>
      <c r="G145" s="3">
        <v>7.738</v>
      </c>
      <c r="H145">
        <f t="shared" si="11"/>
        <v>169.073</v>
      </c>
      <c r="M145">
        <f t="shared" si="12"/>
        <v>7.738</v>
      </c>
      <c r="N145">
        <f t="shared" si="13"/>
        <v>-8.37300000000002</v>
      </c>
      <c r="O145">
        <f t="shared" si="14"/>
        <v>-1.459</v>
      </c>
    </row>
    <row r="146" spans="1:15">
      <c r="A146" t="s">
        <v>15</v>
      </c>
      <c r="B146" s="2">
        <v>0.758333333333333</v>
      </c>
      <c r="C146">
        <v>164.855</v>
      </c>
      <c r="D146">
        <v>169.406</v>
      </c>
      <c r="E146">
        <v>166.726</v>
      </c>
      <c r="F146">
        <f t="shared" si="10"/>
        <v>-1.87100000000001</v>
      </c>
      <c r="G146" s="3">
        <v>1.87100000000001</v>
      </c>
      <c r="H146">
        <f t="shared" si="11"/>
        <v>158.988</v>
      </c>
      <c r="M146">
        <f t="shared" si="12"/>
        <v>1.87100000000001</v>
      </c>
      <c r="N146">
        <f t="shared" si="13"/>
        <v>2.696</v>
      </c>
      <c r="O146">
        <f t="shared" si="14"/>
        <v>-3.17099999999999</v>
      </c>
    </row>
    <row r="147" spans="1:15">
      <c r="A147" t="s">
        <v>15</v>
      </c>
      <c r="B147" s="2">
        <v>0.756666666666667</v>
      </c>
      <c r="C147">
        <v>165.362</v>
      </c>
      <c r="D147">
        <v>166.91</v>
      </c>
      <c r="E147">
        <v>164.506</v>
      </c>
      <c r="F147">
        <f t="shared" si="10"/>
        <v>0.855999999999995</v>
      </c>
      <c r="G147" s="3">
        <v>-0.855999999999996</v>
      </c>
      <c r="H147">
        <f t="shared" si="11"/>
        <v>162.635</v>
      </c>
      <c r="M147">
        <f t="shared" si="12"/>
        <v>0.855999999999995</v>
      </c>
      <c r="N147">
        <f t="shared" si="13"/>
        <v>0.507000000000005</v>
      </c>
      <c r="O147">
        <f t="shared" si="14"/>
        <v>-2.22</v>
      </c>
    </row>
    <row r="148" spans="1:15">
      <c r="A148" t="s">
        <v>15</v>
      </c>
      <c r="B148" s="2">
        <v>0.755</v>
      </c>
      <c r="C148">
        <v>170.5</v>
      </c>
      <c r="D148">
        <v>164.622</v>
      </c>
      <c r="E148">
        <v>162.603</v>
      </c>
      <c r="F148">
        <f t="shared" si="10"/>
        <v>7.89699999999999</v>
      </c>
      <c r="G148" s="3">
        <v>-7.89699999999999</v>
      </c>
      <c r="H148">
        <f t="shared" si="11"/>
        <v>163.459</v>
      </c>
      <c r="M148">
        <f t="shared" si="12"/>
        <v>7.89699999999999</v>
      </c>
      <c r="N148">
        <f t="shared" si="13"/>
        <v>5.13800000000001</v>
      </c>
      <c r="O148">
        <f t="shared" si="14"/>
        <v>-1.90299999999999</v>
      </c>
    </row>
    <row r="149" spans="1:15">
      <c r="A149" t="s">
        <v>15</v>
      </c>
      <c r="B149" s="2">
        <v>0.753333333333333</v>
      </c>
      <c r="C149">
        <v>165.806</v>
      </c>
      <c r="D149">
        <v>162.366</v>
      </c>
      <c r="E149">
        <v>162.54</v>
      </c>
      <c r="F149">
        <f t="shared" si="10"/>
        <v>3.26600000000002</v>
      </c>
      <c r="G149" s="3">
        <v>-3.26600000000002</v>
      </c>
      <c r="H149">
        <f t="shared" si="11"/>
        <v>170.437</v>
      </c>
      <c r="M149">
        <f t="shared" si="12"/>
        <v>3.26600000000002</v>
      </c>
      <c r="N149">
        <f t="shared" si="13"/>
        <v>-4.69399999999999</v>
      </c>
      <c r="O149">
        <f t="shared" si="14"/>
        <v>-0.0630000000000166</v>
      </c>
    </row>
    <row r="150" spans="1:15">
      <c r="A150" t="s">
        <v>15</v>
      </c>
      <c r="B150" s="2">
        <v>0.751666666666667</v>
      </c>
      <c r="C150">
        <v>156.895</v>
      </c>
      <c r="D150">
        <v>164.478</v>
      </c>
      <c r="E150">
        <v>163.682</v>
      </c>
      <c r="F150">
        <f t="shared" si="10"/>
        <v>-6.78699999999998</v>
      </c>
      <c r="G150" s="3">
        <v>6.78699999999998</v>
      </c>
      <c r="H150">
        <f t="shared" si="11"/>
        <v>166.948</v>
      </c>
      <c r="M150">
        <f t="shared" si="12"/>
        <v>6.78699999999998</v>
      </c>
      <c r="N150">
        <f t="shared" si="13"/>
        <v>-8.911</v>
      </c>
      <c r="O150">
        <f t="shared" si="14"/>
        <v>1.142</v>
      </c>
    </row>
    <row r="151" spans="1:15">
      <c r="A151" t="s">
        <v>15</v>
      </c>
      <c r="B151" s="2">
        <v>0.75</v>
      </c>
      <c r="C151">
        <v>169.802</v>
      </c>
      <c r="D151">
        <v>166.363</v>
      </c>
      <c r="E151">
        <v>161.652</v>
      </c>
      <c r="F151">
        <f t="shared" si="10"/>
        <v>8.15000000000001</v>
      </c>
      <c r="G151" s="3">
        <v>-8.15000000000001</v>
      </c>
      <c r="H151">
        <f t="shared" si="11"/>
        <v>154.865</v>
      </c>
      <c r="M151">
        <f t="shared" si="12"/>
        <v>8.15000000000001</v>
      </c>
      <c r="N151">
        <f t="shared" si="13"/>
        <v>12.907</v>
      </c>
      <c r="O151">
        <f t="shared" si="14"/>
        <v>-2.03</v>
      </c>
    </row>
    <row r="152" spans="1:15">
      <c r="A152" t="s">
        <v>15</v>
      </c>
      <c r="B152" s="2">
        <v>0.748333333333333</v>
      </c>
      <c r="C152">
        <v>169.834</v>
      </c>
      <c r="D152">
        <v>164.155</v>
      </c>
      <c r="E152">
        <v>162.603</v>
      </c>
      <c r="F152">
        <f t="shared" si="10"/>
        <v>7.23099999999999</v>
      </c>
      <c r="G152" s="3">
        <v>-7.23099999999999</v>
      </c>
      <c r="H152">
        <f t="shared" si="11"/>
        <v>170.753</v>
      </c>
      <c r="M152">
        <f t="shared" si="12"/>
        <v>7.23099999999999</v>
      </c>
      <c r="N152">
        <f t="shared" si="13"/>
        <v>0.0320000000000107</v>
      </c>
      <c r="O152">
        <f t="shared" si="14"/>
        <v>0.951000000000022</v>
      </c>
    </row>
    <row r="153" spans="1:15">
      <c r="A153" t="s">
        <v>15</v>
      </c>
      <c r="B153" s="2">
        <v>0.746666666666667</v>
      </c>
      <c r="C153">
        <v>161.684</v>
      </c>
      <c r="D153">
        <v>165.752</v>
      </c>
      <c r="E153">
        <v>166.79</v>
      </c>
      <c r="F153">
        <f t="shared" si="10"/>
        <v>-5.10599999999999</v>
      </c>
      <c r="G153" s="3">
        <v>5.10599999999999</v>
      </c>
      <c r="H153">
        <f t="shared" si="11"/>
        <v>174.021</v>
      </c>
      <c r="M153">
        <f t="shared" si="12"/>
        <v>5.10599999999999</v>
      </c>
      <c r="N153">
        <f t="shared" si="13"/>
        <v>-8.15000000000001</v>
      </c>
      <c r="O153">
        <f t="shared" si="14"/>
        <v>4.18699999999998</v>
      </c>
    </row>
    <row r="154" spans="1:15">
      <c r="A154" t="s">
        <v>15</v>
      </c>
      <c r="B154" s="2">
        <v>0.745</v>
      </c>
      <c r="C154">
        <v>162.635</v>
      </c>
      <c r="D154">
        <v>167.859</v>
      </c>
      <c r="E154">
        <v>167.741</v>
      </c>
      <c r="F154">
        <f t="shared" si="10"/>
        <v>-5.10600000000002</v>
      </c>
      <c r="G154" s="3">
        <v>5.10600000000002</v>
      </c>
      <c r="H154">
        <f t="shared" si="11"/>
        <v>162.635</v>
      </c>
      <c r="M154">
        <f t="shared" si="12"/>
        <v>5.10600000000002</v>
      </c>
      <c r="N154">
        <f t="shared" si="13"/>
        <v>0.950999999999993</v>
      </c>
      <c r="O154">
        <f t="shared" si="14"/>
        <v>0.951000000000022</v>
      </c>
    </row>
    <row r="155" spans="1:15">
      <c r="A155" t="s">
        <v>15</v>
      </c>
      <c r="B155" s="2">
        <v>0.743333333333333</v>
      </c>
      <c r="C155">
        <v>169.866</v>
      </c>
      <c r="D155">
        <v>169.785</v>
      </c>
      <c r="E155">
        <v>168.819</v>
      </c>
      <c r="F155">
        <f t="shared" si="10"/>
        <v>1.04700000000003</v>
      </c>
      <c r="G155" s="3">
        <v>-1.04700000000003</v>
      </c>
      <c r="H155">
        <f t="shared" si="11"/>
        <v>163.713</v>
      </c>
      <c r="M155">
        <f t="shared" si="12"/>
        <v>1.04700000000003</v>
      </c>
      <c r="N155">
        <f t="shared" si="13"/>
        <v>7.23100000000002</v>
      </c>
      <c r="O155">
        <f t="shared" si="14"/>
        <v>1.07799999999997</v>
      </c>
    </row>
    <row r="156" spans="1:15">
      <c r="A156" t="s">
        <v>15</v>
      </c>
      <c r="B156" s="2">
        <v>0.741666666666667</v>
      </c>
      <c r="C156">
        <v>169.073</v>
      </c>
      <c r="D156">
        <v>169.077</v>
      </c>
      <c r="E156">
        <v>168.883</v>
      </c>
      <c r="F156">
        <f t="shared" si="10"/>
        <v>0.189999999999998</v>
      </c>
      <c r="G156" s="3">
        <v>-0.189999999999996</v>
      </c>
      <c r="H156">
        <f t="shared" si="11"/>
        <v>169.93</v>
      </c>
      <c r="M156">
        <f t="shared" si="12"/>
        <v>0.189999999999998</v>
      </c>
      <c r="N156">
        <f t="shared" si="13"/>
        <v>-0.793000000000006</v>
      </c>
      <c r="O156">
        <f t="shared" si="14"/>
        <v>0.0640000000000214</v>
      </c>
    </row>
    <row r="157" spans="1:15">
      <c r="A157" t="s">
        <v>15</v>
      </c>
      <c r="B157" s="2">
        <v>0.74</v>
      </c>
      <c r="C157">
        <v>169.676</v>
      </c>
      <c r="D157">
        <v>171.347</v>
      </c>
      <c r="E157">
        <v>170.468</v>
      </c>
      <c r="F157">
        <f t="shared" si="10"/>
        <v>-0.792000000000002</v>
      </c>
      <c r="G157" s="3">
        <v>0.792000000000004</v>
      </c>
      <c r="H157">
        <f t="shared" si="11"/>
        <v>170.658</v>
      </c>
      <c r="M157">
        <f t="shared" si="12"/>
        <v>0.792000000000002</v>
      </c>
      <c r="N157">
        <f t="shared" si="13"/>
        <v>0.60299999999998</v>
      </c>
      <c r="O157">
        <f t="shared" si="14"/>
        <v>1.58499999999998</v>
      </c>
    </row>
    <row r="158" spans="1:15">
      <c r="A158" t="s">
        <v>15</v>
      </c>
      <c r="B158" s="2">
        <v>0.738333333333333</v>
      </c>
      <c r="C158">
        <v>174.02</v>
      </c>
      <c r="D158">
        <v>172.555</v>
      </c>
      <c r="E158">
        <v>170.024</v>
      </c>
      <c r="F158">
        <f t="shared" si="10"/>
        <v>3.99600000000001</v>
      </c>
      <c r="G158" s="3">
        <v>-3.99600000000001</v>
      </c>
      <c r="H158">
        <f t="shared" si="11"/>
        <v>169.232</v>
      </c>
      <c r="M158">
        <f t="shared" si="12"/>
        <v>3.99600000000001</v>
      </c>
      <c r="N158">
        <f t="shared" si="13"/>
        <v>4.34400000000002</v>
      </c>
      <c r="O158">
        <f t="shared" si="14"/>
        <v>-0.443999999999988</v>
      </c>
    </row>
    <row r="159" spans="1:15">
      <c r="A159" t="s">
        <v>15</v>
      </c>
      <c r="B159" s="2">
        <v>0.736666666666667</v>
      </c>
      <c r="C159">
        <v>172.879</v>
      </c>
      <c r="D159">
        <v>170.146</v>
      </c>
      <c r="E159">
        <v>168.375</v>
      </c>
      <c r="F159">
        <f t="shared" si="10"/>
        <v>4.50399999999999</v>
      </c>
      <c r="G159" s="3">
        <v>-4.50399999999999</v>
      </c>
      <c r="H159">
        <f t="shared" si="11"/>
        <v>172.371</v>
      </c>
      <c r="M159">
        <f t="shared" si="12"/>
        <v>4.50399999999999</v>
      </c>
      <c r="N159">
        <f t="shared" si="13"/>
        <v>-1.14100000000002</v>
      </c>
      <c r="O159">
        <f t="shared" si="14"/>
        <v>-1.649</v>
      </c>
    </row>
    <row r="160" spans="1:15">
      <c r="A160" t="s">
        <v>15</v>
      </c>
      <c r="B160" s="2">
        <v>0.735</v>
      </c>
      <c r="C160">
        <v>169.105</v>
      </c>
      <c r="D160">
        <v>171.258</v>
      </c>
      <c r="E160">
        <v>173.323</v>
      </c>
      <c r="F160">
        <f t="shared" si="10"/>
        <v>-4.21800000000002</v>
      </c>
      <c r="G160" s="3">
        <v>4.21800000000002</v>
      </c>
      <c r="H160">
        <f t="shared" si="11"/>
        <v>177.827</v>
      </c>
      <c r="M160">
        <f t="shared" si="12"/>
        <v>4.21800000000002</v>
      </c>
      <c r="N160">
        <f t="shared" si="13"/>
        <v>-3.774</v>
      </c>
      <c r="O160">
        <f t="shared" si="14"/>
        <v>4.94800000000001</v>
      </c>
    </row>
    <row r="161" spans="1:15">
      <c r="A161" t="s">
        <v>15</v>
      </c>
      <c r="B161" s="2">
        <v>0.733333333333333</v>
      </c>
      <c r="C161">
        <v>174.686</v>
      </c>
      <c r="D161">
        <v>173.148</v>
      </c>
      <c r="E161">
        <v>174.337</v>
      </c>
      <c r="F161">
        <f t="shared" si="10"/>
        <v>0.349000000000018</v>
      </c>
      <c r="G161" s="3">
        <v>-0.349000000000016</v>
      </c>
      <c r="H161">
        <f t="shared" si="11"/>
        <v>170.119</v>
      </c>
      <c r="M161">
        <f t="shared" si="12"/>
        <v>0.349000000000018</v>
      </c>
      <c r="N161">
        <f t="shared" si="13"/>
        <v>5.58100000000002</v>
      </c>
      <c r="O161">
        <f t="shared" si="14"/>
        <v>1.01399999999998</v>
      </c>
    </row>
    <row r="162" spans="1:15">
      <c r="A162" t="s">
        <v>15</v>
      </c>
      <c r="B162" s="2">
        <v>0.731666666666667</v>
      </c>
      <c r="C162">
        <v>163.618</v>
      </c>
      <c r="D162">
        <v>172.865</v>
      </c>
      <c r="E162">
        <v>174.147</v>
      </c>
      <c r="F162">
        <f t="shared" si="10"/>
        <v>-10.529</v>
      </c>
      <c r="G162" s="3">
        <v>10.529</v>
      </c>
      <c r="H162">
        <f t="shared" si="11"/>
        <v>174.496</v>
      </c>
      <c r="M162">
        <f t="shared" si="12"/>
        <v>10.529</v>
      </c>
      <c r="N162">
        <f t="shared" si="13"/>
        <v>-11.068</v>
      </c>
      <c r="O162">
        <f t="shared" si="14"/>
        <v>-0.189999999999998</v>
      </c>
    </row>
    <row r="163" spans="1:15">
      <c r="A163" t="s">
        <v>15</v>
      </c>
      <c r="B163" s="2">
        <v>0.73</v>
      </c>
      <c r="C163">
        <v>173.196</v>
      </c>
      <c r="D163">
        <v>175.437</v>
      </c>
      <c r="E163">
        <v>175.987</v>
      </c>
      <c r="F163">
        <f t="shared" si="10"/>
        <v>-2.791</v>
      </c>
      <c r="G163" s="3">
        <v>2.791</v>
      </c>
      <c r="H163">
        <f t="shared" si="11"/>
        <v>165.458</v>
      </c>
      <c r="M163">
        <f t="shared" si="12"/>
        <v>2.791</v>
      </c>
      <c r="N163">
        <f t="shared" si="13"/>
        <v>9.578</v>
      </c>
      <c r="O163">
        <f t="shared" si="14"/>
        <v>1.84</v>
      </c>
    </row>
    <row r="164" spans="1:15">
      <c r="A164" t="s">
        <v>15</v>
      </c>
      <c r="B164" s="2">
        <v>0.728333333333333</v>
      </c>
      <c r="C164">
        <v>176.494</v>
      </c>
      <c r="D164">
        <v>177.509</v>
      </c>
      <c r="E164">
        <v>177.572</v>
      </c>
      <c r="F164">
        <f t="shared" si="10"/>
        <v>-1.078</v>
      </c>
      <c r="G164" s="3">
        <v>1.078</v>
      </c>
      <c r="H164">
        <f t="shared" si="11"/>
        <v>174.781</v>
      </c>
      <c r="M164">
        <f t="shared" si="12"/>
        <v>1.078</v>
      </c>
      <c r="N164">
        <f t="shared" si="13"/>
        <v>3.298</v>
      </c>
      <c r="O164">
        <f t="shared" si="14"/>
        <v>1.58500000000001</v>
      </c>
    </row>
    <row r="165" spans="1:15">
      <c r="A165" t="s">
        <v>15</v>
      </c>
      <c r="B165" s="2">
        <v>0.726666666666667</v>
      </c>
      <c r="C165">
        <v>176.082</v>
      </c>
      <c r="D165">
        <v>176.898</v>
      </c>
      <c r="E165">
        <v>176.875</v>
      </c>
      <c r="F165">
        <f t="shared" si="10"/>
        <v>-0.793000000000006</v>
      </c>
      <c r="G165" s="3">
        <v>0.79300000000001</v>
      </c>
      <c r="H165">
        <f t="shared" si="11"/>
        <v>175.797</v>
      </c>
      <c r="M165">
        <f t="shared" si="12"/>
        <v>0.793000000000006</v>
      </c>
      <c r="N165">
        <f t="shared" si="13"/>
        <v>-0.412000000000006</v>
      </c>
      <c r="O165">
        <f t="shared" si="14"/>
        <v>-0.697000000000003</v>
      </c>
    </row>
    <row r="166" spans="1:15">
      <c r="A166" t="s">
        <v>15</v>
      </c>
      <c r="B166" s="2">
        <v>0.725</v>
      </c>
      <c r="C166">
        <v>179.634</v>
      </c>
      <c r="D166">
        <v>175.895</v>
      </c>
      <c r="E166">
        <v>173.767</v>
      </c>
      <c r="F166">
        <f t="shared" si="10"/>
        <v>5.86699999999999</v>
      </c>
      <c r="G166" s="3">
        <v>-5.86699999999999</v>
      </c>
      <c r="H166">
        <f t="shared" si="11"/>
        <v>172.974</v>
      </c>
      <c r="M166">
        <f t="shared" si="12"/>
        <v>5.86699999999999</v>
      </c>
      <c r="N166">
        <f t="shared" si="13"/>
        <v>3.55199999999999</v>
      </c>
      <c r="O166">
        <f t="shared" si="14"/>
        <v>-3.108</v>
      </c>
    </row>
    <row r="167" spans="1:15">
      <c r="A167" t="s">
        <v>15</v>
      </c>
      <c r="B167" s="2">
        <v>0.723333333333333</v>
      </c>
      <c r="C167">
        <v>186.23</v>
      </c>
      <c r="D167">
        <v>173.487</v>
      </c>
      <c r="E167">
        <v>171.864</v>
      </c>
      <c r="F167">
        <f t="shared" si="10"/>
        <v>14.366</v>
      </c>
      <c r="G167" s="3">
        <v>-14.366</v>
      </c>
      <c r="H167">
        <f t="shared" si="11"/>
        <v>177.731</v>
      </c>
      <c r="M167">
        <f t="shared" si="12"/>
        <v>14.366</v>
      </c>
      <c r="N167">
        <f t="shared" si="13"/>
        <v>6.596</v>
      </c>
      <c r="O167">
        <f t="shared" si="14"/>
        <v>-1.90299999999999</v>
      </c>
    </row>
    <row r="168" spans="1:15">
      <c r="A168" t="s">
        <v>15</v>
      </c>
      <c r="B168" s="2">
        <v>0.721666666666667</v>
      </c>
      <c r="C168">
        <v>176.684</v>
      </c>
      <c r="D168">
        <v>171.079</v>
      </c>
      <c r="E168">
        <v>170.215</v>
      </c>
      <c r="F168">
        <f t="shared" si="10"/>
        <v>6.46899999999999</v>
      </c>
      <c r="G168" s="3">
        <v>-6.46899999999999</v>
      </c>
      <c r="H168">
        <f t="shared" si="11"/>
        <v>184.581</v>
      </c>
      <c r="M168">
        <f t="shared" si="12"/>
        <v>6.46899999999999</v>
      </c>
      <c r="N168">
        <f t="shared" si="13"/>
        <v>-9.54599999999999</v>
      </c>
      <c r="O168">
        <f t="shared" si="14"/>
        <v>-1.649</v>
      </c>
    </row>
    <row r="169" spans="1:15">
      <c r="A169" t="s">
        <v>15</v>
      </c>
      <c r="B169" s="2">
        <v>0.72</v>
      </c>
      <c r="C169">
        <v>163.396</v>
      </c>
      <c r="D169">
        <v>169.861</v>
      </c>
      <c r="E169">
        <v>170.088</v>
      </c>
      <c r="F169">
        <f t="shared" si="10"/>
        <v>-6.69200000000001</v>
      </c>
      <c r="G169" s="3">
        <v>6.69200000000001</v>
      </c>
      <c r="H169">
        <f t="shared" si="11"/>
        <v>176.557</v>
      </c>
      <c r="M169">
        <f t="shared" si="12"/>
        <v>6.69200000000001</v>
      </c>
      <c r="N169">
        <f t="shared" si="13"/>
        <v>-13.288</v>
      </c>
      <c r="O169">
        <f t="shared" si="14"/>
        <v>-0.12700000000001</v>
      </c>
    </row>
    <row r="170" spans="1:15">
      <c r="A170" t="s">
        <v>15</v>
      </c>
      <c r="B170" s="2">
        <v>0.718333333333333</v>
      </c>
      <c r="C170">
        <v>166.314</v>
      </c>
      <c r="D170">
        <v>169.861</v>
      </c>
      <c r="E170">
        <v>169.327</v>
      </c>
      <c r="F170">
        <f t="shared" si="10"/>
        <v>-3.01300000000001</v>
      </c>
      <c r="G170" s="3">
        <v>3.013</v>
      </c>
      <c r="H170">
        <f t="shared" si="11"/>
        <v>162.635</v>
      </c>
      <c r="M170">
        <f t="shared" si="12"/>
        <v>3.01300000000001</v>
      </c>
      <c r="N170">
        <f t="shared" si="13"/>
        <v>2.91800000000001</v>
      </c>
      <c r="O170">
        <f t="shared" si="14"/>
        <v>-0.760999999999996</v>
      </c>
    </row>
    <row r="171" spans="1:15">
      <c r="A171" t="s">
        <v>15</v>
      </c>
      <c r="B171" s="2">
        <v>0.716666666666667</v>
      </c>
      <c r="C171">
        <v>163.079</v>
      </c>
      <c r="D171">
        <v>169.861</v>
      </c>
      <c r="E171">
        <v>168.248</v>
      </c>
      <c r="F171">
        <f t="shared" si="10"/>
        <v>-5.16899999999998</v>
      </c>
      <c r="G171" s="3">
        <v>5.16899999999998</v>
      </c>
      <c r="H171">
        <f t="shared" si="11"/>
        <v>165.235</v>
      </c>
      <c r="M171">
        <f t="shared" si="12"/>
        <v>5.16899999999998</v>
      </c>
      <c r="N171">
        <f t="shared" si="13"/>
        <v>-3.23499999999999</v>
      </c>
      <c r="O171">
        <f t="shared" si="14"/>
        <v>-1.07900000000001</v>
      </c>
    </row>
    <row r="172" spans="1:15">
      <c r="A172" t="s">
        <v>15</v>
      </c>
      <c r="B172" s="2">
        <v>0.715</v>
      </c>
      <c r="C172">
        <v>163.904</v>
      </c>
      <c r="D172">
        <v>169.861</v>
      </c>
      <c r="E172">
        <v>169.58</v>
      </c>
      <c r="F172">
        <f t="shared" si="10"/>
        <v>-5.67600000000002</v>
      </c>
      <c r="G172" s="3">
        <v>5.67600000000001</v>
      </c>
      <c r="H172">
        <f t="shared" si="11"/>
        <v>164.411</v>
      </c>
      <c r="M172">
        <f t="shared" si="12"/>
        <v>5.67600000000002</v>
      </c>
      <c r="N172">
        <f t="shared" si="13"/>
        <v>0.824999999999989</v>
      </c>
      <c r="O172">
        <f t="shared" si="14"/>
        <v>1.33200000000002</v>
      </c>
    </row>
    <row r="173" spans="1:15">
      <c r="A173" t="s">
        <v>15</v>
      </c>
      <c r="B173" s="2">
        <v>0.713333333333333</v>
      </c>
      <c r="C173">
        <v>170.817</v>
      </c>
      <c r="D173">
        <v>172.883</v>
      </c>
      <c r="E173">
        <v>176.621</v>
      </c>
      <c r="F173">
        <f t="shared" si="10"/>
        <v>-5.804</v>
      </c>
      <c r="G173" s="3">
        <v>5.804</v>
      </c>
      <c r="H173">
        <f t="shared" si="11"/>
        <v>170.945</v>
      </c>
      <c r="M173">
        <f t="shared" si="12"/>
        <v>5.804</v>
      </c>
      <c r="N173">
        <f t="shared" si="13"/>
        <v>6.91300000000001</v>
      </c>
      <c r="O173">
        <f t="shared" si="14"/>
        <v>7.041</v>
      </c>
    </row>
    <row r="174" spans="1:15">
      <c r="A174" t="s">
        <v>15</v>
      </c>
      <c r="B174" s="2">
        <v>0.711666666666667</v>
      </c>
      <c r="C174">
        <v>174.813</v>
      </c>
      <c r="D174">
        <v>180.106</v>
      </c>
      <c r="E174">
        <v>182.773</v>
      </c>
      <c r="F174">
        <f t="shared" si="10"/>
        <v>-7.96000000000001</v>
      </c>
      <c r="G174" s="3">
        <v>7.96000000000001</v>
      </c>
      <c r="H174">
        <f t="shared" si="11"/>
        <v>176.969</v>
      </c>
      <c r="M174">
        <f t="shared" si="12"/>
        <v>7.96000000000001</v>
      </c>
      <c r="N174">
        <f t="shared" si="13"/>
        <v>3.99599999999998</v>
      </c>
      <c r="O174">
        <f t="shared" si="14"/>
        <v>6.15199999999999</v>
      </c>
    </row>
    <row r="175" spans="1:15">
      <c r="A175" t="s">
        <v>15</v>
      </c>
      <c r="B175" s="2">
        <v>0.71</v>
      </c>
      <c r="C175">
        <v>184.422</v>
      </c>
      <c r="D175">
        <v>187.294</v>
      </c>
      <c r="E175">
        <v>189.75</v>
      </c>
      <c r="F175">
        <f t="shared" si="10"/>
        <v>-5.328</v>
      </c>
      <c r="G175" s="3">
        <v>5.328</v>
      </c>
      <c r="H175">
        <f t="shared" si="11"/>
        <v>181.79</v>
      </c>
      <c r="M175">
        <f t="shared" si="12"/>
        <v>5.328</v>
      </c>
      <c r="N175">
        <f t="shared" si="13"/>
        <v>9.60900000000001</v>
      </c>
      <c r="O175">
        <f t="shared" si="14"/>
        <v>6.977</v>
      </c>
    </row>
    <row r="176" spans="1:15">
      <c r="A176" t="s">
        <v>15</v>
      </c>
      <c r="B176" s="2">
        <v>0.708333333333333</v>
      </c>
      <c r="C176">
        <v>194.254</v>
      </c>
      <c r="D176">
        <v>194.411</v>
      </c>
      <c r="E176">
        <v>195.586</v>
      </c>
      <c r="F176">
        <f t="shared" si="10"/>
        <v>-1.33200000000002</v>
      </c>
      <c r="G176" s="3">
        <v>1.33200000000002</v>
      </c>
      <c r="H176">
        <f t="shared" si="11"/>
        <v>190.258</v>
      </c>
      <c r="M176">
        <f t="shared" si="12"/>
        <v>1.33200000000002</v>
      </c>
      <c r="N176">
        <f t="shared" si="13"/>
        <v>9.83199999999999</v>
      </c>
      <c r="O176">
        <f t="shared" si="14"/>
        <v>5.83600000000001</v>
      </c>
    </row>
    <row r="177" spans="1:15">
      <c r="A177" t="s">
        <v>15</v>
      </c>
      <c r="B177" s="2">
        <v>0.706666666666667</v>
      </c>
      <c r="C177">
        <v>198.725</v>
      </c>
      <c r="D177">
        <v>198.567</v>
      </c>
      <c r="E177">
        <v>198.377</v>
      </c>
      <c r="F177">
        <f t="shared" si="10"/>
        <v>0.347999999999985</v>
      </c>
      <c r="G177" s="3">
        <v>-0.347999999999982</v>
      </c>
      <c r="H177">
        <f t="shared" si="11"/>
        <v>197.045</v>
      </c>
      <c r="M177">
        <f t="shared" si="12"/>
        <v>0.347999999999985</v>
      </c>
      <c r="N177">
        <f t="shared" si="13"/>
        <v>4.471</v>
      </c>
      <c r="O177">
        <f t="shared" si="14"/>
        <v>2.791</v>
      </c>
    </row>
    <row r="178" spans="1:15">
      <c r="A178" t="s">
        <v>15</v>
      </c>
      <c r="B178" s="2">
        <v>0.705</v>
      </c>
      <c r="C178">
        <v>198.186</v>
      </c>
      <c r="D178">
        <v>194.016</v>
      </c>
      <c r="E178">
        <v>191.653</v>
      </c>
      <c r="F178">
        <f t="shared" si="10"/>
        <v>6.53300000000002</v>
      </c>
      <c r="G178" s="3">
        <v>-6.53300000000001</v>
      </c>
      <c r="H178">
        <f t="shared" si="11"/>
        <v>192.001</v>
      </c>
      <c r="M178">
        <f t="shared" si="12"/>
        <v>6.53300000000002</v>
      </c>
      <c r="N178">
        <f t="shared" si="13"/>
        <v>-0.538999999999987</v>
      </c>
      <c r="O178">
        <f t="shared" si="14"/>
        <v>-6.72400000000002</v>
      </c>
    </row>
    <row r="179" spans="1:15">
      <c r="A179" t="s">
        <v>15</v>
      </c>
      <c r="B179" s="2">
        <v>0.703333333333333</v>
      </c>
      <c r="C179">
        <v>195.522</v>
      </c>
      <c r="D179">
        <v>186.7</v>
      </c>
      <c r="E179">
        <v>188.799</v>
      </c>
      <c r="F179">
        <f t="shared" si="10"/>
        <v>6.72299999999998</v>
      </c>
      <c r="G179" s="3">
        <v>-6.72299999999999</v>
      </c>
      <c r="H179">
        <f t="shared" si="11"/>
        <v>195.332</v>
      </c>
      <c r="M179">
        <f t="shared" si="12"/>
        <v>6.72299999999998</v>
      </c>
      <c r="N179">
        <f t="shared" si="13"/>
        <v>-2.66400000000002</v>
      </c>
      <c r="O179">
        <f t="shared" si="14"/>
        <v>-2.85399999999998</v>
      </c>
    </row>
    <row r="180" spans="1:15">
      <c r="A180" t="s">
        <v>15</v>
      </c>
      <c r="B180" s="2">
        <v>0.701666666666667</v>
      </c>
      <c r="C180">
        <v>187.657</v>
      </c>
      <c r="D180">
        <v>187.709</v>
      </c>
      <c r="E180">
        <v>190.575</v>
      </c>
      <c r="F180">
        <f t="shared" si="10"/>
        <v>-2.91799999999998</v>
      </c>
      <c r="G180" s="3">
        <v>2.91799999999998</v>
      </c>
      <c r="H180">
        <f t="shared" si="11"/>
        <v>197.298</v>
      </c>
      <c r="M180">
        <f t="shared" si="12"/>
        <v>2.91799999999998</v>
      </c>
      <c r="N180">
        <f t="shared" si="13"/>
        <v>-7.86499999999998</v>
      </c>
      <c r="O180">
        <f t="shared" si="14"/>
        <v>1.77599999999998</v>
      </c>
    </row>
    <row r="181" spans="1:15">
      <c r="A181" t="s">
        <v>15</v>
      </c>
      <c r="B181" s="2">
        <v>0.7</v>
      </c>
      <c r="C181">
        <v>192.256</v>
      </c>
      <c r="D181">
        <v>191.424</v>
      </c>
      <c r="E181">
        <v>188.292</v>
      </c>
      <c r="F181">
        <f t="shared" si="10"/>
        <v>3.964</v>
      </c>
      <c r="G181" s="3">
        <v>-3.964</v>
      </c>
      <c r="H181">
        <f t="shared" si="11"/>
        <v>185.374</v>
      </c>
      <c r="M181">
        <f t="shared" si="12"/>
        <v>3.964</v>
      </c>
      <c r="N181">
        <f t="shared" si="13"/>
        <v>4.59899999999999</v>
      </c>
      <c r="O181">
        <f t="shared" si="14"/>
        <v>-2.28299999999999</v>
      </c>
    </row>
    <row r="182" spans="1:15">
      <c r="A182" t="s">
        <v>15</v>
      </c>
      <c r="B182" s="2">
        <v>0.698333333333333</v>
      </c>
      <c r="C182">
        <v>187.372</v>
      </c>
      <c r="D182">
        <v>185.18</v>
      </c>
      <c r="E182">
        <v>183.217</v>
      </c>
      <c r="F182">
        <f t="shared" si="10"/>
        <v>4.155</v>
      </c>
      <c r="G182" s="3">
        <v>-4.155</v>
      </c>
      <c r="H182">
        <f t="shared" si="11"/>
        <v>187.181</v>
      </c>
      <c r="M182">
        <f t="shared" si="12"/>
        <v>4.155</v>
      </c>
      <c r="N182">
        <f t="shared" si="13"/>
        <v>-4.88399999999999</v>
      </c>
      <c r="O182">
        <f t="shared" si="14"/>
        <v>-5.07499999999999</v>
      </c>
    </row>
    <row r="183" spans="1:15">
      <c r="A183" t="s">
        <v>15</v>
      </c>
      <c r="B183" s="2">
        <v>0.696666666666667</v>
      </c>
      <c r="C183">
        <v>184.074</v>
      </c>
      <c r="D183">
        <v>183.757</v>
      </c>
      <c r="E183">
        <v>182.9</v>
      </c>
      <c r="F183">
        <f t="shared" si="10"/>
        <v>1.17400000000001</v>
      </c>
      <c r="G183" s="3">
        <v>-1.17400000000001</v>
      </c>
      <c r="H183">
        <f t="shared" si="11"/>
        <v>187.055</v>
      </c>
      <c r="M183">
        <f t="shared" si="12"/>
        <v>1.17400000000001</v>
      </c>
      <c r="N183">
        <f t="shared" si="13"/>
        <v>-3.298</v>
      </c>
      <c r="O183">
        <f t="shared" si="14"/>
        <v>-0.317000000000007</v>
      </c>
    </row>
    <row r="184" spans="1:15">
      <c r="A184" t="s">
        <v>15</v>
      </c>
      <c r="B184" s="2">
        <v>0.695</v>
      </c>
      <c r="C184">
        <v>182.551</v>
      </c>
      <c r="D184">
        <v>183.738</v>
      </c>
      <c r="E184">
        <v>182.076</v>
      </c>
      <c r="F184">
        <f t="shared" si="10"/>
        <v>0.474999999999994</v>
      </c>
      <c r="G184" s="3">
        <v>-0.474999999999992</v>
      </c>
      <c r="H184">
        <f t="shared" si="11"/>
        <v>183.25</v>
      </c>
      <c r="M184">
        <f t="shared" si="12"/>
        <v>0.474999999999994</v>
      </c>
      <c r="N184">
        <f t="shared" si="13"/>
        <v>-1.52300000000002</v>
      </c>
      <c r="O184">
        <f t="shared" si="14"/>
        <v>-0.824000000000012</v>
      </c>
    </row>
    <row r="185" spans="1:15">
      <c r="A185" t="s">
        <v>15</v>
      </c>
      <c r="B185" s="2">
        <v>0.693333333333333</v>
      </c>
      <c r="C185">
        <v>184.327</v>
      </c>
      <c r="D185">
        <v>180.748</v>
      </c>
      <c r="E185">
        <v>178.333</v>
      </c>
      <c r="F185">
        <f t="shared" si="10"/>
        <v>5.994</v>
      </c>
      <c r="G185" s="3">
        <v>-5.994</v>
      </c>
      <c r="H185">
        <f t="shared" si="11"/>
        <v>178.808</v>
      </c>
      <c r="M185">
        <f t="shared" si="12"/>
        <v>5.994</v>
      </c>
      <c r="N185">
        <f t="shared" si="13"/>
        <v>1.77600000000001</v>
      </c>
      <c r="O185">
        <f t="shared" si="14"/>
        <v>-3.74299999999999</v>
      </c>
    </row>
    <row r="186" spans="1:15">
      <c r="A186" t="s">
        <v>15</v>
      </c>
      <c r="B186" s="2">
        <v>0.691666666666667</v>
      </c>
      <c r="C186">
        <v>173.164</v>
      </c>
      <c r="D186">
        <v>174.334</v>
      </c>
      <c r="E186">
        <v>176.684</v>
      </c>
      <c r="F186">
        <f t="shared" si="10"/>
        <v>-3.52000000000001</v>
      </c>
      <c r="G186" s="3">
        <v>3.52000000000001</v>
      </c>
      <c r="H186">
        <f t="shared" si="11"/>
        <v>182.678</v>
      </c>
      <c r="M186">
        <f t="shared" si="12"/>
        <v>3.52000000000001</v>
      </c>
      <c r="N186">
        <f t="shared" si="13"/>
        <v>-11.163</v>
      </c>
      <c r="O186">
        <f t="shared" si="14"/>
        <v>-1.649</v>
      </c>
    </row>
    <row r="187" spans="1:15">
      <c r="A187" t="s">
        <v>15</v>
      </c>
      <c r="B187" s="2">
        <v>0.69</v>
      </c>
      <c r="C187">
        <v>178.143</v>
      </c>
      <c r="D187">
        <v>181.55</v>
      </c>
      <c r="E187">
        <v>184.105</v>
      </c>
      <c r="F187">
        <f t="shared" si="10"/>
        <v>-5.96199999999999</v>
      </c>
      <c r="G187" s="3">
        <v>5.96199999999999</v>
      </c>
      <c r="H187">
        <f t="shared" si="11"/>
        <v>180.585</v>
      </c>
      <c r="M187">
        <f t="shared" si="12"/>
        <v>5.96199999999999</v>
      </c>
      <c r="N187">
        <f t="shared" si="13"/>
        <v>4.97900000000001</v>
      </c>
      <c r="O187">
        <f t="shared" si="14"/>
        <v>7.42099999999999</v>
      </c>
    </row>
    <row r="188" spans="1:15">
      <c r="A188" t="s">
        <v>15</v>
      </c>
      <c r="B188" s="2">
        <v>0.688333333333333</v>
      </c>
      <c r="C188">
        <v>187.784</v>
      </c>
      <c r="D188">
        <v>187.607</v>
      </c>
      <c r="E188">
        <v>185.754</v>
      </c>
      <c r="F188">
        <f t="shared" si="10"/>
        <v>2.03</v>
      </c>
      <c r="G188" s="3">
        <v>-2.03</v>
      </c>
      <c r="H188">
        <f t="shared" si="11"/>
        <v>179.792</v>
      </c>
      <c r="M188">
        <f t="shared" si="12"/>
        <v>2.03</v>
      </c>
      <c r="N188">
        <f t="shared" si="13"/>
        <v>9.64099999999999</v>
      </c>
      <c r="O188">
        <f t="shared" si="14"/>
        <v>1.649</v>
      </c>
    </row>
    <row r="189" spans="1:15">
      <c r="A189" t="s">
        <v>15</v>
      </c>
      <c r="B189" s="2">
        <v>0.686666666666667</v>
      </c>
      <c r="C189">
        <v>188.958</v>
      </c>
      <c r="D189">
        <v>185.62</v>
      </c>
      <c r="E189">
        <v>184.549</v>
      </c>
      <c r="F189">
        <f t="shared" si="10"/>
        <v>4.40899999999999</v>
      </c>
      <c r="G189" s="3">
        <v>-4.40899999999999</v>
      </c>
      <c r="H189">
        <f t="shared" si="11"/>
        <v>186.579</v>
      </c>
      <c r="M189">
        <f t="shared" si="12"/>
        <v>4.40899999999999</v>
      </c>
      <c r="N189">
        <f t="shared" si="13"/>
        <v>1.17400000000001</v>
      </c>
      <c r="O189">
        <f t="shared" si="14"/>
        <v>-1.20499999999998</v>
      </c>
    </row>
    <row r="190" spans="1:15">
      <c r="A190" t="s">
        <v>15</v>
      </c>
      <c r="B190" s="2">
        <v>0.685</v>
      </c>
      <c r="C190">
        <v>185.12</v>
      </c>
      <c r="D190">
        <v>187.63</v>
      </c>
      <c r="E190">
        <v>189.37</v>
      </c>
      <c r="F190">
        <f t="shared" si="10"/>
        <v>-4.25</v>
      </c>
      <c r="G190" s="3">
        <v>4.25</v>
      </c>
      <c r="H190">
        <f t="shared" si="11"/>
        <v>193.779</v>
      </c>
      <c r="M190">
        <f t="shared" si="12"/>
        <v>4.25</v>
      </c>
      <c r="N190">
        <f t="shared" si="13"/>
        <v>-3.83799999999999</v>
      </c>
      <c r="O190">
        <f t="shared" si="14"/>
        <v>4.821</v>
      </c>
    </row>
    <row r="191" spans="1:15">
      <c r="A191" t="s">
        <v>15</v>
      </c>
      <c r="B191" s="2">
        <v>0.683333333333333</v>
      </c>
      <c r="C191">
        <v>191.241</v>
      </c>
      <c r="D191">
        <v>191.284</v>
      </c>
      <c r="E191">
        <v>190.956</v>
      </c>
      <c r="F191">
        <f t="shared" si="10"/>
        <v>0.285000000000025</v>
      </c>
      <c r="G191" s="3">
        <v>-0.285000000000024</v>
      </c>
      <c r="H191">
        <f t="shared" si="11"/>
        <v>186.706</v>
      </c>
      <c r="M191">
        <f t="shared" si="12"/>
        <v>0.285000000000025</v>
      </c>
      <c r="N191">
        <f t="shared" si="13"/>
        <v>6.12100000000001</v>
      </c>
      <c r="O191">
        <f t="shared" si="14"/>
        <v>1.58599999999998</v>
      </c>
    </row>
    <row r="192" spans="1:15">
      <c r="A192" t="s">
        <v>15</v>
      </c>
      <c r="B192" s="2">
        <v>0.681666666666667</v>
      </c>
      <c r="C192">
        <v>192.732</v>
      </c>
      <c r="D192">
        <v>192.711</v>
      </c>
      <c r="E192">
        <v>192.034</v>
      </c>
      <c r="F192">
        <f t="shared" si="10"/>
        <v>0.698000000000008</v>
      </c>
      <c r="G192" s="3">
        <v>-0.69800000000001</v>
      </c>
      <c r="H192">
        <f t="shared" si="11"/>
        <v>192.319</v>
      </c>
      <c r="M192">
        <f t="shared" si="12"/>
        <v>0.698000000000008</v>
      </c>
      <c r="N192">
        <f t="shared" si="13"/>
        <v>1.49099999999999</v>
      </c>
      <c r="O192">
        <f t="shared" si="14"/>
        <v>1.078</v>
      </c>
    </row>
    <row r="193" spans="1:15">
      <c r="A193" t="s">
        <v>15</v>
      </c>
      <c r="B193" s="2">
        <v>0.68</v>
      </c>
      <c r="C193">
        <v>193.81</v>
      </c>
      <c r="D193">
        <v>193.74</v>
      </c>
      <c r="E193">
        <v>190.385</v>
      </c>
      <c r="F193">
        <f t="shared" si="10"/>
        <v>3.42500000000001</v>
      </c>
      <c r="G193" s="3">
        <v>-3.42500000000001</v>
      </c>
      <c r="H193">
        <f t="shared" si="11"/>
        <v>191.083</v>
      </c>
      <c r="M193">
        <f t="shared" si="12"/>
        <v>3.42500000000001</v>
      </c>
      <c r="N193">
        <f t="shared" si="13"/>
        <v>1.078</v>
      </c>
      <c r="O193">
        <f t="shared" si="14"/>
        <v>-1.649</v>
      </c>
    </row>
    <row r="194" spans="1:15">
      <c r="A194" t="s">
        <v>15</v>
      </c>
      <c r="B194" s="2">
        <v>0.678333333333333</v>
      </c>
      <c r="C194">
        <v>193.207</v>
      </c>
      <c r="D194">
        <v>189.491</v>
      </c>
      <c r="E194">
        <v>189.37</v>
      </c>
      <c r="F194">
        <f t="shared" si="10"/>
        <v>3.83699999999999</v>
      </c>
      <c r="G194" s="3">
        <v>-3.83699999999999</v>
      </c>
      <c r="H194">
        <f t="shared" si="11"/>
        <v>192.795</v>
      </c>
      <c r="M194">
        <f t="shared" si="12"/>
        <v>3.83699999999999</v>
      </c>
      <c r="N194">
        <f t="shared" si="13"/>
        <v>-0.603000000000009</v>
      </c>
      <c r="O194">
        <f t="shared" si="14"/>
        <v>-1.01499999999999</v>
      </c>
    </row>
    <row r="195" spans="1:15">
      <c r="A195" t="s">
        <v>15</v>
      </c>
      <c r="B195" s="2">
        <v>0.676666666666667</v>
      </c>
      <c r="C195">
        <v>189.021</v>
      </c>
      <c r="D195">
        <v>189.047</v>
      </c>
      <c r="E195">
        <v>191.273</v>
      </c>
      <c r="F195">
        <f t="shared" ref="F195:F258" si="15">C195-E195</f>
        <v>-2.25200000000001</v>
      </c>
      <c r="G195" s="3">
        <v>2.25200000000001</v>
      </c>
      <c r="H195">
        <f t="shared" ref="H195:H258" si="16">E195-G194</f>
        <v>195.11</v>
      </c>
      <c r="M195">
        <f t="shared" ref="M195:M258" si="17">ABS(F195)</f>
        <v>2.25200000000001</v>
      </c>
      <c r="N195">
        <f t="shared" si="13"/>
        <v>-4.18600000000001</v>
      </c>
      <c r="O195">
        <f t="shared" si="14"/>
        <v>1.90299999999999</v>
      </c>
    </row>
    <row r="196" spans="1:15">
      <c r="A196" t="s">
        <v>15</v>
      </c>
      <c r="B196" s="2">
        <v>0.675</v>
      </c>
      <c r="C196">
        <v>189.528</v>
      </c>
      <c r="D196">
        <v>189.522</v>
      </c>
      <c r="E196">
        <v>191.082</v>
      </c>
      <c r="F196">
        <f t="shared" si="15"/>
        <v>-1.554</v>
      </c>
      <c r="G196" s="3">
        <v>1.554</v>
      </c>
      <c r="H196">
        <f t="shared" si="16"/>
        <v>188.83</v>
      </c>
      <c r="M196">
        <f t="shared" si="17"/>
        <v>1.554</v>
      </c>
      <c r="N196">
        <f t="shared" ref="N196:N259" si="18">C196-C195</f>
        <v>0.507000000000005</v>
      </c>
      <c r="O196">
        <f t="shared" ref="O196:O259" si="19">E196-E195</f>
        <v>-0.191000000000003</v>
      </c>
    </row>
    <row r="197" spans="1:15">
      <c r="A197" t="s">
        <v>15</v>
      </c>
      <c r="B197" s="2">
        <v>0.673333333333333</v>
      </c>
      <c r="C197">
        <v>188.989</v>
      </c>
      <c r="D197">
        <v>185.292</v>
      </c>
      <c r="E197">
        <v>185.184</v>
      </c>
      <c r="F197">
        <f t="shared" si="15"/>
        <v>3.80500000000001</v>
      </c>
      <c r="G197" s="3">
        <v>-3.80500000000001</v>
      </c>
      <c r="H197">
        <f t="shared" si="16"/>
        <v>183.63</v>
      </c>
      <c r="M197">
        <f t="shared" si="17"/>
        <v>3.80500000000001</v>
      </c>
      <c r="N197">
        <f t="shared" si="18"/>
        <v>-0.538999999999987</v>
      </c>
      <c r="O197">
        <f t="shared" si="19"/>
        <v>-5.898</v>
      </c>
    </row>
    <row r="198" spans="1:15">
      <c r="A198" t="s">
        <v>15</v>
      </c>
      <c r="B198" s="2">
        <v>0.671666666666667</v>
      </c>
      <c r="C198">
        <v>183.978</v>
      </c>
      <c r="D198">
        <v>183.847</v>
      </c>
      <c r="E198">
        <v>185.374</v>
      </c>
      <c r="F198">
        <f t="shared" si="15"/>
        <v>-1.39599999999999</v>
      </c>
      <c r="G198" s="3">
        <v>1.39599999999999</v>
      </c>
      <c r="H198">
        <f t="shared" si="16"/>
        <v>189.179</v>
      </c>
      <c r="M198">
        <f t="shared" si="17"/>
        <v>1.39599999999999</v>
      </c>
      <c r="N198">
        <f t="shared" si="18"/>
        <v>-5.011</v>
      </c>
      <c r="O198">
        <f t="shared" si="19"/>
        <v>0.189999999999998</v>
      </c>
    </row>
    <row r="199" spans="1:15">
      <c r="A199" t="s">
        <v>15</v>
      </c>
      <c r="B199" s="2">
        <v>0.67</v>
      </c>
      <c r="C199">
        <v>184.486</v>
      </c>
      <c r="D199">
        <v>184.318</v>
      </c>
      <c r="E199">
        <v>186.072</v>
      </c>
      <c r="F199">
        <f t="shared" si="15"/>
        <v>-1.58600000000001</v>
      </c>
      <c r="G199" s="3">
        <v>1.58600000000002</v>
      </c>
      <c r="H199">
        <f t="shared" si="16"/>
        <v>184.676</v>
      </c>
      <c r="M199">
        <f t="shared" si="17"/>
        <v>1.58600000000001</v>
      </c>
      <c r="N199">
        <f t="shared" si="18"/>
        <v>0.507999999999981</v>
      </c>
      <c r="O199">
        <f t="shared" si="19"/>
        <v>0.698000000000008</v>
      </c>
    </row>
    <row r="200" spans="1:15">
      <c r="A200" t="s">
        <v>15</v>
      </c>
      <c r="B200" s="2">
        <v>0.668333333333333</v>
      </c>
      <c r="C200">
        <v>185.215</v>
      </c>
      <c r="D200">
        <v>185.005</v>
      </c>
      <c r="E200">
        <v>185.628</v>
      </c>
      <c r="F200">
        <f t="shared" si="15"/>
        <v>-0.412999999999982</v>
      </c>
      <c r="G200" s="3">
        <v>0.41299999999998</v>
      </c>
      <c r="H200">
        <f t="shared" si="16"/>
        <v>184.042</v>
      </c>
      <c r="M200">
        <f t="shared" si="17"/>
        <v>0.412999999999982</v>
      </c>
      <c r="N200">
        <f t="shared" si="18"/>
        <v>0.729000000000013</v>
      </c>
      <c r="O200">
        <f t="shared" si="19"/>
        <v>-0.444000000000017</v>
      </c>
    </row>
    <row r="201" spans="1:15">
      <c r="A201" t="s">
        <v>15</v>
      </c>
      <c r="B201" s="2">
        <v>0.666666666666667</v>
      </c>
      <c r="C201">
        <v>184.708</v>
      </c>
      <c r="D201">
        <v>184.514</v>
      </c>
      <c r="E201">
        <v>183.408</v>
      </c>
      <c r="F201">
        <f t="shared" si="15"/>
        <v>1.30000000000001</v>
      </c>
      <c r="G201" s="3">
        <v>-1.30000000000001</v>
      </c>
      <c r="H201">
        <f t="shared" si="16"/>
        <v>182.995</v>
      </c>
      <c r="M201">
        <f t="shared" si="17"/>
        <v>1.30000000000001</v>
      </c>
      <c r="N201">
        <f t="shared" si="18"/>
        <v>-0.507000000000005</v>
      </c>
      <c r="O201">
        <f t="shared" si="19"/>
        <v>-2.22</v>
      </c>
    </row>
    <row r="202" spans="1:15">
      <c r="A202" t="s">
        <v>15</v>
      </c>
      <c r="B202" s="2">
        <v>0.665</v>
      </c>
      <c r="C202">
        <v>182.995</v>
      </c>
      <c r="D202">
        <v>181.338</v>
      </c>
      <c r="E202">
        <v>179.539</v>
      </c>
      <c r="F202">
        <f t="shared" si="15"/>
        <v>3.45600000000002</v>
      </c>
      <c r="G202" s="3">
        <v>-3.45600000000001</v>
      </c>
      <c r="H202">
        <f t="shared" si="16"/>
        <v>180.839</v>
      </c>
      <c r="M202">
        <f t="shared" si="17"/>
        <v>3.45600000000002</v>
      </c>
      <c r="N202">
        <f t="shared" si="18"/>
        <v>-1.71299999999999</v>
      </c>
      <c r="O202">
        <f t="shared" si="19"/>
        <v>-3.869</v>
      </c>
    </row>
    <row r="203" spans="1:15">
      <c r="A203" t="s">
        <v>15</v>
      </c>
      <c r="B203" s="2">
        <v>0.663333333333333</v>
      </c>
      <c r="C203">
        <v>178.429</v>
      </c>
      <c r="D203">
        <v>178.089</v>
      </c>
      <c r="E203">
        <v>175.479</v>
      </c>
      <c r="F203">
        <f t="shared" si="15"/>
        <v>2.94999999999999</v>
      </c>
      <c r="G203" s="3">
        <v>-2.94999999999999</v>
      </c>
      <c r="H203">
        <f t="shared" si="16"/>
        <v>178.935</v>
      </c>
      <c r="M203">
        <f t="shared" si="17"/>
        <v>2.94999999999999</v>
      </c>
      <c r="N203">
        <f t="shared" si="18"/>
        <v>-4.566</v>
      </c>
      <c r="O203">
        <f t="shared" si="19"/>
        <v>-4.05999999999997</v>
      </c>
    </row>
    <row r="204" spans="1:15">
      <c r="A204" t="s">
        <v>15</v>
      </c>
      <c r="B204" s="2">
        <v>0.661666666666667</v>
      </c>
      <c r="C204">
        <v>175.987</v>
      </c>
      <c r="D204">
        <v>174.923</v>
      </c>
      <c r="E204">
        <v>170.912</v>
      </c>
      <c r="F204">
        <f t="shared" si="15"/>
        <v>5.07499999999999</v>
      </c>
      <c r="G204" s="3">
        <v>-5.07499999999999</v>
      </c>
      <c r="H204">
        <f t="shared" si="16"/>
        <v>173.862</v>
      </c>
      <c r="M204">
        <f t="shared" si="17"/>
        <v>5.07499999999999</v>
      </c>
      <c r="N204">
        <f t="shared" si="18"/>
        <v>-2.44200000000001</v>
      </c>
      <c r="O204">
        <f t="shared" si="19"/>
        <v>-4.56700000000001</v>
      </c>
    </row>
    <row r="205" spans="1:15">
      <c r="A205" t="s">
        <v>15</v>
      </c>
      <c r="B205" s="2">
        <v>0.66</v>
      </c>
      <c r="C205">
        <v>164.887</v>
      </c>
      <c r="D205">
        <v>170.111</v>
      </c>
      <c r="E205">
        <v>169.073</v>
      </c>
      <c r="F205">
        <f t="shared" si="15"/>
        <v>-4.18600000000001</v>
      </c>
      <c r="G205" s="3">
        <v>4.18600000000001</v>
      </c>
      <c r="H205">
        <f t="shared" si="16"/>
        <v>174.148</v>
      </c>
      <c r="M205">
        <f t="shared" si="17"/>
        <v>4.18600000000001</v>
      </c>
      <c r="N205">
        <f t="shared" si="18"/>
        <v>-11.1</v>
      </c>
      <c r="O205">
        <f t="shared" si="19"/>
        <v>-1.839</v>
      </c>
    </row>
    <row r="206" spans="1:15">
      <c r="A206" t="s">
        <v>15</v>
      </c>
      <c r="B206" s="2">
        <v>0.658333333333333</v>
      </c>
      <c r="C206">
        <v>166.853</v>
      </c>
      <c r="D206">
        <v>170.111</v>
      </c>
      <c r="E206">
        <v>167.17</v>
      </c>
      <c r="F206">
        <f t="shared" si="15"/>
        <v>-0.316999999999979</v>
      </c>
      <c r="G206" s="3">
        <v>0.316999999999978</v>
      </c>
      <c r="H206">
        <f t="shared" si="16"/>
        <v>162.984</v>
      </c>
      <c r="M206">
        <f t="shared" si="17"/>
        <v>0.316999999999979</v>
      </c>
      <c r="N206">
        <f t="shared" si="18"/>
        <v>1.96600000000001</v>
      </c>
      <c r="O206">
        <f t="shared" si="19"/>
        <v>-1.90300000000002</v>
      </c>
    </row>
    <row r="207" spans="1:15">
      <c r="A207" t="s">
        <v>15</v>
      </c>
      <c r="B207" s="2">
        <v>0.656666666666667</v>
      </c>
      <c r="C207">
        <v>168.122</v>
      </c>
      <c r="D207">
        <v>172.065</v>
      </c>
      <c r="E207">
        <v>174.084</v>
      </c>
      <c r="F207">
        <f t="shared" si="15"/>
        <v>-5.96199999999999</v>
      </c>
      <c r="G207" s="3">
        <v>5.96199999999999</v>
      </c>
      <c r="H207">
        <f t="shared" si="16"/>
        <v>173.767</v>
      </c>
      <c r="M207">
        <f t="shared" si="17"/>
        <v>5.96199999999999</v>
      </c>
      <c r="N207">
        <f t="shared" si="18"/>
        <v>1.26900000000001</v>
      </c>
      <c r="O207">
        <f t="shared" si="19"/>
        <v>6.91400000000002</v>
      </c>
    </row>
    <row r="208" spans="1:15">
      <c r="A208" t="s">
        <v>15</v>
      </c>
      <c r="B208" s="2">
        <v>0.655</v>
      </c>
      <c r="C208">
        <v>177.667</v>
      </c>
      <c r="D208">
        <v>179.281</v>
      </c>
      <c r="E208">
        <v>177.826</v>
      </c>
      <c r="F208">
        <f t="shared" si="15"/>
        <v>-0.158999999999992</v>
      </c>
      <c r="G208" s="3">
        <v>0.158999999999992</v>
      </c>
      <c r="H208">
        <f t="shared" si="16"/>
        <v>171.864</v>
      </c>
      <c r="M208">
        <f t="shared" si="17"/>
        <v>0.158999999999992</v>
      </c>
      <c r="N208">
        <f t="shared" si="18"/>
        <v>9.54499999999999</v>
      </c>
      <c r="O208">
        <f t="shared" si="19"/>
        <v>3.74199999999999</v>
      </c>
    </row>
    <row r="209" spans="1:15">
      <c r="A209" t="s">
        <v>15</v>
      </c>
      <c r="B209" s="2">
        <v>0.653333333333333</v>
      </c>
      <c r="C209">
        <v>182.456</v>
      </c>
      <c r="D209">
        <v>179.874</v>
      </c>
      <c r="E209">
        <v>174.401</v>
      </c>
      <c r="F209">
        <f t="shared" si="15"/>
        <v>8.05499999999998</v>
      </c>
      <c r="G209" s="3">
        <v>-8.05499999999998</v>
      </c>
      <c r="H209">
        <f t="shared" si="16"/>
        <v>174.242</v>
      </c>
      <c r="M209">
        <f t="shared" si="17"/>
        <v>8.05499999999998</v>
      </c>
      <c r="N209">
        <f t="shared" si="18"/>
        <v>4.78899999999999</v>
      </c>
      <c r="O209">
        <f t="shared" si="19"/>
        <v>-3.42499999999998</v>
      </c>
    </row>
    <row r="210" spans="1:15">
      <c r="A210" t="s">
        <v>15</v>
      </c>
      <c r="B210" s="2">
        <v>0.651666666666667</v>
      </c>
      <c r="C210">
        <v>174.972</v>
      </c>
      <c r="D210">
        <v>172.658</v>
      </c>
      <c r="E210">
        <v>175.035</v>
      </c>
      <c r="F210">
        <f t="shared" si="15"/>
        <v>-0.0629999999999882</v>
      </c>
      <c r="G210" s="3">
        <v>0.0629999999999908</v>
      </c>
      <c r="H210">
        <f t="shared" si="16"/>
        <v>183.09</v>
      </c>
      <c r="M210">
        <f t="shared" si="17"/>
        <v>0.0629999999999882</v>
      </c>
      <c r="N210">
        <f t="shared" si="18"/>
        <v>-7.48399999999998</v>
      </c>
      <c r="O210">
        <f t="shared" si="19"/>
        <v>0.633999999999986</v>
      </c>
    </row>
    <row r="211" spans="1:15">
      <c r="A211" t="s">
        <v>15</v>
      </c>
      <c r="B211" s="2">
        <v>0.65</v>
      </c>
      <c r="C211">
        <v>154.009</v>
      </c>
      <c r="D211">
        <v>169.972</v>
      </c>
      <c r="E211">
        <v>166.346</v>
      </c>
      <c r="F211">
        <f t="shared" si="15"/>
        <v>-12.337</v>
      </c>
      <c r="G211" s="3">
        <v>12.337</v>
      </c>
      <c r="H211">
        <f t="shared" si="16"/>
        <v>166.283</v>
      </c>
      <c r="M211">
        <f t="shared" si="17"/>
        <v>12.337</v>
      </c>
      <c r="N211">
        <f t="shared" si="18"/>
        <v>-20.963</v>
      </c>
      <c r="O211">
        <f t="shared" si="19"/>
        <v>-8.68899999999999</v>
      </c>
    </row>
    <row r="212" spans="1:15">
      <c r="A212" t="s">
        <v>15</v>
      </c>
      <c r="B212" s="2">
        <v>0.648333333333333</v>
      </c>
      <c r="C212">
        <v>153.977</v>
      </c>
      <c r="D212">
        <v>169.972</v>
      </c>
      <c r="E212">
        <v>154.675</v>
      </c>
      <c r="F212">
        <f t="shared" si="15"/>
        <v>-0.698000000000008</v>
      </c>
      <c r="G212" s="3">
        <v>0.69800000000001</v>
      </c>
      <c r="H212">
        <f t="shared" si="16"/>
        <v>142.338</v>
      </c>
      <c r="M212">
        <f t="shared" si="17"/>
        <v>0.698000000000008</v>
      </c>
      <c r="N212">
        <f t="shared" si="18"/>
        <v>-0.0319999999999823</v>
      </c>
      <c r="O212">
        <f t="shared" si="19"/>
        <v>-11.671</v>
      </c>
    </row>
    <row r="213" spans="1:15">
      <c r="A213" t="s">
        <v>15</v>
      </c>
      <c r="B213" s="2">
        <v>0.646666666666667</v>
      </c>
      <c r="C213">
        <v>161.779</v>
      </c>
      <c r="D213">
        <v>169.972</v>
      </c>
      <c r="E213">
        <v>165.458</v>
      </c>
      <c r="F213">
        <f t="shared" si="15"/>
        <v>-3.679</v>
      </c>
      <c r="G213" s="3">
        <v>3.679</v>
      </c>
      <c r="H213">
        <f t="shared" si="16"/>
        <v>164.76</v>
      </c>
      <c r="M213">
        <f t="shared" si="17"/>
        <v>3.679</v>
      </c>
      <c r="N213">
        <f t="shared" si="18"/>
        <v>7.80199999999999</v>
      </c>
      <c r="O213">
        <f t="shared" si="19"/>
        <v>10.783</v>
      </c>
    </row>
    <row r="214" spans="1:15">
      <c r="A214" t="s">
        <v>15</v>
      </c>
      <c r="B214" s="2">
        <v>0.645</v>
      </c>
      <c r="C214">
        <v>166.346</v>
      </c>
      <c r="D214">
        <v>169.972</v>
      </c>
      <c r="E214">
        <v>172.625</v>
      </c>
      <c r="F214">
        <f t="shared" si="15"/>
        <v>-6.279</v>
      </c>
      <c r="G214" s="3">
        <v>6.279</v>
      </c>
      <c r="H214">
        <f t="shared" si="16"/>
        <v>168.946</v>
      </c>
      <c r="M214">
        <f t="shared" si="17"/>
        <v>6.279</v>
      </c>
      <c r="N214">
        <f t="shared" si="18"/>
        <v>4.56700000000001</v>
      </c>
      <c r="O214">
        <f t="shared" si="19"/>
        <v>7.167</v>
      </c>
    </row>
    <row r="215" spans="1:15">
      <c r="A215" t="s">
        <v>15</v>
      </c>
      <c r="B215" s="2">
        <v>0.643333333333333</v>
      </c>
      <c r="C215">
        <v>173.83</v>
      </c>
      <c r="D215">
        <v>173.818</v>
      </c>
      <c r="E215">
        <v>177.826</v>
      </c>
      <c r="F215">
        <f t="shared" si="15"/>
        <v>-3.99599999999998</v>
      </c>
      <c r="G215" s="3">
        <v>3.99599999999998</v>
      </c>
      <c r="H215">
        <f t="shared" si="16"/>
        <v>171.547</v>
      </c>
      <c r="M215">
        <f t="shared" si="17"/>
        <v>3.99599999999998</v>
      </c>
      <c r="N215">
        <f t="shared" si="18"/>
        <v>7.48400000000001</v>
      </c>
      <c r="O215">
        <f t="shared" si="19"/>
        <v>5.20099999999999</v>
      </c>
    </row>
    <row r="216" spans="1:15">
      <c r="A216" t="s">
        <v>15</v>
      </c>
      <c r="B216" s="2">
        <v>0.641666666666667</v>
      </c>
      <c r="C216">
        <v>177.445</v>
      </c>
      <c r="D216">
        <v>170.254</v>
      </c>
      <c r="E216">
        <v>166.853</v>
      </c>
      <c r="F216">
        <f t="shared" si="15"/>
        <v>10.592</v>
      </c>
      <c r="G216" s="3">
        <v>-10.592</v>
      </c>
      <c r="H216">
        <f t="shared" si="16"/>
        <v>162.857</v>
      </c>
      <c r="M216">
        <f t="shared" si="17"/>
        <v>10.592</v>
      </c>
      <c r="N216">
        <f t="shared" si="18"/>
        <v>3.61499999999998</v>
      </c>
      <c r="O216">
        <f t="shared" si="19"/>
        <v>-10.973</v>
      </c>
    </row>
    <row r="217" spans="1:15">
      <c r="A217" t="s">
        <v>15</v>
      </c>
      <c r="B217" s="2">
        <v>0.64</v>
      </c>
      <c r="C217">
        <v>176.209</v>
      </c>
      <c r="D217">
        <v>168.577</v>
      </c>
      <c r="E217">
        <v>171.293</v>
      </c>
      <c r="F217">
        <f t="shared" si="15"/>
        <v>4.916</v>
      </c>
      <c r="G217" s="3">
        <v>-4.916</v>
      </c>
      <c r="H217">
        <f t="shared" si="16"/>
        <v>181.885</v>
      </c>
      <c r="M217">
        <f t="shared" si="17"/>
        <v>4.916</v>
      </c>
      <c r="N217">
        <f t="shared" si="18"/>
        <v>-1.23599999999999</v>
      </c>
      <c r="O217">
        <f t="shared" si="19"/>
        <v>4.44</v>
      </c>
    </row>
    <row r="218" spans="1:15">
      <c r="A218" t="s">
        <v>15</v>
      </c>
      <c r="B218" s="2">
        <v>0.638333333333333</v>
      </c>
      <c r="C218">
        <v>180.649</v>
      </c>
      <c r="D218">
        <v>169.366</v>
      </c>
      <c r="E218">
        <v>174.337</v>
      </c>
      <c r="F218">
        <f t="shared" si="15"/>
        <v>6.31200000000001</v>
      </c>
      <c r="G218" s="3">
        <v>-6.31200000000001</v>
      </c>
      <c r="H218">
        <f t="shared" si="16"/>
        <v>179.253</v>
      </c>
      <c r="M218">
        <f t="shared" si="17"/>
        <v>6.31200000000001</v>
      </c>
      <c r="N218">
        <f t="shared" si="18"/>
        <v>4.44</v>
      </c>
      <c r="O218">
        <f t="shared" si="19"/>
        <v>3.04399999999998</v>
      </c>
    </row>
    <row r="219" spans="1:15">
      <c r="A219" t="s">
        <v>15</v>
      </c>
      <c r="B219" s="2">
        <v>0.636666666666667</v>
      </c>
      <c r="C219">
        <v>178.809</v>
      </c>
      <c r="D219">
        <v>176.591</v>
      </c>
      <c r="E219">
        <v>176.05</v>
      </c>
      <c r="F219">
        <f t="shared" si="15"/>
        <v>2.75899999999999</v>
      </c>
      <c r="G219" s="3">
        <v>-2.75899999999998</v>
      </c>
      <c r="H219">
        <f t="shared" si="16"/>
        <v>182.362</v>
      </c>
      <c r="M219">
        <f t="shared" si="17"/>
        <v>2.75899999999999</v>
      </c>
      <c r="N219">
        <f t="shared" si="18"/>
        <v>-1.84</v>
      </c>
      <c r="O219">
        <f t="shared" si="19"/>
        <v>1.71300000000002</v>
      </c>
    </row>
    <row r="220" spans="1:15">
      <c r="A220" t="s">
        <v>15</v>
      </c>
      <c r="B220" s="2">
        <v>0.635</v>
      </c>
      <c r="C220">
        <v>181.346</v>
      </c>
      <c r="D220">
        <v>178.288</v>
      </c>
      <c r="E220">
        <v>175.733</v>
      </c>
      <c r="F220">
        <f t="shared" si="15"/>
        <v>5.613</v>
      </c>
      <c r="G220" s="3">
        <v>-5.613</v>
      </c>
      <c r="H220">
        <f t="shared" si="16"/>
        <v>178.492</v>
      </c>
      <c r="M220">
        <f t="shared" si="17"/>
        <v>5.613</v>
      </c>
      <c r="N220">
        <f t="shared" si="18"/>
        <v>2.53700000000001</v>
      </c>
      <c r="O220">
        <f t="shared" si="19"/>
        <v>-0.317000000000007</v>
      </c>
    </row>
    <row r="221" spans="1:15">
      <c r="A221" t="s">
        <v>15</v>
      </c>
      <c r="B221" s="2">
        <v>0.633333333333333</v>
      </c>
      <c r="C221">
        <v>176.557</v>
      </c>
      <c r="D221">
        <v>176.392</v>
      </c>
      <c r="E221">
        <v>172.942</v>
      </c>
      <c r="F221">
        <f t="shared" si="15"/>
        <v>3.61499999999998</v>
      </c>
      <c r="G221" s="3">
        <v>-3.61499999999998</v>
      </c>
      <c r="H221">
        <f t="shared" si="16"/>
        <v>178.555</v>
      </c>
      <c r="M221">
        <f t="shared" si="17"/>
        <v>3.61499999999998</v>
      </c>
      <c r="N221">
        <f t="shared" si="18"/>
        <v>-4.78900000000002</v>
      </c>
      <c r="O221">
        <f t="shared" si="19"/>
        <v>-2.791</v>
      </c>
    </row>
    <row r="222" spans="1:15">
      <c r="A222" t="s">
        <v>15</v>
      </c>
      <c r="B222" s="2">
        <v>0.631666666666667</v>
      </c>
      <c r="C222">
        <v>175.796</v>
      </c>
      <c r="D222">
        <v>174.72</v>
      </c>
      <c r="E222">
        <v>170.912</v>
      </c>
      <c r="F222">
        <f t="shared" si="15"/>
        <v>4.88399999999999</v>
      </c>
      <c r="G222" s="3">
        <v>-4.88399999999999</v>
      </c>
      <c r="H222">
        <f t="shared" si="16"/>
        <v>174.527</v>
      </c>
      <c r="M222">
        <f t="shared" si="17"/>
        <v>4.88399999999999</v>
      </c>
      <c r="N222">
        <f t="shared" si="18"/>
        <v>-0.760999999999996</v>
      </c>
      <c r="O222">
        <f t="shared" si="19"/>
        <v>-2.03</v>
      </c>
    </row>
    <row r="223" spans="1:15">
      <c r="A223" t="s">
        <v>15</v>
      </c>
      <c r="B223" s="2">
        <v>0.63</v>
      </c>
      <c r="C223">
        <v>174.559</v>
      </c>
      <c r="D223">
        <v>175.561</v>
      </c>
      <c r="E223">
        <v>175.352</v>
      </c>
      <c r="F223">
        <f t="shared" si="15"/>
        <v>-0.793000000000006</v>
      </c>
      <c r="G223" s="3">
        <v>0.793000000000008</v>
      </c>
      <c r="H223">
        <f t="shared" si="16"/>
        <v>180.236</v>
      </c>
      <c r="M223">
        <f t="shared" si="17"/>
        <v>0.793000000000006</v>
      </c>
      <c r="N223">
        <f t="shared" si="18"/>
        <v>-1.23699999999999</v>
      </c>
      <c r="O223">
        <f t="shared" si="19"/>
        <v>4.44</v>
      </c>
    </row>
    <row r="224" spans="1:15">
      <c r="A224" t="s">
        <v>15</v>
      </c>
      <c r="B224" s="2">
        <v>0.628333333333333</v>
      </c>
      <c r="C224">
        <v>178.841</v>
      </c>
      <c r="D224">
        <v>182.303</v>
      </c>
      <c r="E224">
        <v>180.744</v>
      </c>
      <c r="F224">
        <f t="shared" si="15"/>
        <v>-1.90299999999999</v>
      </c>
      <c r="G224" s="3">
        <v>1.90299999999999</v>
      </c>
      <c r="H224">
        <f t="shared" si="16"/>
        <v>179.951</v>
      </c>
      <c r="M224">
        <f t="shared" si="17"/>
        <v>1.90299999999999</v>
      </c>
      <c r="N224">
        <f t="shared" si="18"/>
        <v>4.28200000000001</v>
      </c>
      <c r="O224">
        <f t="shared" si="19"/>
        <v>5.392</v>
      </c>
    </row>
    <row r="225" spans="1:15">
      <c r="A225" t="s">
        <v>15</v>
      </c>
      <c r="B225" s="2">
        <v>0.626666666666667</v>
      </c>
      <c r="C225">
        <v>180.49</v>
      </c>
      <c r="D225">
        <v>180.422</v>
      </c>
      <c r="E225">
        <v>178.397</v>
      </c>
      <c r="F225">
        <f t="shared" si="15"/>
        <v>2.09300000000002</v>
      </c>
      <c r="G225" s="3">
        <v>-2.09300000000002</v>
      </c>
      <c r="H225">
        <f t="shared" si="16"/>
        <v>176.494</v>
      </c>
      <c r="M225">
        <f t="shared" si="17"/>
        <v>2.09300000000002</v>
      </c>
      <c r="N225">
        <f t="shared" si="18"/>
        <v>1.649</v>
      </c>
      <c r="O225">
        <f t="shared" si="19"/>
        <v>-2.34700000000001</v>
      </c>
    </row>
    <row r="226" spans="1:15">
      <c r="A226" t="s">
        <v>15</v>
      </c>
      <c r="B226" s="2">
        <v>0.625</v>
      </c>
      <c r="C226">
        <v>179.729</v>
      </c>
      <c r="D226">
        <v>176.167</v>
      </c>
      <c r="E226">
        <v>174.337</v>
      </c>
      <c r="F226">
        <f t="shared" si="15"/>
        <v>5.39200000000002</v>
      </c>
      <c r="G226" s="3">
        <v>-5.39200000000002</v>
      </c>
      <c r="H226">
        <f t="shared" si="16"/>
        <v>176.43</v>
      </c>
      <c r="M226">
        <f t="shared" si="17"/>
        <v>5.39200000000002</v>
      </c>
      <c r="N226">
        <f t="shared" si="18"/>
        <v>-0.760999999999996</v>
      </c>
      <c r="O226">
        <f t="shared" si="19"/>
        <v>-4.06</v>
      </c>
    </row>
    <row r="227" spans="1:15">
      <c r="A227" t="s">
        <v>15</v>
      </c>
      <c r="B227" s="2">
        <v>0.623333333333333</v>
      </c>
      <c r="C227">
        <v>170.342</v>
      </c>
      <c r="D227">
        <v>175.14</v>
      </c>
      <c r="E227">
        <v>177.953</v>
      </c>
      <c r="F227">
        <f t="shared" si="15"/>
        <v>-7.61099999999999</v>
      </c>
      <c r="G227" s="3">
        <v>7.61099999999999</v>
      </c>
      <c r="H227">
        <f t="shared" si="16"/>
        <v>183.345</v>
      </c>
      <c r="M227">
        <f t="shared" si="17"/>
        <v>7.61099999999999</v>
      </c>
      <c r="N227">
        <f t="shared" si="18"/>
        <v>-9.387</v>
      </c>
      <c r="O227">
        <f t="shared" si="19"/>
        <v>3.61600000000001</v>
      </c>
    </row>
    <row r="228" spans="1:15">
      <c r="A228" t="s">
        <v>15</v>
      </c>
      <c r="B228" s="2">
        <v>0.621666666666667</v>
      </c>
      <c r="C228">
        <v>179.824</v>
      </c>
      <c r="D228">
        <v>182.356</v>
      </c>
      <c r="E228">
        <v>185.057</v>
      </c>
      <c r="F228">
        <f t="shared" si="15"/>
        <v>-5.23299999999998</v>
      </c>
      <c r="G228" s="3">
        <v>5.23299999999997</v>
      </c>
      <c r="H228">
        <f t="shared" si="16"/>
        <v>177.446</v>
      </c>
      <c r="M228">
        <f t="shared" si="17"/>
        <v>5.23299999999998</v>
      </c>
      <c r="N228">
        <f t="shared" si="18"/>
        <v>9.482</v>
      </c>
      <c r="O228">
        <f t="shared" si="19"/>
        <v>7.10399999999998</v>
      </c>
    </row>
    <row r="229" spans="1:15">
      <c r="A229" t="s">
        <v>15</v>
      </c>
      <c r="B229" s="2">
        <v>0.62</v>
      </c>
      <c r="C229">
        <v>184.898</v>
      </c>
      <c r="D229">
        <v>189.026</v>
      </c>
      <c r="E229">
        <v>192.034</v>
      </c>
      <c r="F229">
        <f t="shared" si="15"/>
        <v>-7.136</v>
      </c>
      <c r="G229" s="3">
        <v>7.136</v>
      </c>
      <c r="H229">
        <f t="shared" si="16"/>
        <v>186.801</v>
      </c>
      <c r="M229">
        <f t="shared" si="17"/>
        <v>7.136</v>
      </c>
      <c r="N229">
        <f t="shared" si="18"/>
        <v>5.07399999999998</v>
      </c>
      <c r="O229">
        <f t="shared" si="19"/>
        <v>6.977</v>
      </c>
    </row>
    <row r="230" spans="1:15">
      <c r="A230" t="s">
        <v>15</v>
      </c>
      <c r="B230" s="2">
        <v>0.618333333333333</v>
      </c>
      <c r="C230">
        <v>194.412</v>
      </c>
      <c r="D230">
        <v>196.091</v>
      </c>
      <c r="E230">
        <v>199.391</v>
      </c>
      <c r="F230">
        <f t="shared" si="15"/>
        <v>-4.97899999999998</v>
      </c>
      <c r="G230" s="3">
        <v>4.97899999999998</v>
      </c>
      <c r="H230">
        <f t="shared" si="16"/>
        <v>192.255</v>
      </c>
      <c r="M230">
        <f t="shared" si="17"/>
        <v>4.97899999999998</v>
      </c>
      <c r="N230">
        <f t="shared" si="18"/>
        <v>9.51400000000001</v>
      </c>
      <c r="O230">
        <f t="shared" si="19"/>
        <v>7.357</v>
      </c>
    </row>
    <row r="231" spans="1:15">
      <c r="A231" t="s">
        <v>15</v>
      </c>
      <c r="B231" s="2">
        <v>0.616666666666667</v>
      </c>
      <c r="C231">
        <v>199.518</v>
      </c>
      <c r="D231">
        <v>198.979</v>
      </c>
      <c r="E231">
        <v>199.201</v>
      </c>
      <c r="F231">
        <f t="shared" si="15"/>
        <v>0.317000000000007</v>
      </c>
      <c r="G231" s="3">
        <v>-0.317000000000006</v>
      </c>
      <c r="H231">
        <f t="shared" si="16"/>
        <v>194.222</v>
      </c>
      <c r="M231">
        <f t="shared" si="17"/>
        <v>0.317000000000007</v>
      </c>
      <c r="N231">
        <f t="shared" si="18"/>
        <v>5.10599999999999</v>
      </c>
      <c r="O231">
        <f t="shared" si="19"/>
        <v>-0.189999999999998</v>
      </c>
    </row>
    <row r="232" spans="1:15">
      <c r="A232" t="s">
        <v>15</v>
      </c>
      <c r="B232" s="2">
        <v>0.615</v>
      </c>
      <c r="C232">
        <v>199.296</v>
      </c>
      <c r="D232">
        <v>195.448</v>
      </c>
      <c r="E232">
        <v>193.112</v>
      </c>
      <c r="F232">
        <f t="shared" si="15"/>
        <v>6.184</v>
      </c>
      <c r="G232" s="3">
        <v>-6.18399999999999</v>
      </c>
      <c r="H232">
        <f t="shared" si="16"/>
        <v>193.429</v>
      </c>
      <c r="M232">
        <f t="shared" si="17"/>
        <v>6.184</v>
      </c>
      <c r="N232">
        <f t="shared" si="18"/>
        <v>-0.222000000000008</v>
      </c>
      <c r="O232">
        <f t="shared" si="19"/>
        <v>-6.089</v>
      </c>
    </row>
    <row r="233" spans="1:15">
      <c r="A233" t="s">
        <v>15</v>
      </c>
      <c r="B233" s="2">
        <v>0.613333333333333</v>
      </c>
      <c r="C233">
        <v>190.385</v>
      </c>
      <c r="D233">
        <v>188.231</v>
      </c>
      <c r="E233">
        <v>186.896</v>
      </c>
      <c r="F233">
        <f t="shared" si="15"/>
        <v>3.489</v>
      </c>
      <c r="G233" s="3">
        <v>-3.489</v>
      </c>
      <c r="H233">
        <f t="shared" si="16"/>
        <v>193.08</v>
      </c>
      <c r="M233">
        <f t="shared" si="17"/>
        <v>3.489</v>
      </c>
      <c r="N233">
        <f t="shared" si="18"/>
        <v>-8.911</v>
      </c>
      <c r="O233">
        <f t="shared" si="19"/>
        <v>-6.21600000000001</v>
      </c>
    </row>
    <row r="234" spans="1:15">
      <c r="A234" t="s">
        <v>15</v>
      </c>
      <c r="B234" s="2">
        <v>0.611666666666667</v>
      </c>
      <c r="C234">
        <v>185.532</v>
      </c>
      <c r="D234">
        <v>181.029</v>
      </c>
      <c r="E234">
        <v>179.412</v>
      </c>
      <c r="F234">
        <f t="shared" si="15"/>
        <v>6.12</v>
      </c>
      <c r="G234" s="3">
        <v>-6.12</v>
      </c>
      <c r="H234">
        <f t="shared" si="16"/>
        <v>182.901</v>
      </c>
      <c r="M234">
        <f t="shared" si="17"/>
        <v>6.12</v>
      </c>
      <c r="N234">
        <f t="shared" si="18"/>
        <v>-4.85299999999998</v>
      </c>
      <c r="O234">
        <f t="shared" si="19"/>
        <v>-7.48399999999998</v>
      </c>
    </row>
    <row r="235" spans="1:15">
      <c r="A235" t="s">
        <v>15</v>
      </c>
      <c r="B235" s="2">
        <v>0.61</v>
      </c>
      <c r="C235">
        <v>180.68</v>
      </c>
      <c r="D235">
        <v>176.677</v>
      </c>
      <c r="E235">
        <v>170.849</v>
      </c>
      <c r="F235">
        <f t="shared" si="15"/>
        <v>9.83100000000002</v>
      </c>
      <c r="G235" s="3">
        <v>-9.83100000000002</v>
      </c>
      <c r="H235">
        <f t="shared" si="16"/>
        <v>176.969</v>
      </c>
      <c r="M235">
        <f t="shared" si="17"/>
        <v>9.83100000000002</v>
      </c>
      <c r="N235">
        <f t="shared" si="18"/>
        <v>-4.852</v>
      </c>
      <c r="O235">
        <f t="shared" si="19"/>
        <v>-8.56300000000002</v>
      </c>
    </row>
    <row r="236" spans="1:15">
      <c r="A236" t="s">
        <v>15</v>
      </c>
      <c r="B236" s="2">
        <v>0.608333333333333</v>
      </c>
      <c r="C236">
        <v>162.603</v>
      </c>
      <c r="D236">
        <v>170.038</v>
      </c>
      <c r="E236">
        <v>168.756</v>
      </c>
      <c r="F236">
        <f t="shared" si="15"/>
        <v>-6.15299999999999</v>
      </c>
      <c r="G236" s="3">
        <v>6.15299999999999</v>
      </c>
      <c r="H236">
        <f t="shared" si="16"/>
        <v>178.587</v>
      </c>
      <c r="M236">
        <f t="shared" si="17"/>
        <v>6.15299999999999</v>
      </c>
      <c r="N236">
        <f t="shared" si="18"/>
        <v>-18.077</v>
      </c>
      <c r="O236">
        <f t="shared" si="19"/>
        <v>-2.09299999999999</v>
      </c>
    </row>
    <row r="237" spans="1:15">
      <c r="A237" t="s">
        <v>15</v>
      </c>
      <c r="B237" s="2">
        <v>0.606666666666667</v>
      </c>
      <c r="C237">
        <v>162.603</v>
      </c>
      <c r="D237">
        <v>170.038</v>
      </c>
      <c r="E237">
        <v>168.946</v>
      </c>
      <c r="F237">
        <f t="shared" si="15"/>
        <v>-6.34299999999999</v>
      </c>
      <c r="G237" s="3">
        <v>6.34299999999999</v>
      </c>
      <c r="H237">
        <f t="shared" si="16"/>
        <v>162.793</v>
      </c>
      <c r="M237">
        <f t="shared" si="17"/>
        <v>6.34299999999999</v>
      </c>
      <c r="N237">
        <f t="shared" si="18"/>
        <v>0</v>
      </c>
      <c r="O237">
        <f t="shared" si="19"/>
        <v>0.189999999999998</v>
      </c>
    </row>
    <row r="238" spans="1:15">
      <c r="A238" t="s">
        <v>15</v>
      </c>
      <c r="B238" s="2">
        <v>0.605</v>
      </c>
      <c r="C238">
        <v>157.783</v>
      </c>
      <c r="D238">
        <v>170.038</v>
      </c>
      <c r="E238">
        <v>169.771</v>
      </c>
      <c r="F238">
        <f t="shared" si="15"/>
        <v>-11.988</v>
      </c>
      <c r="G238" s="3">
        <v>11.988</v>
      </c>
      <c r="H238">
        <f t="shared" si="16"/>
        <v>163.428</v>
      </c>
      <c r="M238">
        <f t="shared" si="17"/>
        <v>11.988</v>
      </c>
      <c r="N238">
        <f t="shared" si="18"/>
        <v>-4.82000000000002</v>
      </c>
      <c r="O238">
        <f t="shared" si="19"/>
        <v>0.824999999999989</v>
      </c>
    </row>
    <row r="239" spans="1:15">
      <c r="A239" t="s">
        <v>15</v>
      </c>
      <c r="B239" s="2">
        <v>0.603333333333333</v>
      </c>
      <c r="C239">
        <v>162.73</v>
      </c>
      <c r="D239">
        <v>170.038</v>
      </c>
      <c r="E239">
        <v>170.024</v>
      </c>
      <c r="F239">
        <f t="shared" si="15"/>
        <v>-7.29400000000001</v>
      </c>
      <c r="G239" s="3">
        <v>7.29400000000001</v>
      </c>
      <c r="H239">
        <f t="shared" si="16"/>
        <v>158.036</v>
      </c>
      <c r="M239">
        <f t="shared" si="17"/>
        <v>7.29400000000001</v>
      </c>
      <c r="N239">
        <f t="shared" si="18"/>
        <v>4.947</v>
      </c>
      <c r="O239">
        <f t="shared" si="19"/>
        <v>0.253000000000014</v>
      </c>
    </row>
    <row r="240" spans="1:15">
      <c r="A240" t="s">
        <v>15</v>
      </c>
      <c r="B240" s="2">
        <v>0.601666666666667</v>
      </c>
      <c r="C240">
        <v>168.248</v>
      </c>
      <c r="D240">
        <v>171.441</v>
      </c>
      <c r="E240">
        <v>173.259</v>
      </c>
      <c r="F240">
        <f t="shared" si="15"/>
        <v>-5.011</v>
      </c>
      <c r="G240" s="3">
        <v>5.01099999999999</v>
      </c>
      <c r="H240">
        <f t="shared" si="16"/>
        <v>165.965</v>
      </c>
      <c r="M240">
        <f t="shared" si="17"/>
        <v>5.011</v>
      </c>
      <c r="N240">
        <f t="shared" si="18"/>
        <v>5.518</v>
      </c>
      <c r="O240">
        <f t="shared" si="19"/>
        <v>3.23499999999999</v>
      </c>
    </row>
    <row r="241" spans="1:15">
      <c r="A241" t="s">
        <v>15</v>
      </c>
      <c r="B241" s="2">
        <v>0.6</v>
      </c>
      <c r="C241">
        <v>177.699</v>
      </c>
      <c r="D241">
        <v>178.657</v>
      </c>
      <c r="E241">
        <v>181.251</v>
      </c>
      <c r="F241">
        <f t="shared" si="15"/>
        <v>-3.55199999999999</v>
      </c>
      <c r="G241" s="3">
        <v>3.55199999999999</v>
      </c>
      <c r="H241">
        <f t="shared" si="16"/>
        <v>176.24</v>
      </c>
      <c r="M241">
        <f t="shared" si="17"/>
        <v>3.55199999999999</v>
      </c>
      <c r="N241">
        <f t="shared" si="18"/>
        <v>9.45100000000002</v>
      </c>
      <c r="O241">
        <f t="shared" si="19"/>
        <v>7.99200000000002</v>
      </c>
    </row>
    <row r="242" spans="1:15">
      <c r="A242" t="s">
        <v>15</v>
      </c>
      <c r="B242" s="2">
        <v>0.598333333333333</v>
      </c>
      <c r="C242">
        <v>182.583</v>
      </c>
      <c r="D242">
        <v>185.773</v>
      </c>
      <c r="E242">
        <v>186.135</v>
      </c>
      <c r="F242">
        <f t="shared" si="15"/>
        <v>-3.55199999999999</v>
      </c>
      <c r="G242" s="3">
        <v>3.55199999999999</v>
      </c>
      <c r="H242">
        <f t="shared" si="16"/>
        <v>182.583</v>
      </c>
      <c r="M242">
        <f t="shared" si="17"/>
        <v>3.55199999999999</v>
      </c>
      <c r="N242">
        <f t="shared" si="18"/>
        <v>4.88399999999999</v>
      </c>
      <c r="O242">
        <f t="shared" si="19"/>
        <v>4.88399999999999</v>
      </c>
    </row>
    <row r="243" spans="1:15">
      <c r="A243" t="s">
        <v>15</v>
      </c>
      <c r="B243" s="2">
        <v>0.596666666666667</v>
      </c>
      <c r="C243">
        <v>187.118</v>
      </c>
      <c r="D243">
        <v>186.912</v>
      </c>
      <c r="E243">
        <v>186.579</v>
      </c>
      <c r="F243">
        <f t="shared" si="15"/>
        <v>0.538999999999987</v>
      </c>
      <c r="G243" s="3">
        <v>-0.538999999999989</v>
      </c>
      <c r="H243">
        <f t="shared" si="16"/>
        <v>183.027</v>
      </c>
      <c r="M243">
        <f t="shared" si="17"/>
        <v>0.538999999999987</v>
      </c>
      <c r="N243">
        <f t="shared" si="18"/>
        <v>4.535</v>
      </c>
      <c r="O243">
        <f t="shared" si="19"/>
        <v>0.444000000000017</v>
      </c>
    </row>
    <row r="244" spans="1:15">
      <c r="A244" t="s">
        <v>15</v>
      </c>
      <c r="B244" s="2">
        <v>0.595</v>
      </c>
      <c r="C244">
        <v>186.896</v>
      </c>
      <c r="D244">
        <v>183.104</v>
      </c>
      <c r="E244">
        <v>181.061</v>
      </c>
      <c r="F244">
        <f t="shared" si="15"/>
        <v>5.83499999999998</v>
      </c>
      <c r="G244" s="3">
        <v>-5.83499999999998</v>
      </c>
      <c r="H244">
        <f t="shared" si="16"/>
        <v>181.6</v>
      </c>
      <c r="M244">
        <f t="shared" si="17"/>
        <v>5.83499999999998</v>
      </c>
      <c r="N244">
        <f t="shared" si="18"/>
        <v>-0.222000000000008</v>
      </c>
      <c r="O244">
        <f t="shared" si="19"/>
        <v>-5.518</v>
      </c>
    </row>
    <row r="245" spans="1:15">
      <c r="A245" t="s">
        <v>15</v>
      </c>
      <c r="B245" s="2">
        <v>0.593333333333333</v>
      </c>
      <c r="C245">
        <v>178.111</v>
      </c>
      <c r="D245">
        <v>176.79</v>
      </c>
      <c r="E245">
        <v>174.401</v>
      </c>
      <c r="F245">
        <f t="shared" si="15"/>
        <v>3.70999999999998</v>
      </c>
      <c r="G245" s="3">
        <v>-3.70999999999998</v>
      </c>
      <c r="H245">
        <f t="shared" si="16"/>
        <v>180.236</v>
      </c>
      <c r="M245">
        <f t="shared" si="17"/>
        <v>3.70999999999998</v>
      </c>
      <c r="N245">
        <f t="shared" si="18"/>
        <v>-8.785</v>
      </c>
      <c r="O245">
        <f t="shared" si="19"/>
        <v>-6.66</v>
      </c>
    </row>
    <row r="246" spans="1:15">
      <c r="A246" t="s">
        <v>15</v>
      </c>
      <c r="B246" s="2">
        <v>0.591666666666667</v>
      </c>
      <c r="C246">
        <v>167.107</v>
      </c>
      <c r="D246">
        <v>170.075</v>
      </c>
      <c r="E246">
        <v>172.435</v>
      </c>
      <c r="F246">
        <f t="shared" si="15"/>
        <v>-5.328</v>
      </c>
      <c r="G246" s="3">
        <v>5.328</v>
      </c>
      <c r="H246">
        <f t="shared" si="16"/>
        <v>176.145</v>
      </c>
      <c r="M246">
        <f t="shared" si="17"/>
        <v>5.328</v>
      </c>
      <c r="N246">
        <f t="shared" si="18"/>
        <v>-11.004</v>
      </c>
      <c r="O246">
        <f t="shared" si="19"/>
        <v>-1.96600000000001</v>
      </c>
    </row>
    <row r="247" spans="1:15">
      <c r="A247" t="s">
        <v>15</v>
      </c>
      <c r="B247" s="2">
        <v>0.59</v>
      </c>
      <c r="C247">
        <v>161.081</v>
      </c>
      <c r="D247">
        <v>169.872</v>
      </c>
      <c r="E247">
        <v>167.551</v>
      </c>
      <c r="F247">
        <f t="shared" si="15"/>
        <v>-6.47</v>
      </c>
      <c r="G247" s="3">
        <v>6.47</v>
      </c>
      <c r="H247">
        <f t="shared" si="16"/>
        <v>162.223</v>
      </c>
      <c r="M247">
        <f t="shared" si="17"/>
        <v>6.47</v>
      </c>
      <c r="N247">
        <f t="shared" si="18"/>
        <v>-6.02600000000001</v>
      </c>
      <c r="O247">
        <f t="shared" si="19"/>
        <v>-4.88400000000001</v>
      </c>
    </row>
    <row r="248" spans="1:15">
      <c r="A248" t="s">
        <v>15</v>
      </c>
      <c r="B248" s="2">
        <v>0.588333333333333</v>
      </c>
      <c r="C248">
        <v>166.092</v>
      </c>
      <c r="D248">
        <v>169.872</v>
      </c>
      <c r="E248">
        <v>169.39</v>
      </c>
      <c r="F248">
        <f t="shared" si="15"/>
        <v>-3.29799999999997</v>
      </c>
      <c r="G248" s="3">
        <v>3.29799999999998</v>
      </c>
      <c r="H248">
        <f t="shared" si="16"/>
        <v>162.92</v>
      </c>
      <c r="M248">
        <f t="shared" si="17"/>
        <v>3.29799999999997</v>
      </c>
      <c r="N248">
        <f t="shared" si="18"/>
        <v>5.01100000000002</v>
      </c>
      <c r="O248">
        <f t="shared" si="19"/>
        <v>1.839</v>
      </c>
    </row>
    <row r="249" spans="1:15">
      <c r="A249" t="s">
        <v>15</v>
      </c>
      <c r="B249" s="2">
        <v>0.586666666666667</v>
      </c>
      <c r="C249">
        <v>168.312</v>
      </c>
      <c r="D249">
        <v>169.872</v>
      </c>
      <c r="E249">
        <v>169.2</v>
      </c>
      <c r="F249">
        <f t="shared" si="15"/>
        <v>-0.887999999999977</v>
      </c>
      <c r="G249" s="3">
        <v>0.887999999999978</v>
      </c>
      <c r="H249">
        <f t="shared" si="16"/>
        <v>165.902</v>
      </c>
      <c r="M249">
        <f t="shared" si="17"/>
        <v>0.887999999999977</v>
      </c>
      <c r="N249">
        <f t="shared" si="18"/>
        <v>2.22</v>
      </c>
      <c r="O249">
        <f t="shared" si="19"/>
        <v>-0.189999999999998</v>
      </c>
    </row>
    <row r="250" spans="1:15">
      <c r="A250" t="s">
        <v>15</v>
      </c>
      <c r="B250" s="2">
        <v>0.585</v>
      </c>
      <c r="C250">
        <v>166.314</v>
      </c>
      <c r="D250">
        <v>169.872</v>
      </c>
      <c r="E250">
        <v>171.293</v>
      </c>
      <c r="F250">
        <f t="shared" si="15"/>
        <v>-4.97900000000001</v>
      </c>
      <c r="G250" s="3">
        <v>4.97900000000001</v>
      </c>
      <c r="H250">
        <f t="shared" si="16"/>
        <v>170.405</v>
      </c>
      <c r="M250">
        <f t="shared" si="17"/>
        <v>4.97900000000001</v>
      </c>
      <c r="N250">
        <f t="shared" si="18"/>
        <v>-1.99800000000002</v>
      </c>
      <c r="O250">
        <f t="shared" si="19"/>
        <v>2.09300000000002</v>
      </c>
    </row>
    <row r="251" spans="1:15">
      <c r="A251" t="s">
        <v>15</v>
      </c>
      <c r="B251" s="2">
        <v>0.583333333333333</v>
      </c>
      <c r="C251">
        <v>176.05</v>
      </c>
      <c r="D251">
        <v>177.045</v>
      </c>
      <c r="E251">
        <v>181.632</v>
      </c>
      <c r="F251">
        <f t="shared" si="15"/>
        <v>-5.58199999999999</v>
      </c>
      <c r="G251" s="3">
        <v>5.582</v>
      </c>
      <c r="H251">
        <f t="shared" si="16"/>
        <v>176.653</v>
      </c>
      <c r="M251">
        <f t="shared" si="17"/>
        <v>5.58199999999999</v>
      </c>
      <c r="N251">
        <f t="shared" si="18"/>
        <v>9.73600000000002</v>
      </c>
      <c r="O251">
        <f t="shared" si="19"/>
        <v>10.339</v>
      </c>
    </row>
    <row r="252" spans="1:15">
      <c r="A252" t="s">
        <v>15</v>
      </c>
      <c r="B252" s="2">
        <v>0.581666666666667</v>
      </c>
      <c r="C252">
        <v>180.997</v>
      </c>
      <c r="D252">
        <v>184.241</v>
      </c>
      <c r="E252">
        <v>188.736</v>
      </c>
      <c r="F252">
        <f t="shared" si="15"/>
        <v>-7.73899999999998</v>
      </c>
      <c r="G252" s="3">
        <v>7.73899999999997</v>
      </c>
      <c r="H252">
        <f t="shared" si="16"/>
        <v>183.154</v>
      </c>
      <c r="M252">
        <f t="shared" si="17"/>
        <v>7.73899999999998</v>
      </c>
      <c r="N252">
        <f t="shared" si="18"/>
        <v>4.947</v>
      </c>
      <c r="O252">
        <f t="shared" si="19"/>
        <v>7.10399999999998</v>
      </c>
    </row>
    <row r="253" spans="1:15">
      <c r="A253" t="s">
        <v>15</v>
      </c>
      <c r="B253" s="2">
        <v>0.58</v>
      </c>
      <c r="C253">
        <v>190.448</v>
      </c>
      <c r="D253">
        <v>190.985</v>
      </c>
      <c r="E253">
        <v>196.283</v>
      </c>
      <c r="F253">
        <f t="shared" si="15"/>
        <v>-5.83499999999998</v>
      </c>
      <c r="G253" s="3">
        <v>5.83499999999998</v>
      </c>
      <c r="H253">
        <f t="shared" si="16"/>
        <v>188.544</v>
      </c>
      <c r="M253">
        <f t="shared" si="17"/>
        <v>5.83499999999998</v>
      </c>
      <c r="N253">
        <f t="shared" si="18"/>
        <v>9.45099999999999</v>
      </c>
      <c r="O253">
        <f t="shared" si="19"/>
        <v>7.547</v>
      </c>
    </row>
    <row r="254" spans="1:15">
      <c r="A254" t="s">
        <v>15</v>
      </c>
      <c r="B254" s="2">
        <v>0.578333333333333</v>
      </c>
      <c r="C254">
        <v>194.412</v>
      </c>
      <c r="D254">
        <v>191.864</v>
      </c>
      <c r="E254">
        <v>192.478</v>
      </c>
      <c r="F254">
        <f t="shared" si="15"/>
        <v>1.934</v>
      </c>
      <c r="G254" s="3">
        <v>-1.934</v>
      </c>
      <c r="H254">
        <f t="shared" si="16"/>
        <v>186.643</v>
      </c>
      <c r="M254">
        <f t="shared" si="17"/>
        <v>1.934</v>
      </c>
      <c r="N254">
        <f t="shared" si="18"/>
        <v>3.964</v>
      </c>
      <c r="O254">
        <f t="shared" si="19"/>
        <v>-3.80499999999998</v>
      </c>
    </row>
    <row r="255" spans="1:15">
      <c r="A255" t="s">
        <v>15</v>
      </c>
      <c r="B255" s="2">
        <v>0.576666666666667</v>
      </c>
      <c r="C255">
        <v>187.182</v>
      </c>
      <c r="D255">
        <v>186.958</v>
      </c>
      <c r="E255">
        <v>192.351</v>
      </c>
      <c r="F255">
        <f t="shared" si="15"/>
        <v>-5.16900000000001</v>
      </c>
      <c r="G255" s="3">
        <v>5.16900000000001</v>
      </c>
      <c r="H255">
        <f t="shared" si="16"/>
        <v>194.285</v>
      </c>
      <c r="M255">
        <f t="shared" si="17"/>
        <v>5.16900000000001</v>
      </c>
      <c r="N255">
        <f t="shared" si="18"/>
        <v>-7.23000000000002</v>
      </c>
      <c r="O255">
        <f t="shared" si="19"/>
        <v>-0.12700000000001</v>
      </c>
    </row>
    <row r="256" spans="1:15">
      <c r="A256" t="s">
        <v>15</v>
      </c>
      <c r="B256" s="2">
        <v>0.575</v>
      </c>
      <c r="C256">
        <v>182.551</v>
      </c>
      <c r="D256">
        <v>182.613</v>
      </c>
      <c r="E256">
        <v>184.042</v>
      </c>
      <c r="F256">
        <f t="shared" si="15"/>
        <v>-1.49100000000001</v>
      </c>
      <c r="G256" s="3">
        <v>1.49100000000001</v>
      </c>
      <c r="H256">
        <f t="shared" si="16"/>
        <v>178.873</v>
      </c>
      <c r="M256">
        <f t="shared" si="17"/>
        <v>1.49100000000001</v>
      </c>
      <c r="N256">
        <f t="shared" si="18"/>
        <v>-4.631</v>
      </c>
      <c r="O256">
        <f t="shared" si="19"/>
        <v>-8.309</v>
      </c>
    </row>
    <row r="257" spans="1:15">
      <c r="A257" t="s">
        <v>15</v>
      </c>
      <c r="B257" s="2">
        <v>0.573333333333333</v>
      </c>
      <c r="C257">
        <v>178.619</v>
      </c>
      <c r="D257">
        <v>178.097</v>
      </c>
      <c r="E257">
        <v>177.953</v>
      </c>
      <c r="F257">
        <f t="shared" si="15"/>
        <v>0.665999999999997</v>
      </c>
      <c r="G257" s="3">
        <v>-0.666</v>
      </c>
      <c r="H257">
        <f t="shared" si="16"/>
        <v>176.462</v>
      </c>
      <c r="M257">
        <f t="shared" si="17"/>
        <v>0.665999999999997</v>
      </c>
      <c r="N257">
        <f t="shared" si="18"/>
        <v>-3.93199999999999</v>
      </c>
      <c r="O257">
        <f t="shared" si="19"/>
        <v>-6.089</v>
      </c>
    </row>
    <row r="258" spans="1:15">
      <c r="A258" t="s">
        <v>15</v>
      </c>
      <c r="B258" s="2">
        <v>0.571666666666667</v>
      </c>
      <c r="C258">
        <v>163.111</v>
      </c>
      <c r="D258">
        <v>172.308</v>
      </c>
      <c r="E258">
        <v>172.244</v>
      </c>
      <c r="F258">
        <f t="shared" si="15"/>
        <v>-9.13300000000001</v>
      </c>
      <c r="G258" s="3">
        <v>9.13300000000001</v>
      </c>
      <c r="H258">
        <f t="shared" si="16"/>
        <v>172.91</v>
      </c>
      <c r="M258">
        <f t="shared" si="17"/>
        <v>9.13300000000001</v>
      </c>
      <c r="N258">
        <f t="shared" si="18"/>
        <v>-15.508</v>
      </c>
      <c r="O258">
        <f t="shared" si="19"/>
        <v>-5.709</v>
      </c>
    </row>
    <row r="259" spans="1:15">
      <c r="A259" t="s">
        <v>15</v>
      </c>
      <c r="B259" s="2">
        <v>0.57</v>
      </c>
      <c r="C259">
        <v>167.868</v>
      </c>
      <c r="D259">
        <v>169.972</v>
      </c>
      <c r="E259">
        <v>170.659</v>
      </c>
      <c r="F259">
        <f t="shared" ref="F259:F322" si="20">C259-E259</f>
        <v>-2.791</v>
      </c>
      <c r="G259" s="3">
        <v>2.791</v>
      </c>
      <c r="H259">
        <f t="shared" ref="H259:H322" si="21">E259-G258</f>
        <v>161.526</v>
      </c>
      <c r="M259">
        <f t="shared" ref="M259:M322" si="22">ABS(F259)</f>
        <v>2.791</v>
      </c>
      <c r="N259">
        <f t="shared" si="18"/>
        <v>4.75700000000001</v>
      </c>
      <c r="O259">
        <f t="shared" si="19"/>
        <v>-1.58500000000001</v>
      </c>
    </row>
    <row r="260" spans="1:15">
      <c r="A260" t="s">
        <v>15</v>
      </c>
      <c r="B260" s="2">
        <v>0.568333333333333</v>
      </c>
      <c r="C260">
        <v>167.963</v>
      </c>
      <c r="D260">
        <v>169.972</v>
      </c>
      <c r="E260">
        <v>170.976</v>
      </c>
      <c r="F260">
        <f t="shared" si="20"/>
        <v>-3.01300000000001</v>
      </c>
      <c r="G260" s="3">
        <v>3.013</v>
      </c>
      <c r="H260">
        <f t="shared" si="21"/>
        <v>168.185</v>
      </c>
      <c r="M260">
        <f t="shared" si="22"/>
        <v>3.01300000000001</v>
      </c>
      <c r="N260">
        <f t="shared" ref="N260:N323" si="23">C260-C259</f>
        <v>0.0949999999999989</v>
      </c>
      <c r="O260">
        <f t="shared" ref="O260:O323" si="24">E260-E259</f>
        <v>0.317000000000007</v>
      </c>
    </row>
    <row r="261" spans="1:15">
      <c r="A261" t="s">
        <v>15</v>
      </c>
      <c r="B261" s="2">
        <v>0.566666666666667</v>
      </c>
      <c r="C261">
        <v>163.935</v>
      </c>
      <c r="D261">
        <v>169.972</v>
      </c>
      <c r="E261">
        <v>170.341</v>
      </c>
      <c r="F261">
        <f t="shared" si="20"/>
        <v>-6.40600000000001</v>
      </c>
      <c r="G261" s="3">
        <v>6.406</v>
      </c>
      <c r="H261">
        <f t="shared" si="21"/>
        <v>167.328</v>
      </c>
      <c r="M261">
        <f t="shared" si="22"/>
        <v>6.40600000000001</v>
      </c>
      <c r="N261">
        <f t="shared" si="23"/>
        <v>-4.02799999999999</v>
      </c>
      <c r="O261">
        <f t="shared" si="24"/>
        <v>-0.634999999999991</v>
      </c>
    </row>
    <row r="262" spans="1:15">
      <c r="A262" t="s">
        <v>15</v>
      </c>
      <c r="B262" s="2">
        <v>0.565</v>
      </c>
      <c r="C262">
        <v>168.788</v>
      </c>
      <c r="D262">
        <v>169.972</v>
      </c>
      <c r="E262">
        <v>171.293</v>
      </c>
      <c r="F262">
        <f t="shared" si="20"/>
        <v>-2.505</v>
      </c>
      <c r="G262" s="3">
        <v>2.505</v>
      </c>
      <c r="H262">
        <f t="shared" si="21"/>
        <v>164.887</v>
      </c>
      <c r="M262">
        <f t="shared" si="22"/>
        <v>2.505</v>
      </c>
      <c r="N262">
        <f t="shared" si="23"/>
        <v>4.85300000000001</v>
      </c>
      <c r="O262">
        <f t="shared" si="24"/>
        <v>0.951999999999998</v>
      </c>
    </row>
    <row r="263" spans="1:15">
      <c r="A263" t="s">
        <v>15</v>
      </c>
      <c r="B263" s="2">
        <v>0.563333333333333</v>
      </c>
      <c r="C263">
        <v>166.377</v>
      </c>
      <c r="D263">
        <v>169.972</v>
      </c>
      <c r="E263">
        <v>170.405</v>
      </c>
      <c r="F263">
        <f t="shared" si="20"/>
        <v>-4.02799999999999</v>
      </c>
      <c r="G263" s="3">
        <v>4.02799999999999</v>
      </c>
      <c r="H263">
        <f t="shared" si="21"/>
        <v>167.9</v>
      </c>
      <c r="M263">
        <f t="shared" si="22"/>
        <v>4.02799999999999</v>
      </c>
      <c r="N263">
        <f t="shared" si="23"/>
        <v>-2.411</v>
      </c>
      <c r="O263">
        <f t="shared" si="24"/>
        <v>-0.888000000000005</v>
      </c>
    </row>
    <row r="264" spans="1:15">
      <c r="A264" t="s">
        <v>15</v>
      </c>
      <c r="B264" s="2">
        <v>0.561666666666667</v>
      </c>
      <c r="C264">
        <v>158.195</v>
      </c>
      <c r="D264">
        <v>169.972</v>
      </c>
      <c r="E264">
        <v>169.644</v>
      </c>
      <c r="F264">
        <f t="shared" si="20"/>
        <v>-11.449</v>
      </c>
      <c r="G264" s="3">
        <v>11.449</v>
      </c>
      <c r="H264">
        <f t="shared" si="21"/>
        <v>165.616</v>
      </c>
      <c r="M264">
        <f t="shared" si="22"/>
        <v>11.449</v>
      </c>
      <c r="N264">
        <f t="shared" si="23"/>
        <v>-8.18200000000002</v>
      </c>
      <c r="O264">
        <f t="shared" si="24"/>
        <v>-0.760999999999996</v>
      </c>
    </row>
    <row r="265" spans="1:15">
      <c r="A265" t="s">
        <v>15</v>
      </c>
      <c r="B265" s="2">
        <v>0.56</v>
      </c>
      <c r="C265">
        <v>168.058</v>
      </c>
      <c r="D265">
        <v>169.972</v>
      </c>
      <c r="E265">
        <v>168.629</v>
      </c>
      <c r="F265">
        <f t="shared" si="20"/>
        <v>-0.570999999999998</v>
      </c>
      <c r="G265" s="3">
        <v>0.570999999999988</v>
      </c>
      <c r="H265">
        <f t="shared" si="21"/>
        <v>157.18</v>
      </c>
      <c r="M265">
        <f t="shared" si="22"/>
        <v>0.570999999999998</v>
      </c>
      <c r="N265">
        <f t="shared" si="23"/>
        <v>9.863</v>
      </c>
      <c r="O265">
        <f t="shared" si="24"/>
        <v>-1.01500000000001</v>
      </c>
    </row>
    <row r="266" spans="1:15">
      <c r="A266" t="s">
        <v>15</v>
      </c>
      <c r="B266" s="2">
        <v>0.558333333333333</v>
      </c>
      <c r="C266">
        <v>164.982</v>
      </c>
      <c r="D266">
        <v>169.972</v>
      </c>
      <c r="E266">
        <v>169.897</v>
      </c>
      <c r="F266">
        <f t="shared" si="20"/>
        <v>-4.91499999999999</v>
      </c>
      <c r="G266" s="3">
        <v>4.915</v>
      </c>
      <c r="H266">
        <f t="shared" si="21"/>
        <v>169.326</v>
      </c>
      <c r="M266">
        <f t="shared" si="22"/>
        <v>4.91499999999999</v>
      </c>
      <c r="N266">
        <f t="shared" si="23"/>
        <v>-3.07599999999999</v>
      </c>
      <c r="O266">
        <f t="shared" si="24"/>
        <v>1.268</v>
      </c>
    </row>
    <row r="267" spans="1:15">
      <c r="A267" t="s">
        <v>15</v>
      </c>
      <c r="B267" s="2">
        <v>0.556666666666667</v>
      </c>
      <c r="C267">
        <v>169.707</v>
      </c>
      <c r="D267">
        <v>173.189</v>
      </c>
      <c r="E267">
        <v>176.811</v>
      </c>
      <c r="F267">
        <f t="shared" si="20"/>
        <v>-7.10400000000001</v>
      </c>
      <c r="G267" s="3">
        <v>7.10400000000002</v>
      </c>
      <c r="H267">
        <f t="shared" si="21"/>
        <v>171.896</v>
      </c>
      <c r="M267">
        <f t="shared" si="22"/>
        <v>7.10400000000001</v>
      </c>
      <c r="N267">
        <f t="shared" si="23"/>
        <v>4.72499999999999</v>
      </c>
      <c r="O267">
        <f t="shared" si="24"/>
        <v>6.91400000000002</v>
      </c>
    </row>
    <row r="268" spans="1:15">
      <c r="A268" t="s">
        <v>15</v>
      </c>
      <c r="B268" s="2">
        <v>0.555</v>
      </c>
      <c r="C268">
        <v>179.285</v>
      </c>
      <c r="D268">
        <v>179.159</v>
      </c>
      <c r="E268">
        <v>179.539</v>
      </c>
      <c r="F268">
        <f t="shared" si="20"/>
        <v>-0.253999999999991</v>
      </c>
      <c r="G268" s="3">
        <v>0.253999999999999</v>
      </c>
      <c r="H268">
        <f t="shared" si="21"/>
        <v>172.435</v>
      </c>
      <c r="M268">
        <f t="shared" si="22"/>
        <v>0.253999999999991</v>
      </c>
      <c r="N268">
        <f t="shared" si="23"/>
        <v>9.578</v>
      </c>
      <c r="O268">
        <f t="shared" si="24"/>
        <v>2.72799999999998</v>
      </c>
    </row>
    <row r="269" spans="1:15">
      <c r="A269" t="s">
        <v>15</v>
      </c>
      <c r="B269" s="2">
        <v>0.553333333333333</v>
      </c>
      <c r="C269">
        <v>181.219</v>
      </c>
      <c r="D269">
        <v>180.007</v>
      </c>
      <c r="E269">
        <v>178.524</v>
      </c>
      <c r="F269">
        <f t="shared" si="20"/>
        <v>2.69499999999999</v>
      </c>
      <c r="G269" s="3">
        <v>-2.695</v>
      </c>
      <c r="H269">
        <f t="shared" si="21"/>
        <v>178.27</v>
      </c>
      <c r="M269">
        <f t="shared" si="22"/>
        <v>2.69499999999999</v>
      </c>
      <c r="N269">
        <f t="shared" si="23"/>
        <v>1.934</v>
      </c>
      <c r="O269">
        <f t="shared" si="24"/>
        <v>-1.01499999999999</v>
      </c>
    </row>
    <row r="270" spans="1:15">
      <c r="A270" t="s">
        <v>15</v>
      </c>
      <c r="B270" s="2">
        <v>0.551666666666667</v>
      </c>
      <c r="C270">
        <v>175.162</v>
      </c>
      <c r="D270">
        <v>175.115</v>
      </c>
      <c r="E270">
        <v>177.572</v>
      </c>
      <c r="F270">
        <f t="shared" si="20"/>
        <v>-2.41</v>
      </c>
      <c r="G270" s="3">
        <v>2.41</v>
      </c>
      <c r="H270">
        <f t="shared" si="21"/>
        <v>180.267</v>
      </c>
      <c r="M270">
        <f t="shared" si="22"/>
        <v>2.41</v>
      </c>
      <c r="N270">
        <f t="shared" si="23"/>
        <v>-6.05699999999999</v>
      </c>
      <c r="O270">
        <f t="shared" si="24"/>
        <v>-0.951999999999998</v>
      </c>
    </row>
    <row r="271" spans="1:15">
      <c r="A271" t="s">
        <v>15</v>
      </c>
      <c r="B271" s="2">
        <v>0.55</v>
      </c>
      <c r="C271">
        <v>177.445</v>
      </c>
      <c r="D271">
        <v>177.363</v>
      </c>
      <c r="E271">
        <v>176.621</v>
      </c>
      <c r="F271">
        <f t="shared" si="20"/>
        <v>0.823999999999984</v>
      </c>
      <c r="G271" s="3">
        <v>-0.82399999999998</v>
      </c>
      <c r="H271">
        <f t="shared" si="21"/>
        <v>174.211</v>
      </c>
      <c r="M271">
        <f t="shared" si="22"/>
        <v>0.823999999999984</v>
      </c>
      <c r="N271">
        <f t="shared" si="23"/>
        <v>2.28299999999999</v>
      </c>
      <c r="O271">
        <f t="shared" si="24"/>
        <v>-0.950999999999993</v>
      </c>
    </row>
    <row r="272" spans="1:15">
      <c r="A272" t="s">
        <v>15</v>
      </c>
      <c r="B272" s="2">
        <v>0.548333333333333</v>
      </c>
      <c r="C272">
        <v>177.001</v>
      </c>
      <c r="D272">
        <v>176.21</v>
      </c>
      <c r="E272">
        <v>174.655</v>
      </c>
      <c r="F272">
        <f t="shared" si="20"/>
        <v>2.346</v>
      </c>
      <c r="G272" s="3">
        <v>-2.346</v>
      </c>
      <c r="H272">
        <f t="shared" si="21"/>
        <v>175.479</v>
      </c>
      <c r="M272">
        <f t="shared" si="22"/>
        <v>2.346</v>
      </c>
      <c r="N272">
        <f t="shared" si="23"/>
        <v>-0.443999999999988</v>
      </c>
      <c r="O272">
        <f t="shared" si="24"/>
        <v>-1.96600000000001</v>
      </c>
    </row>
    <row r="273" spans="1:15">
      <c r="A273" t="s">
        <v>15</v>
      </c>
      <c r="B273" s="2">
        <v>0.546666666666667</v>
      </c>
      <c r="C273">
        <v>173.925</v>
      </c>
      <c r="D273">
        <v>173.326</v>
      </c>
      <c r="E273">
        <v>171.42</v>
      </c>
      <c r="F273">
        <f t="shared" si="20"/>
        <v>2.50500000000002</v>
      </c>
      <c r="G273" s="3">
        <v>-2.50500000000002</v>
      </c>
      <c r="H273">
        <f t="shared" si="21"/>
        <v>173.766</v>
      </c>
      <c r="M273">
        <f t="shared" si="22"/>
        <v>2.50500000000002</v>
      </c>
      <c r="N273">
        <f t="shared" si="23"/>
        <v>-3.07599999999999</v>
      </c>
      <c r="O273">
        <f t="shared" si="24"/>
        <v>-3.23500000000001</v>
      </c>
    </row>
    <row r="274" spans="1:15">
      <c r="A274" t="s">
        <v>15</v>
      </c>
      <c r="B274" s="2">
        <v>0.545</v>
      </c>
      <c r="C274">
        <v>170.31</v>
      </c>
      <c r="D274">
        <v>172.902</v>
      </c>
      <c r="E274">
        <v>173.259</v>
      </c>
      <c r="F274">
        <f t="shared" si="20"/>
        <v>-2.94899999999998</v>
      </c>
      <c r="G274" s="3">
        <v>2.94899999999998</v>
      </c>
      <c r="H274">
        <f t="shared" si="21"/>
        <v>175.764</v>
      </c>
      <c r="M274">
        <f t="shared" si="22"/>
        <v>2.94899999999998</v>
      </c>
      <c r="N274">
        <f t="shared" si="23"/>
        <v>-3.61500000000001</v>
      </c>
      <c r="O274">
        <f t="shared" si="24"/>
        <v>1.839</v>
      </c>
    </row>
    <row r="275" spans="1:15">
      <c r="A275" t="s">
        <v>15</v>
      </c>
      <c r="B275" s="2">
        <v>0.543333333333333</v>
      </c>
      <c r="C275">
        <v>173.196</v>
      </c>
      <c r="D275">
        <v>173.34</v>
      </c>
      <c r="E275">
        <v>174.591</v>
      </c>
      <c r="F275">
        <f t="shared" si="20"/>
        <v>-1.39500000000001</v>
      </c>
      <c r="G275" s="3">
        <v>1.39500000000001</v>
      </c>
      <c r="H275">
        <f t="shared" si="21"/>
        <v>171.642</v>
      </c>
      <c r="M275">
        <f t="shared" si="22"/>
        <v>1.39500000000001</v>
      </c>
      <c r="N275">
        <f t="shared" si="23"/>
        <v>2.886</v>
      </c>
      <c r="O275">
        <f t="shared" si="24"/>
        <v>1.33200000000002</v>
      </c>
    </row>
    <row r="276" spans="1:15">
      <c r="A276" t="s">
        <v>15</v>
      </c>
      <c r="B276" s="2">
        <v>0.541666666666667</v>
      </c>
      <c r="C276">
        <v>173.418</v>
      </c>
      <c r="D276">
        <v>173.345</v>
      </c>
      <c r="E276">
        <v>173.513</v>
      </c>
      <c r="F276">
        <f t="shared" si="20"/>
        <v>-0.0949999999999989</v>
      </c>
      <c r="G276" s="3">
        <v>0.0950000000000006</v>
      </c>
      <c r="H276">
        <f t="shared" si="21"/>
        <v>172.118</v>
      </c>
      <c r="M276">
        <f t="shared" si="22"/>
        <v>0.0949999999999989</v>
      </c>
      <c r="N276">
        <f t="shared" si="23"/>
        <v>0.222000000000008</v>
      </c>
      <c r="O276">
        <f t="shared" si="24"/>
        <v>-1.078</v>
      </c>
    </row>
    <row r="277" spans="1:15">
      <c r="A277" t="s">
        <v>15</v>
      </c>
      <c r="B277" s="2">
        <v>0.54</v>
      </c>
      <c r="C277">
        <v>169.517</v>
      </c>
      <c r="D277">
        <v>170.049</v>
      </c>
      <c r="E277">
        <v>171.293</v>
      </c>
      <c r="F277">
        <f t="shared" si="20"/>
        <v>-1.77600000000001</v>
      </c>
      <c r="G277" s="3">
        <v>1.776</v>
      </c>
      <c r="H277">
        <f t="shared" si="21"/>
        <v>171.198</v>
      </c>
      <c r="M277">
        <f t="shared" si="22"/>
        <v>1.77600000000001</v>
      </c>
      <c r="N277">
        <f t="shared" si="23"/>
        <v>-3.90100000000001</v>
      </c>
      <c r="O277">
        <f t="shared" si="24"/>
        <v>-2.22</v>
      </c>
    </row>
    <row r="278" spans="1:15">
      <c r="A278" t="s">
        <v>15</v>
      </c>
      <c r="B278" s="2">
        <v>0.538333333333333</v>
      </c>
      <c r="C278">
        <v>163.111</v>
      </c>
      <c r="D278">
        <v>170.049</v>
      </c>
      <c r="E278">
        <v>170.722</v>
      </c>
      <c r="F278">
        <f t="shared" si="20"/>
        <v>-7.61100000000002</v>
      </c>
      <c r="G278" s="3">
        <v>7.61100000000001</v>
      </c>
      <c r="H278">
        <f t="shared" si="21"/>
        <v>168.946</v>
      </c>
      <c r="M278">
        <f t="shared" si="22"/>
        <v>7.61100000000002</v>
      </c>
      <c r="N278">
        <f t="shared" si="23"/>
        <v>-6.40600000000001</v>
      </c>
      <c r="O278">
        <f t="shared" si="24"/>
        <v>-0.570999999999998</v>
      </c>
    </row>
    <row r="279" spans="1:15">
      <c r="A279" t="s">
        <v>15</v>
      </c>
      <c r="B279" s="2">
        <v>0.536666666666667</v>
      </c>
      <c r="C279">
        <v>166.282</v>
      </c>
      <c r="D279">
        <v>170.049</v>
      </c>
      <c r="E279">
        <v>170.024</v>
      </c>
      <c r="F279">
        <f t="shared" si="20"/>
        <v>-3.74199999999999</v>
      </c>
      <c r="G279" s="3">
        <v>3.742</v>
      </c>
      <c r="H279">
        <f t="shared" si="21"/>
        <v>162.413</v>
      </c>
      <c r="M279">
        <f t="shared" si="22"/>
        <v>3.74199999999999</v>
      </c>
      <c r="N279">
        <f t="shared" si="23"/>
        <v>3.17100000000002</v>
      </c>
      <c r="O279">
        <f t="shared" si="24"/>
        <v>-0.698000000000008</v>
      </c>
    </row>
    <row r="280" spans="1:15">
      <c r="A280" t="s">
        <v>15</v>
      </c>
      <c r="B280" s="2">
        <v>0.535</v>
      </c>
      <c r="C280">
        <v>171.008</v>
      </c>
      <c r="D280">
        <v>170.877</v>
      </c>
      <c r="E280">
        <v>171.737</v>
      </c>
      <c r="F280">
        <f t="shared" si="20"/>
        <v>-0.728999999999985</v>
      </c>
      <c r="G280" s="3">
        <v>0.72899999999998</v>
      </c>
      <c r="H280">
        <f t="shared" si="21"/>
        <v>167.995</v>
      </c>
      <c r="M280">
        <f t="shared" si="22"/>
        <v>0.728999999999985</v>
      </c>
      <c r="N280">
        <f t="shared" si="23"/>
        <v>4.726</v>
      </c>
      <c r="O280">
        <f t="shared" si="24"/>
        <v>1.71299999999999</v>
      </c>
    </row>
    <row r="281" spans="1:15">
      <c r="A281" t="s">
        <v>15</v>
      </c>
      <c r="B281" s="2">
        <v>0.533333333333333</v>
      </c>
      <c r="C281">
        <v>167.329</v>
      </c>
      <c r="D281">
        <v>170.041</v>
      </c>
      <c r="E281">
        <v>173.196</v>
      </c>
      <c r="F281">
        <f t="shared" si="20"/>
        <v>-5.86699999999999</v>
      </c>
      <c r="G281" s="3">
        <v>5.867</v>
      </c>
      <c r="H281">
        <f t="shared" si="21"/>
        <v>172.467</v>
      </c>
      <c r="M281">
        <f t="shared" si="22"/>
        <v>5.86699999999999</v>
      </c>
      <c r="N281">
        <f t="shared" si="23"/>
        <v>-3.679</v>
      </c>
      <c r="O281">
        <f t="shared" si="24"/>
        <v>1.459</v>
      </c>
    </row>
    <row r="282" spans="1:15">
      <c r="A282" t="s">
        <v>15</v>
      </c>
      <c r="B282" s="2">
        <v>0.531666666666667</v>
      </c>
      <c r="C282">
        <v>171.832</v>
      </c>
      <c r="D282">
        <v>171.877</v>
      </c>
      <c r="E282">
        <v>174.084</v>
      </c>
      <c r="F282">
        <f t="shared" si="20"/>
        <v>-2.25200000000001</v>
      </c>
      <c r="G282" s="3">
        <v>2.25200000000001</v>
      </c>
      <c r="H282">
        <f t="shared" si="21"/>
        <v>168.217</v>
      </c>
      <c r="M282">
        <f t="shared" si="22"/>
        <v>2.25200000000001</v>
      </c>
      <c r="N282">
        <f t="shared" si="23"/>
        <v>4.50299999999999</v>
      </c>
      <c r="O282">
        <f t="shared" si="24"/>
        <v>0.888000000000005</v>
      </c>
    </row>
    <row r="283" spans="1:15">
      <c r="A283" t="s">
        <v>15</v>
      </c>
      <c r="B283" s="2">
        <v>0.53</v>
      </c>
      <c r="C283">
        <v>173.164</v>
      </c>
      <c r="D283">
        <v>173.138</v>
      </c>
      <c r="E283">
        <v>173.64</v>
      </c>
      <c r="F283">
        <f t="shared" si="20"/>
        <v>-0.475999999999999</v>
      </c>
      <c r="G283" s="3">
        <v>0.47600000000001</v>
      </c>
      <c r="H283">
        <f t="shared" si="21"/>
        <v>171.388</v>
      </c>
      <c r="M283">
        <f t="shared" si="22"/>
        <v>0.475999999999999</v>
      </c>
      <c r="N283">
        <f t="shared" si="23"/>
        <v>1.33199999999999</v>
      </c>
      <c r="O283">
        <f t="shared" si="24"/>
        <v>-0.444000000000017</v>
      </c>
    </row>
    <row r="284" spans="1:15">
      <c r="A284" t="s">
        <v>15</v>
      </c>
      <c r="B284" s="2">
        <v>0.528333333333333</v>
      </c>
      <c r="C284">
        <v>173.64</v>
      </c>
      <c r="D284">
        <v>173.361</v>
      </c>
      <c r="E284">
        <v>171.293</v>
      </c>
      <c r="F284">
        <f t="shared" si="20"/>
        <v>2.34699999999998</v>
      </c>
      <c r="G284" s="3">
        <v>-2.34699999999999</v>
      </c>
      <c r="H284">
        <f t="shared" si="21"/>
        <v>170.817</v>
      </c>
      <c r="M284">
        <f t="shared" si="22"/>
        <v>2.34699999999998</v>
      </c>
      <c r="N284">
        <f t="shared" si="23"/>
        <v>0.475999999999999</v>
      </c>
      <c r="O284">
        <f t="shared" si="24"/>
        <v>-2.34699999999998</v>
      </c>
    </row>
    <row r="285" spans="1:15">
      <c r="A285" t="s">
        <v>15</v>
      </c>
      <c r="B285" s="2">
        <v>0.526666666666667</v>
      </c>
      <c r="C285">
        <v>159.654</v>
      </c>
      <c r="D285">
        <v>169.854</v>
      </c>
      <c r="E285">
        <v>171.166</v>
      </c>
      <c r="F285">
        <f t="shared" si="20"/>
        <v>-11.512</v>
      </c>
      <c r="G285" s="3">
        <v>11.512</v>
      </c>
      <c r="H285">
        <f t="shared" si="21"/>
        <v>173.513</v>
      </c>
      <c r="M285">
        <f t="shared" si="22"/>
        <v>11.512</v>
      </c>
      <c r="N285">
        <f t="shared" si="23"/>
        <v>-13.986</v>
      </c>
      <c r="O285">
        <f t="shared" si="24"/>
        <v>-0.12700000000001</v>
      </c>
    </row>
    <row r="286" spans="1:15">
      <c r="A286" t="s">
        <v>15</v>
      </c>
      <c r="B286" s="2">
        <v>0.525</v>
      </c>
      <c r="C286">
        <v>164.221</v>
      </c>
      <c r="D286">
        <v>169.854</v>
      </c>
      <c r="E286">
        <v>170.024</v>
      </c>
      <c r="F286">
        <f t="shared" si="20"/>
        <v>-5.803</v>
      </c>
      <c r="G286" s="3">
        <v>5.803</v>
      </c>
      <c r="H286">
        <f t="shared" si="21"/>
        <v>158.512</v>
      </c>
      <c r="M286">
        <f t="shared" si="22"/>
        <v>5.803</v>
      </c>
      <c r="N286">
        <f t="shared" si="23"/>
        <v>4.56700000000001</v>
      </c>
      <c r="O286">
        <f t="shared" si="24"/>
        <v>-1.142</v>
      </c>
    </row>
    <row r="287" spans="1:15">
      <c r="A287" t="s">
        <v>15</v>
      </c>
      <c r="B287" s="2">
        <v>0.523333333333333</v>
      </c>
      <c r="C287">
        <v>166.092</v>
      </c>
      <c r="D287">
        <v>169.854</v>
      </c>
      <c r="E287">
        <v>170.151</v>
      </c>
      <c r="F287">
        <f t="shared" si="20"/>
        <v>-4.059</v>
      </c>
      <c r="G287" s="3">
        <v>4.05899999999999</v>
      </c>
      <c r="H287">
        <f t="shared" si="21"/>
        <v>164.348</v>
      </c>
      <c r="M287">
        <f t="shared" si="22"/>
        <v>4.059</v>
      </c>
      <c r="N287">
        <f t="shared" si="23"/>
        <v>1.87100000000001</v>
      </c>
      <c r="O287">
        <f t="shared" si="24"/>
        <v>0.12700000000001</v>
      </c>
    </row>
    <row r="288" spans="1:15">
      <c r="A288" t="s">
        <v>15</v>
      </c>
      <c r="B288" s="2">
        <v>0.521666666666667</v>
      </c>
      <c r="C288">
        <v>162.096</v>
      </c>
      <c r="D288">
        <v>169.854</v>
      </c>
      <c r="E288">
        <v>167.804</v>
      </c>
      <c r="F288">
        <f t="shared" si="20"/>
        <v>-5.708</v>
      </c>
      <c r="G288" s="3">
        <v>5.708</v>
      </c>
      <c r="H288">
        <f t="shared" si="21"/>
        <v>163.745</v>
      </c>
      <c r="M288">
        <f t="shared" si="22"/>
        <v>5.708</v>
      </c>
      <c r="N288">
        <f t="shared" si="23"/>
        <v>-3.99600000000001</v>
      </c>
      <c r="O288">
        <f t="shared" si="24"/>
        <v>-2.34700000000001</v>
      </c>
    </row>
    <row r="289" spans="1:15">
      <c r="A289" t="s">
        <v>15</v>
      </c>
      <c r="B289" s="2">
        <v>0.52</v>
      </c>
      <c r="C289">
        <v>167.17</v>
      </c>
      <c r="D289">
        <v>169.854</v>
      </c>
      <c r="E289">
        <v>168.439</v>
      </c>
      <c r="F289">
        <f t="shared" si="20"/>
        <v>-1.26900000000001</v>
      </c>
      <c r="G289" s="3">
        <v>1.26900000000001</v>
      </c>
      <c r="H289">
        <f t="shared" si="21"/>
        <v>162.731</v>
      </c>
      <c r="M289">
        <f t="shared" si="22"/>
        <v>1.26900000000001</v>
      </c>
      <c r="N289">
        <f t="shared" si="23"/>
        <v>5.07399999999998</v>
      </c>
      <c r="O289">
        <f t="shared" si="24"/>
        <v>0.634999999999991</v>
      </c>
    </row>
    <row r="290" spans="1:15">
      <c r="A290" t="s">
        <v>15</v>
      </c>
      <c r="B290" s="2">
        <v>0.518333333333333</v>
      </c>
      <c r="C290">
        <v>161.969</v>
      </c>
      <c r="D290">
        <v>169.854</v>
      </c>
      <c r="E290">
        <v>165.838</v>
      </c>
      <c r="F290">
        <f t="shared" si="20"/>
        <v>-3.869</v>
      </c>
      <c r="G290" s="3">
        <v>3.86899999999999</v>
      </c>
      <c r="H290">
        <f t="shared" si="21"/>
        <v>164.569</v>
      </c>
      <c r="M290">
        <f t="shared" si="22"/>
        <v>3.869</v>
      </c>
      <c r="N290">
        <f t="shared" si="23"/>
        <v>-5.20099999999999</v>
      </c>
      <c r="O290">
        <f t="shared" si="24"/>
        <v>-2.601</v>
      </c>
    </row>
    <row r="291" spans="1:15">
      <c r="A291" t="s">
        <v>15</v>
      </c>
      <c r="B291" s="2">
        <v>0.516666666666667</v>
      </c>
      <c r="C291">
        <v>161.779</v>
      </c>
      <c r="D291">
        <v>170.061</v>
      </c>
      <c r="E291">
        <v>169.2</v>
      </c>
      <c r="F291">
        <f t="shared" si="20"/>
        <v>-7.42099999999999</v>
      </c>
      <c r="G291" s="3">
        <v>7.42099999999999</v>
      </c>
      <c r="H291">
        <f t="shared" si="21"/>
        <v>165.331</v>
      </c>
      <c r="M291">
        <f t="shared" si="22"/>
        <v>7.42099999999999</v>
      </c>
      <c r="N291">
        <f t="shared" si="23"/>
        <v>-0.189999999999998</v>
      </c>
      <c r="O291">
        <f t="shared" si="24"/>
        <v>3.36199999999999</v>
      </c>
    </row>
    <row r="292" spans="1:15">
      <c r="A292" t="s">
        <v>15</v>
      </c>
      <c r="B292" s="2">
        <v>0.515</v>
      </c>
      <c r="C292">
        <v>163.682</v>
      </c>
      <c r="D292">
        <v>170.061</v>
      </c>
      <c r="E292">
        <v>169.39</v>
      </c>
      <c r="F292">
        <f t="shared" si="20"/>
        <v>-5.708</v>
      </c>
      <c r="G292" s="3">
        <v>5.708</v>
      </c>
      <c r="H292">
        <f t="shared" si="21"/>
        <v>161.969</v>
      </c>
      <c r="M292">
        <f t="shared" si="22"/>
        <v>5.708</v>
      </c>
      <c r="N292">
        <f t="shared" si="23"/>
        <v>1.90299999999999</v>
      </c>
      <c r="O292">
        <f t="shared" si="24"/>
        <v>0.189999999999998</v>
      </c>
    </row>
    <row r="293" spans="1:15">
      <c r="A293" t="s">
        <v>15</v>
      </c>
      <c r="B293" s="2">
        <v>0.513333333333333</v>
      </c>
      <c r="C293">
        <v>168.153</v>
      </c>
      <c r="D293">
        <v>170.061</v>
      </c>
      <c r="E293">
        <v>169.263</v>
      </c>
      <c r="F293">
        <f t="shared" si="20"/>
        <v>-1.11000000000001</v>
      </c>
      <c r="G293" s="3">
        <v>1.11000000000003</v>
      </c>
      <c r="H293">
        <f t="shared" si="21"/>
        <v>163.555</v>
      </c>
      <c r="M293">
        <f t="shared" si="22"/>
        <v>1.11000000000001</v>
      </c>
      <c r="N293">
        <f t="shared" si="23"/>
        <v>4.471</v>
      </c>
      <c r="O293">
        <f t="shared" si="24"/>
        <v>-0.126999999999981</v>
      </c>
    </row>
    <row r="294" spans="1:15">
      <c r="A294" t="s">
        <v>15</v>
      </c>
      <c r="B294" s="2">
        <v>0.511666666666667</v>
      </c>
      <c r="C294">
        <v>168.153</v>
      </c>
      <c r="D294">
        <v>170.461</v>
      </c>
      <c r="E294">
        <v>170.024</v>
      </c>
      <c r="F294">
        <f t="shared" si="20"/>
        <v>-1.87100000000001</v>
      </c>
      <c r="G294" s="3">
        <v>1.871</v>
      </c>
      <c r="H294">
        <f t="shared" si="21"/>
        <v>168.914</v>
      </c>
      <c r="M294">
        <f t="shared" si="22"/>
        <v>1.87100000000001</v>
      </c>
      <c r="N294">
        <f t="shared" si="23"/>
        <v>0</v>
      </c>
      <c r="O294">
        <f t="shared" si="24"/>
        <v>0.760999999999996</v>
      </c>
    </row>
    <row r="295" spans="1:15">
      <c r="A295" t="s">
        <v>15</v>
      </c>
      <c r="B295" s="2">
        <v>0.51</v>
      </c>
      <c r="C295">
        <v>160.669</v>
      </c>
      <c r="D295">
        <v>169.863</v>
      </c>
      <c r="E295">
        <v>170.088</v>
      </c>
      <c r="F295">
        <f t="shared" si="20"/>
        <v>-9.41899999999998</v>
      </c>
      <c r="G295" s="3">
        <v>9.41899999999998</v>
      </c>
      <c r="H295">
        <f t="shared" si="21"/>
        <v>168.217</v>
      </c>
      <c r="M295">
        <f t="shared" si="22"/>
        <v>9.41899999999998</v>
      </c>
      <c r="N295">
        <f t="shared" si="23"/>
        <v>-7.48399999999998</v>
      </c>
      <c r="O295">
        <f t="shared" si="24"/>
        <v>0.063999999999993</v>
      </c>
    </row>
    <row r="296" spans="1:15">
      <c r="A296" t="s">
        <v>15</v>
      </c>
      <c r="B296" s="2">
        <v>0.508333333333333</v>
      </c>
      <c r="C296">
        <v>168.248</v>
      </c>
      <c r="D296">
        <v>169.863</v>
      </c>
      <c r="E296">
        <v>170.341</v>
      </c>
      <c r="F296">
        <f t="shared" si="20"/>
        <v>-2.09300000000002</v>
      </c>
      <c r="G296" s="3">
        <v>2.09300000000003</v>
      </c>
      <c r="H296">
        <f t="shared" si="21"/>
        <v>160.922</v>
      </c>
      <c r="M296">
        <f t="shared" si="22"/>
        <v>2.09300000000002</v>
      </c>
      <c r="N296">
        <f t="shared" si="23"/>
        <v>7.57899999999998</v>
      </c>
      <c r="O296">
        <f t="shared" si="24"/>
        <v>0.253000000000014</v>
      </c>
    </row>
    <row r="297" spans="1:15">
      <c r="A297" t="s">
        <v>15</v>
      </c>
      <c r="B297" s="2">
        <v>0.506666666666667</v>
      </c>
      <c r="C297">
        <v>158.354</v>
      </c>
      <c r="D297">
        <v>169.863</v>
      </c>
      <c r="E297">
        <v>167.107</v>
      </c>
      <c r="F297">
        <f t="shared" si="20"/>
        <v>-8.75299999999999</v>
      </c>
      <c r="G297" s="3">
        <v>3.63699999999998</v>
      </c>
      <c r="H297">
        <f t="shared" si="21"/>
        <v>165.014</v>
      </c>
      <c r="M297">
        <f t="shared" si="22"/>
        <v>8.75299999999999</v>
      </c>
      <c r="N297">
        <f t="shared" si="23"/>
        <v>-9.89399999999998</v>
      </c>
      <c r="O297">
        <f t="shared" si="24"/>
        <v>-3.23400000000001</v>
      </c>
    </row>
    <row r="298" spans="1:15">
      <c r="A298" t="s">
        <v>15</v>
      </c>
      <c r="B298" s="2">
        <v>0.505</v>
      </c>
      <c r="C298">
        <v>167.931</v>
      </c>
      <c r="D298">
        <v>169.863</v>
      </c>
      <c r="E298">
        <v>169.2</v>
      </c>
      <c r="F298">
        <f t="shared" si="20"/>
        <v>-1.26899999999998</v>
      </c>
      <c r="G298" s="3">
        <v>0</v>
      </c>
      <c r="H298">
        <f t="shared" si="21"/>
        <v>165.563</v>
      </c>
      <c r="M298">
        <f t="shared" si="22"/>
        <v>1.26899999999998</v>
      </c>
      <c r="N298">
        <f t="shared" si="23"/>
        <v>9.577</v>
      </c>
      <c r="O298">
        <f t="shared" si="24"/>
        <v>2.09299999999999</v>
      </c>
    </row>
    <row r="299" spans="1:15">
      <c r="A299" t="s">
        <v>15</v>
      </c>
      <c r="B299" s="2">
        <v>0.503333333333333</v>
      </c>
      <c r="C299">
        <v>163.016</v>
      </c>
      <c r="D299">
        <v>169.863</v>
      </c>
      <c r="E299">
        <v>170.405</v>
      </c>
      <c r="F299">
        <f t="shared" si="20"/>
        <v>-7.38900000000001</v>
      </c>
      <c r="G299" s="3">
        <v>0</v>
      </c>
      <c r="H299">
        <f t="shared" si="21"/>
        <v>170.405</v>
      </c>
      <c r="M299">
        <f t="shared" si="22"/>
        <v>7.38900000000001</v>
      </c>
      <c r="N299">
        <f t="shared" si="23"/>
        <v>-4.91500000000002</v>
      </c>
      <c r="O299">
        <f t="shared" si="24"/>
        <v>1.20500000000001</v>
      </c>
    </row>
    <row r="300" spans="1:15">
      <c r="A300" t="s">
        <v>15</v>
      </c>
      <c r="B300" s="2">
        <v>0.501666666666667</v>
      </c>
      <c r="C300">
        <v>159.147</v>
      </c>
      <c r="D300">
        <v>169.863</v>
      </c>
      <c r="E300">
        <v>170.849</v>
      </c>
      <c r="F300">
        <f t="shared" si="20"/>
        <v>-11.702</v>
      </c>
      <c r="G300" s="3">
        <v>0</v>
      </c>
      <c r="H300">
        <f t="shared" si="21"/>
        <v>170.849</v>
      </c>
      <c r="M300">
        <f t="shared" si="22"/>
        <v>11.702</v>
      </c>
      <c r="N300">
        <f t="shared" si="23"/>
        <v>-3.869</v>
      </c>
      <c r="O300">
        <f t="shared" si="24"/>
        <v>0.443999999999988</v>
      </c>
    </row>
    <row r="301" spans="1:15">
      <c r="A301" t="s">
        <v>15</v>
      </c>
      <c r="B301" s="2">
        <v>0.5</v>
      </c>
      <c r="C301">
        <v>168.661</v>
      </c>
      <c r="D301">
        <v>169.863</v>
      </c>
      <c r="E301">
        <v>171.103</v>
      </c>
      <c r="F301">
        <f t="shared" si="20"/>
        <v>-2.44200000000001</v>
      </c>
      <c r="G301" s="3">
        <v>0</v>
      </c>
      <c r="H301">
        <f t="shared" si="21"/>
        <v>171.103</v>
      </c>
      <c r="M301">
        <f t="shared" si="22"/>
        <v>2.44200000000001</v>
      </c>
      <c r="N301">
        <f t="shared" si="23"/>
        <v>9.51400000000001</v>
      </c>
      <c r="O301">
        <f t="shared" si="24"/>
        <v>0.254000000000019</v>
      </c>
    </row>
    <row r="302" spans="1:15">
      <c r="A302" t="s">
        <v>15</v>
      </c>
      <c r="B302" s="2">
        <v>0.498333333333333</v>
      </c>
      <c r="C302">
        <v>162.476</v>
      </c>
      <c r="D302">
        <v>169.863</v>
      </c>
      <c r="E302">
        <v>168.756</v>
      </c>
      <c r="F302">
        <f t="shared" si="20"/>
        <v>-6.28</v>
      </c>
      <c r="G302" s="3">
        <v>0</v>
      </c>
      <c r="H302">
        <f t="shared" si="21"/>
        <v>168.756</v>
      </c>
      <c r="M302">
        <f t="shared" si="22"/>
        <v>6.28</v>
      </c>
      <c r="N302">
        <f t="shared" si="23"/>
        <v>-6.185</v>
      </c>
      <c r="O302">
        <f t="shared" si="24"/>
        <v>-2.34700000000001</v>
      </c>
    </row>
    <row r="303" spans="1:15">
      <c r="A303" t="s">
        <v>15</v>
      </c>
      <c r="B303" s="2">
        <v>0.496666666666667</v>
      </c>
      <c r="C303">
        <v>161.715</v>
      </c>
      <c r="D303">
        <v>169.863</v>
      </c>
      <c r="E303">
        <v>170.024</v>
      </c>
      <c r="F303">
        <f t="shared" si="20"/>
        <v>-8.309</v>
      </c>
      <c r="G303" s="3">
        <v>0</v>
      </c>
      <c r="H303">
        <f t="shared" si="21"/>
        <v>170.024</v>
      </c>
      <c r="M303">
        <f t="shared" si="22"/>
        <v>8.309</v>
      </c>
      <c r="N303">
        <f t="shared" si="23"/>
        <v>-0.760999999999996</v>
      </c>
      <c r="O303">
        <f t="shared" si="24"/>
        <v>1.268</v>
      </c>
    </row>
    <row r="304" spans="1:15">
      <c r="A304" t="s">
        <v>15</v>
      </c>
      <c r="B304" s="2">
        <v>0.495</v>
      </c>
      <c r="C304">
        <v>166.409</v>
      </c>
      <c r="D304">
        <v>169.863</v>
      </c>
      <c r="E304">
        <v>168.185</v>
      </c>
      <c r="F304">
        <f t="shared" si="20"/>
        <v>-1.77600000000001</v>
      </c>
      <c r="G304" s="3">
        <v>0</v>
      </c>
      <c r="H304">
        <f t="shared" si="21"/>
        <v>168.185</v>
      </c>
      <c r="M304">
        <f t="shared" si="22"/>
        <v>1.77600000000001</v>
      </c>
      <c r="N304">
        <f t="shared" si="23"/>
        <v>4.69399999999999</v>
      </c>
      <c r="O304">
        <f t="shared" si="24"/>
        <v>-1.839</v>
      </c>
    </row>
    <row r="305" spans="1:15">
      <c r="A305" t="s">
        <v>15</v>
      </c>
      <c r="B305" s="2">
        <v>0.493333333333333</v>
      </c>
      <c r="C305">
        <v>166.124</v>
      </c>
      <c r="D305">
        <v>170.082</v>
      </c>
      <c r="E305">
        <v>168.819</v>
      </c>
      <c r="F305">
        <f t="shared" si="20"/>
        <v>-2.69499999999999</v>
      </c>
      <c r="G305" s="3">
        <v>0</v>
      </c>
      <c r="H305">
        <f t="shared" si="21"/>
        <v>168.819</v>
      </c>
      <c r="M305">
        <f t="shared" si="22"/>
        <v>2.69499999999999</v>
      </c>
      <c r="N305">
        <f t="shared" si="23"/>
        <v>-0.284999999999997</v>
      </c>
      <c r="O305">
        <f t="shared" si="24"/>
        <v>0.633999999999986</v>
      </c>
    </row>
    <row r="306" spans="1:15">
      <c r="A306" t="s">
        <v>15</v>
      </c>
      <c r="B306" s="2">
        <v>0.491666666666667</v>
      </c>
      <c r="C306">
        <v>160.827</v>
      </c>
      <c r="D306">
        <v>170.082</v>
      </c>
      <c r="E306">
        <v>170.912</v>
      </c>
      <c r="F306">
        <f t="shared" si="20"/>
        <v>-10.085</v>
      </c>
      <c r="G306" s="3">
        <v>0</v>
      </c>
      <c r="H306">
        <f t="shared" si="21"/>
        <v>170.912</v>
      </c>
      <c r="M306">
        <f t="shared" si="22"/>
        <v>10.085</v>
      </c>
      <c r="N306">
        <f t="shared" si="23"/>
        <v>-5.297</v>
      </c>
      <c r="O306">
        <f t="shared" si="24"/>
        <v>2.09300000000002</v>
      </c>
    </row>
    <row r="307" spans="1:15">
      <c r="A307" t="s">
        <v>15</v>
      </c>
      <c r="B307" s="2">
        <v>0.49</v>
      </c>
      <c r="C307">
        <v>165.014</v>
      </c>
      <c r="D307">
        <v>170.082</v>
      </c>
      <c r="E307">
        <v>171.229</v>
      </c>
      <c r="F307">
        <f t="shared" si="20"/>
        <v>-6.215</v>
      </c>
      <c r="G307" s="3">
        <v>0</v>
      </c>
      <c r="H307">
        <f t="shared" si="21"/>
        <v>171.229</v>
      </c>
      <c r="M307">
        <f t="shared" si="22"/>
        <v>6.215</v>
      </c>
      <c r="N307">
        <f t="shared" si="23"/>
        <v>4.18700000000001</v>
      </c>
      <c r="O307">
        <f t="shared" si="24"/>
        <v>0.317000000000007</v>
      </c>
    </row>
    <row r="308" spans="1:15">
      <c r="A308" t="s">
        <v>15</v>
      </c>
      <c r="B308" s="2">
        <v>0.488333333333333</v>
      </c>
      <c r="C308">
        <v>163.523</v>
      </c>
      <c r="D308">
        <v>170.082</v>
      </c>
      <c r="E308">
        <v>171.103</v>
      </c>
      <c r="F308">
        <f t="shared" si="20"/>
        <v>-7.58000000000001</v>
      </c>
      <c r="G308" s="3">
        <v>0</v>
      </c>
      <c r="H308">
        <f t="shared" si="21"/>
        <v>171.103</v>
      </c>
      <c r="M308">
        <f t="shared" si="22"/>
        <v>7.58000000000001</v>
      </c>
      <c r="N308">
        <f t="shared" si="23"/>
        <v>-1.49100000000001</v>
      </c>
      <c r="O308">
        <f t="shared" si="24"/>
        <v>-0.126000000000005</v>
      </c>
    </row>
    <row r="309" spans="1:15">
      <c r="A309" t="s">
        <v>15</v>
      </c>
      <c r="B309" s="2">
        <v>0.486666666666667</v>
      </c>
      <c r="C309">
        <v>168.185</v>
      </c>
      <c r="D309">
        <v>170.082</v>
      </c>
      <c r="E309">
        <v>170.341</v>
      </c>
      <c r="F309">
        <f t="shared" si="20"/>
        <v>-2.15600000000001</v>
      </c>
      <c r="G309" s="3">
        <v>0</v>
      </c>
      <c r="H309">
        <f t="shared" si="21"/>
        <v>170.341</v>
      </c>
      <c r="M309">
        <f t="shared" si="22"/>
        <v>2.15600000000001</v>
      </c>
      <c r="N309">
        <f t="shared" si="23"/>
        <v>4.66200000000001</v>
      </c>
      <c r="O309">
        <f t="shared" si="24"/>
        <v>-0.762</v>
      </c>
    </row>
    <row r="310" spans="1:15">
      <c r="A310" t="s">
        <v>15</v>
      </c>
      <c r="B310" s="2">
        <v>0.485</v>
      </c>
      <c r="C310">
        <v>164.348</v>
      </c>
      <c r="D310">
        <v>170.082</v>
      </c>
      <c r="E310">
        <v>170.024</v>
      </c>
      <c r="F310">
        <f t="shared" si="20"/>
        <v>-5.67599999999999</v>
      </c>
      <c r="G310" s="3">
        <v>0</v>
      </c>
      <c r="H310">
        <f t="shared" si="21"/>
        <v>170.024</v>
      </c>
      <c r="M310">
        <f t="shared" si="22"/>
        <v>5.67599999999999</v>
      </c>
      <c r="N310">
        <f t="shared" si="23"/>
        <v>-3.83699999999999</v>
      </c>
      <c r="O310">
        <f t="shared" si="24"/>
        <v>-0.317000000000007</v>
      </c>
    </row>
    <row r="311" spans="1:15">
      <c r="A311" t="s">
        <v>15</v>
      </c>
      <c r="B311" s="2">
        <v>0.483333333333333</v>
      </c>
      <c r="C311">
        <v>162.159</v>
      </c>
      <c r="D311">
        <v>169.882</v>
      </c>
      <c r="E311">
        <v>169.327</v>
      </c>
      <c r="F311">
        <f t="shared" si="20"/>
        <v>-7.16800000000001</v>
      </c>
      <c r="G311" s="3">
        <v>0</v>
      </c>
      <c r="H311">
        <f t="shared" si="21"/>
        <v>169.327</v>
      </c>
      <c r="M311">
        <f t="shared" si="22"/>
        <v>7.16800000000001</v>
      </c>
      <c r="N311">
        <f t="shared" si="23"/>
        <v>-2.18900000000002</v>
      </c>
      <c r="O311">
        <f t="shared" si="24"/>
        <v>-0.697000000000003</v>
      </c>
    </row>
    <row r="312" spans="1:15">
      <c r="A312" t="s">
        <v>15</v>
      </c>
      <c r="B312" s="2">
        <v>0.481666666666667</v>
      </c>
      <c r="C312">
        <v>167.043</v>
      </c>
      <c r="D312">
        <v>169.882</v>
      </c>
      <c r="E312">
        <v>170.215</v>
      </c>
      <c r="F312">
        <f t="shared" si="20"/>
        <v>-3.172</v>
      </c>
      <c r="G312" s="3">
        <v>0</v>
      </c>
      <c r="H312">
        <f t="shared" si="21"/>
        <v>170.215</v>
      </c>
      <c r="M312">
        <f t="shared" si="22"/>
        <v>3.172</v>
      </c>
      <c r="N312">
        <f t="shared" si="23"/>
        <v>4.88400000000001</v>
      </c>
      <c r="O312">
        <f t="shared" si="24"/>
        <v>0.888000000000005</v>
      </c>
    </row>
    <row r="313" spans="1:15">
      <c r="A313" t="s">
        <v>15</v>
      </c>
      <c r="B313" s="2">
        <v>0.48</v>
      </c>
      <c r="C313">
        <v>164.126</v>
      </c>
      <c r="D313">
        <v>169.679</v>
      </c>
      <c r="E313">
        <v>170.532</v>
      </c>
      <c r="F313">
        <f t="shared" si="20"/>
        <v>-6.40600000000001</v>
      </c>
      <c r="G313" s="3">
        <v>0</v>
      </c>
      <c r="H313">
        <f t="shared" si="21"/>
        <v>170.532</v>
      </c>
      <c r="M313">
        <f t="shared" si="22"/>
        <v>6.40600000000001</v>
      </c>
      <c r="N313">
        <f t="shared" si="23"/>
        <v>-2.917</v>
      </c>
      <c r="O313">
        <f t="shared" si="24"/>
        <v>0.317000000000007</v>
      </c>
    </row>
    <row r="314" spans="1:15">
      <c r="A314" t="s">
        <v>15</v>
      </c>
      <c r="B314" s="2">
        <v>0.478333333333333</v>
      </c>
      <c r="C314">
        <v>169.2</v>
      </c>
      <c r="D314">
        <v>169.88</v>
      </c>
      <c r="E314">
        <v>170.088</v>
      </c>
      <c r="F314">
        <f t="shared" si="20"/>
        <v>-0.888000000000005</v>
      </c>
      <c r="G314" s="3">
        <v>0</v>
      </c>
      <c r="H314">
        <f t="shared" si="21"/>
        <v>170.088</v>
      </c>
      <c r="M314">
        <f t="shared" si="22"/>
        <v>0.888000000000005</v>
      </c>
      <c r="N314">
        <f t="shared" si="23"/>
        <v>5.07399999999998</v>
      </c>
      <c r="O314">
        <f t="shared" si="24"/>
        <v>-0.444000000000017</v>
      </c>
    </row>
    <row r="315" spans="1:15">
      <c r="A315" t="s">
        <v>15</v>
      </c>
      <c r="B315" s="2">
        <v>0.476666666666667</v>
      </c>
      <c r="C315">
        <v>163.682</v>
      </c>
      <c r="D315">
        <v>169.881</v>
      </c>
      <c r="E315">
        <v>169.834</v>
      </c>
      <c r="F315">
        <f t="shared" si="20"/>
        <v>-6.15200000000002</v>
      </c>
      <c r="G315" s="3">
        <v>0</v>
      </c>
      <c r="H315">
        <f t="shared" si="21"/>
        <v>169.834</v>
      </c>
      <c r="M315">
        <f t="shared" si="22"/>
        <v>6.15200000000002</v>
      </c>
      <c r="N315">
        <f t="shared" si="23"/>
        <v>-5.518</v>
      </c>
      <c r="O315">
        <f t="shared" si="24"/>
        <v>-0.253999999999991</v>
      </c>
    </row>
    <row r="316" spans="1:15">
      <c r="A316" t="s">
        <v>15</v>
      </c>
      <c r="B316" s="2">
        <v>0.475</v>
      </c>
      <c r="C316">
        <v>159.495</v>
      </c>
      <c r="D316">
        <v>169.881</v>
      </c>
      <c r="E316">
        <v>172.181</v>
      </c>
      <c r="F316">
        <f t="shared" si="20"/>
        <v>-12.686</v>
      </c>
      <c r="G316" s="3">
        <v>0</v>
      </c>
      <c r="H316">
        <f t="shared" si="21"/>
        <v>172.181</v>
      </c>
      <c r="M316">
        <f t="shared" si="22"/>
        <v>12.686</v>
      </c>
      <c r="N316">
        <f t="shared" si="23"/>
        <v>-4.18699999999998</v>
      </c>
      <c r="O316">
        <f t="shared" si="24"/>
        <v>2.34700000000001</v>
      </c>
    </row>
    <row r="317" spans="1:15">
      <c r="A317" t="s">
        <v>15</v>
      </c>
      <c r="B317" s="2">
        <v>0.473333333333333</v>
      </c>
      <c r="C317">
        <v>164.157</v>
      </c>
      <c r="D317">
        <v>169.879</v>
      </c>
      <c r="E317">
        <v>170.151</v>
      </c>
      <c r="F317">
        <f t="shared" si="20"/>
        <v>-5.994</v>
      </c>
      <c r="G317" s="3">
        <v>0</v>
      </c>
      <c r="H317">
        <f t="shared" si="21"/>
        <v>170.151</v>
      </c>
      <c r="M317">
        <f t="shared" si="22"/>
        <v>5.994</v>
      </c>
      <c r="N317">
        <f t="shared" si="23"/>
        <v>4.66200000000001</v>
      </c>
      <c r="O317">
        <f t="shared" si="24"/>
        <v>-2.03</v>
      </c>
    </row>
    <row r="318" spans="1:15">
      <c r="A318" t="s">
        <v>15</v>
      </c>
      <c r="B318" s="2">
        <v>0.471666666666667</v>
      </c>
      <c r="C318">
        <v>159.242</v>
      </c>
      <c r="D318">
        <v>169.662</v>
      </c>
      <c r="E318">
        <v>170.468</v>
      </c>
      <c r="F318">
        <f t="shared" si="20"/>
        <v>-11.226</v>
      </c>
      <c r="G318" s="3">
        <v>0</v>
      </c>
      <c r="H318">
        <f t="shared" si="21"/>
        <v>170.468</v>
      </c>
      <c r="M318">
        <f t="shared" si="22"/>
        <v>11.226</v>
      </c>
      <c r="N318">
        <f t="shared" si="23"/>
        <v>-4.91500000000002</v>
      </c>
      <c r="O318">
        <f t="shared" si="24"/>
        <v>0.316999999999979</v>
      </c>
    </row>
    <row r="319" spans="1:15">
      <c r="A319" t="s">
        <v>15</v>
      </c>
      <c r="B319" s="2">
        <v>0.47</v>
      </c>
      <c r="C319">
        <v>163.967</v>
      </c>
      <c r="D319">
        <v>169.873</v>
      </c>
      <c r="E319">
        <v>169.327</v>
      </c>
      <c r="F319">
        <f t="shared" si="20"/>
        <v>-5.35999999999999</v>
      </c>
      <c r="G319" s="3">
        <v>0</v>
      </c>
      <c r="H319">
        <f t="shared" si="21"/>
        <v>169.327</v>
      </c>
      <c r="M319">
        <f t="shared" si="22"/>
        <v>5.35999999999999</v>
      </c>
      <c r="N319">
        <f t="shared" si="23"/>
        <v>4.72500000000002</v>
      </c>
      <c r="O319">
        <f t="shared" si="24"/>
        <v>-1.14099999999999</v>
      </c>
    </row>
    <row r="320" spans="1:15">
      <c r="A320" t="s">
        <v>15</v>
      </c>
      <c r="B320" s="2">
        <v>0.468333333333333</v>
      </c>
      <c r="C320">
        <v>163.016</v>
      </c>
      <c r="D320">
        <v>169.884</v>
      </c>
      <c r="E320">
        <v>170.088</v>
      </c>
      <c r="F320">
        <f t="shared" si="20"/>
        <v>-7.072</v>
      </c>
      <c r="G320" s="3">
        <v>0</v>
      </c>
      <c r="H320">
        <f t="shared" si="21"/>
        <v>170.088</v>
      </c>
      <c r="M320">
        <f t="shared" si="22"/>
        <v>7.072</v>
      </c>
      <c r="N320">
        <f t="shared" si="23"/>
        <v>-0.951000000000022</v>
      </c>
      <c r="O320">
        <f t="shared" si="24"/>
        <v>0.760999999999996</v>
      </c>
    </row>
    <row r="321" spans="1:15">
      <c r="A321" t="s">
        <v>15</v>
      </c>
      <c r="B321" s="2">
        <v>0.466666666666667</v>
      </c>
      <c r="C321">
        <v>158.766</v>
      </c>
      <c r="D321">
        <v>169.675</v>
      </c>
      <c r="E321">
        <v>171.039</v>
      </c>
      <c r="F321">
        <f t="shared" si="20"/>
        <v>-12.273</v>
      </c>
      <c r="G321" s="3">
        <v>0</v>
      </c>
      <c r="H321">
        <f t="shared" si="21"/>
        <v>171.039</v>
      </c>
      <c r="M321">
        <f t="shared" si="22"/>
        <v>12.273</v>
      </c>
      <c r="N321">
        <f t="shared" si="23"/>
        <v>-4.25</v>
      </c>
      <c r="O321">
        <f t="shared" si="24"/>
        <v>0.950999999999993</v>
      </c>
    </row>
    <row r="322" spans="1:15">
      <c r="A322" t="s">
        <v>15</v>
      </c>
      <c r="B322" s="2">
        <v>0.465</v>
      </c>
      <c r="C322">
        <v>163.745</v>
      </c>
      <c r="D322">
        <v>169.876</v>
      </c>
      <c r="E322">
        <v>170.912</v>
      </c>
      <c r="F322">
        <f t="shared" si="20"/>
        <v>-7.167</v>
      </c>
      <c r="G322" s="3">
        <v>0</v>
      </c>
      <c r="H322">
        <f t="shared" si="21"/>
        <v>170.912</v>
      </c>
      <c r="M322">
        <f t="shared" si="22"/>
        <v>7.167</v>
      </c>
      <c r="N322">
        <f t="shared" si="23"/>
        <v>4.97900000000001</v>
      </c>
      <c r="O322">
        <f t="shared" si="24"/>
        <v>-0.126999999999981</v>
      </c>
    </row>
    <row r="323" spans="1:15">
      <c r="A323" t="s">
        <v>15</v>
      </c>
      <c r="B323" s="2">
        <v>0.463333333333333</v>
      </c>
      <c r="C323">
        <v>159.4</v>
      </c>
      <c r="D323">
        <v>169.876</v>
      </c>
      <c r="E323">
        <v>170.468</v>
      </c>
      <c r="F323">
        <f t="shared" ref="F323:F386" si="25">C323-E323</f>
        <v>-11.068</v>
      </c>
      <c r="G323" s="3">
        <v>0</v>
      </c>
      <c r="H323">
        <f t="shared" ref="H323:H386" si="26">E323-G322</f>
        <v>170.468</v>
      </c>
      <c r="M323">
        <f t="shared" ref="M323:M386" si="27">ABS(F323)</f>
        <v>11.068</v>
      </c>
      <c r="N323">
        <f t="shared" si="23"/>
        <v>-4.345</v>
      </c>
      <c r="O323">
        <f t="shared" si="24"/>
        <v>-0.444000000000017</v>
      </c>
    </row>
    <row r="324" spans="1:15">
      <c r="A324" t="s">
        <v>15</v>
      </c>
      <c r="B324" s="2">
        <v>0.461666666666667</v>
      </c>
      <c r="C324">
        <v>164.284</v>
      </c>
      <c r="D324">
        <v>169.876</v>
      </c>
      <c r="E324">
        <v>170.849</v>
      </c>
      <c r="F324">
        <f t="shared" si="25"/>
        <v>-6.565</v>
      </c>
      <c r="G324" s="3">
        <v>0</v>
      </c>
      <c r="H324">
        <f t="shared" si="26"/>
        <v>170.849</v>
      </c>
      <c r="M324">
        <f t="shared" si="27"/>
        <v>6.565</v>
      </c>
      <c r="N324">
        <f t="shared" ref="N324:N387" si="28">C324-C323</f>
        <v>4.88399999999999</v>
      </c>
      <c r="O324">
        <f t="shared" ref="O324:O387" si="29">E324-E323</f>
        <v>0.381</v>
      </c>
    </row>
    <row r="325" spans="1:15">
      <c r="A325" t="s">
        <v>15</v>
      </c>
      <c r="B325" s="2">
        <v>0.46</v>
      </c>
      <c r="C325">
        <v>157.719</v>
      </c>
      <c r="D325">
        <v>169.876</v>
      </c>
      <c r="E325">
        <v>169.39</v>
      </c>
      <c r="F325">
        <f t="shared" si="25"/>
        <v>-11.671</v>
      </c>
      <c r="G325" s="3">
        <v>0</v>
      </c>
      <c r="H325">
        <f t="shared" si="26"/>
        <v>169.39</v>
      </c>
      <c r="M325">
        <f t="shared" si="27"/>
        <v>11.671</v>
      </c>
      <c r="N325">
        <f t="shared" si="28"/>
        <v>-6.565</v>
      </c>
      <c r="O325">
        <f t="shared" si="29"/>
        <v>-1.459</v>
      </c>
    </row>
    <row r="326" spans="1:15">
      <c r="A326" t="s">
        <v>15</v>
      </c>
      <c r="B326" s="2">
        <v>0.458333333333333</v>
      </c>
      <c r="C326">
        <v>167.36</v>
      </c>
      <c r="D326">
        <v>169.876</v>
      </c>
      <c r="E326">
        <v>170.278</v>
      </c>
      <c r="F326">
        <f t="shared" si="25"/>
        <v>-2.91799999999998</v>
      </c>
      <c r="G326" s="3">
        <v>0</v>
      </c>
      <c r="H326">
        <f t="shared" si="26"/>
        <v>170.278</v>
      </c>
      <c r="M326">
        <f t="shared" si="27"/>
        <v>2.91799999999998</v>
      </c>
      <c r="N326">
        <f t="shared" si="28"/>
        <v>9.64100000000002</v>
      </c>
      <c r="O326">
        <f t="shared" si="29"/>
        <v>0.888000000000005</v>
      </c>
    </row>
    <row r="327" spans="1:15">
      <c r="A327" t="s">
        <v>15</v>
      </c>
      <c r="B327" s="2">
        <v>0.456666666666667</v>
      </c>
      <c r="C327">
        <v>157.402</v>
      </c>
      <c r="D327">
        <v>169.876</v>
      </c>
      <c r="E327">
        <v>169.644</v>
      </c>
      <c r="F327">
        <f t="shared" si="25"/>
        <v>-12.242</v>
      </c>
      <c r="G327" s="3">
        <v>0</v>
      </c>
      <c r="H327">
        <f t="shared" si="26"/>
        <v>169.644</v>
      </c>
      <c r="M327">
        <f t="shared" si="27"/>
        <v>12.242</v>
      </c>
      <c r="N327">
        <f t="shared" si="28"/>
        <v>-9.95800000000003</v>
      </c>
      <c r="O327">
        <f t="shared" si="29"/>
        <v>-0.633999999999986</v>
      </c>
    </row>
    <row r="328" spans="1:15">
      <c r="A328" t="s">
        <v>15</v>
      </c>
      <c r="B328" s="2">
        <v>0.455</v>
      </c>
      <c r="C328">
        <v>167.107</v>
      </c>
      <c r="D328">
        <v>169.876</v>
      </c>
      <c r="E328">
        <v>169.2</v>
      </c>
      <c r="F328">
        <f t="shared" si="25"/>
        <v>-2.09299999999999</v>
      </c>
      <c r="G328" s="3">
        <v>0</v>
      </c>
      <c r="H328">
        <f t="shared" si="26"/>
        <v>169.2</v>
      </c>
      <c r="M328">
        <f t="shared" si="27"/>
        <v>2.09299999999999</v>
      </c>
      <c r="N328">
        <f t="shared" si="28"/>
        <v>9.70500000000001</v>
      </c>
      <c r="O328">
        <f t="shared" si="29"/>
        <v>-0.444000000000017</v>
      </c>
    </row>
    <row r="329" spans="1:15">
      <c r="A329" t="s">
        <v>15</v>
      </c>
      <c r="B329" s="2">
        <v>0.453333333333333</v>
      </c>
      <c r="C329">
        <v>161.874</v>
      </c>
      <c r="D329">
        <v>169.876</v>
      </c>
      <c r="E329">
        <v>168.819</v>
      </c>
      <c r="F329">
        <f t="shared" si="25"/>
        <v>-6.94499999999999</v>
      </c>
      <c r="G329" s="3">
        <v>0</v>
      </c>
      <c r="H329">
        <f t="shared" si="26"/>
        <v>168.819</v>
      </c>
      <c r="M329">
        <f t="shared" si="27"/>
        <v>6.94499999999999</v>
      </c>
      <c r="N329">
        <f t="shared" si="28"/>
        <v>-5.233</v>
      </c>
      <c r="O329">
        <f t="shared" si="29"/>
        <v>-0.381</v>
      </c>
    </row>
    <row r="330" spans="1:15">
      <c r="A330" t="s">
        <v>15</v>
      </c>
      <c r="B330" s="2">
        <v>0.451666666666667</v>
      </c>
      <c r="C330">
        <v>159.21</v>
      </c>
      <c r="D330">
        <v>169.876</v>
      </c>
      <c r="E330">
        <v>168.185</v>
      </c>
      <c r="F330">
        <f t="shared" si="25"/>
        <v>-8.97499999999999</v>
      </c>
      <c r="G330" s="3">
        <v>0</v>
      </c>
      <c r="H330">
        <f t="shared" si="26"/>
        <v>168.185</v>
      </c>
      <c r="M330">
        <f t="shared" si="27"/>
        <v>8.97499999999999</v>
      </c>
      <c r="N330">
        <f t="shared" si="28"/>
        <v>-2.66399999999999</v>
      </c>
      <c r="O330">
        <f t="shared" si="29"/>
        <v>-0.633999999999986</v>
      </c>
    </row>
    <row r="331" spans="1:15">
      <c r="A331" t="s">
        <v>15</v>
      </c>
      <c r="B331" s="2">
        <v>0.45</v>
      </c>
      <c r="C331">
        <v>156.007</v>
      </c>
      <c r="D331">
        <v>169.876</v>
      </c>
      <c r="E331">
        <v>167.487</v>
      </c>
      <c r="F331">
        <f t="shared" si="25"/>
        <v>-11.48</v>
      </c>
      <c r="G331" s="3">
        <v>0</v>
      </c>
      <c r="H331">
        <f t="shared" si="26"/>
        <v>167.487</v>
      </c>
      <c r="M331">
        <f t="shared" si="27"/>
        <v>11.48</v>
      </c>
      <c r="N331">
        <f t="shared" si="28"/>
        <v>-3.203</v>
      </c>
      <c r="O331">
        <f t="shared" si="29"/>
        <v>-0.698000000000008</v>
      </c>
    </row>
    <row r="332" spans="1:15">
      <c r="A332" t="s">
        <v>15</v>
      </c>
      <c r="B332" s="2">
        <v>0.448333333333333</v>
      </c>
      <c r="C332">
        <v>160.669</v>
      </c>
      <c r="D332">
        <v>170.093</v>
      </c>
      <c r="E332">
        <v>164.189</v>
      </c>
      <c r="F332">
        <f t="shared" si="25"/>
        <v>-3.51999999999998</v>
      </c>
      <c r="G332" s="3">
        <v>0</v>
      </c>
      <c r="H332">
        <f t="shared" si="26"/>
        <v>164.189</v>
      </c>
      <c r="M332">
        <f t="shared" si="27"/>
        <v>3.51999999999998</v>
      </c>
      <c r="N332">
        <f t="shared" si="28"/>
        <v>4.66200000000001</v>
      </c>
      <c r="O332">
        <f t="shared" si="29"/>
        <v>-3.298</v>
      </c>
    </row>
    <row r="333" spans="1:15">
      <c r="A333" t="s">
        <v>15</v>
      </c>
      <c r="B333" s="2">
        <v>0.446666666666667</v>
      </c>
      <c r="C333">
        <v>159.464</v>
      </c>
      <c r="D333">
        <v>170.093</v>
      </c>
      <c r="E333">
        <v>167.741</v>
      </c>
      <c r="F333">
        <f t="shared" si="25"/>
        <v>-8.27700000000002</v>
      </c>
      <c r="G333" s="3">
        <v>0</v>
      </c>
      <c r="H333">
        <f t="shared" si="26"/>
        <v>167.741</v>
      </c>
      <c r="M333">
        <f t="shared" si="27"/>
        <v>8.27700000000002</v>
      </c>
      <c r="N333">
        <f t="shared" si="28"/>
        <v>-1.20500000000001</v>
      </c>
      <c r="O333">
        <f t="shared" si="29"/>
        <v>3.55200000000002</v>
      </c>
    </row>
    <row r="334" spans="1:15">
      <c r="A334" t="s">
        <v>15</v>
      </c>
      <c r="B334" s="2">
        <v>0.445</v>
      </c>
      <c r="C334">
        <v>164.252</v>
      </c>
      <c r="D334">
        <v>170.093</v>
      </c>
      <c r="E334">
        <v>168.185</v>
      </c>
      <c r="F334">
        <f t="shared" si="25"/>
        <v>-3.93299999999999</v>
      </c>
      <c r="G334" s="3">
        <v>0</v>
      </c>
      <c r="H334">
        <f t="shared" si="26"/>
        <v>168.185</v>
      </c>
      <c r="M334">
        <f t="shared" si="27"/>
        <v>3.93299999999999</v>
      </c>
      <c r="N334">
        <f t="shared" si="28"/>
        <v>4.78800000000001</v>
      </c>
      <c r="O334">
        <f t="shared" si="29"/>
        <v>0.443999999999988</v>
      </c>
    </row>
    <row r="335" spans="1:15">
      <c r="A335" t="s">
        <v>15</v>
      </c>
      <c r="B335" s="2">
        <v>0.443333333333333</v>
      </c>
      <c r="C335">
        <v>163.935</v>
      </c>
      <c r="D335">
        <v>170.093</v>
      </c>
      <c r="E335">
        <v>170.215</v>
      </c>
      <c r="F335">
        <f t="shared" si="25"/>
        <v>-6.28</v>
      </c>
      <c r="G335" s="3">
        <v>0</v>
      </c>
      <c r="H335">
        <f t="shared" si="26"/>
        <v>170.215</v>
      </c>
      <c r="M335">
        <f t="shared" si="27"/>
        <v>6.28</v>
      </c>
      <c r="N335">
        <f t="shared" si="28"/>
        <v>-0.317000000000007</v>
      </c>
      <c r="O335">
        <f t="shared" si="29"/>
        <v>2.03</v>
      </c>
    </row>
    <row r="336" spans="1:15">
      <c r="A336" t="s">
        <v>15</v>
      </c>
      <c r="B336" s="2">
        <v>0.441666666666667</v>
      </c>
      <c r="C336">
        <v>173.259</v>
      </c>
      <c r="D336">
        <v>174.447</v>
      </c>
      <c r="E336">
        <v>174.972</v>
      </c>
      <c r="F336">
        <f t="shared" si="25"/>
        <v>-1.71300000000002</v>
      </c>
      <c r="G336" s="3">
        <v>0</v>
      </c>
      <c r="H336">
        <f t="shared" si="26"/>
        <v>174.972</v>
      </c>
      <c r="M336">
        <f t="shared" si="27"/>
        <v>1.71300000000002</v>
      </c>
      <c r="N336">
        <f t="shared" si="28"/>
        <v>9.32399999999998</v>
      </c>
      <c r="O336">
        <f t="shared" si="29"/>
        <v>4.75700000000001</v>
      </c>
    </row>
    <row r="337" spans="1:15">
      <c r="A337" t="s">
        <v>15</v>
      </c>
      <c r="B337" s="2">
        <v>0.44</v>
      </c>
      <c r="C337">
        <v>178.365</v>
      </c>
      <c r="D337">
        <v>181.452</v>
      </c>
      <c r="E337">
        <v>184.232</v>
      </c>
      <c r="F337">
        <f t="shared" si="25"/>
        <v>-5.86699999999999</v>
      </c>
      <c r="G337" s="3">
        <v>0</v>
      </c>
      <c r="H337">
        <f t="shared" si="26"/>
        <v>184.232</v>
      </c>
      <c r="M337">
        <f t="shared" si="27"/>
        <v>5.86699999999999</v>
      </c>
      <c r="N337">
        <f t="shared" si="28"/>
        <v>5.10600000000002</v>
      </c>
      <c r="O337">
        <f t="shared" si="29"/>
        <v>9.25999999999999</v>
      </c>
    </row>
    <row r="338" spans="1:15">
      <c r="A338" t="s">
        <v>15</v>
      </c>
      <c r="B338" s="2">
        <v>0.438333333333333</v>
      </c>
      <c r="C338">
        <v>187.657</v>
      </c>
      <c r="D338">
        <v>187.923</v>
      </c>
      <c r="E338">
        <v>191.209</v>
      </c>
      <c r="F338">
        <f t="shared" si="25"/>
        <v>-3.55199999999999</v>
      </c>
      <c r="G338" s="3">
        <v>0</v>
      </c>
      <c r="H338">
        <f t="shared" si="26"/>
        <v>191.209</v>
      </c>
      <c r="M338">
        <f t="shared" si="27"/>
        <v>3.55199999999999</v>
      </c>
      <c r="N338">
        <f t="shared" si="28"/>
        <v>9.292</v>
      </c>
      <c r="O338">
        <f t="shared" si="29"/>
        <v>6.977</v>
      </c>
    </row>
    <row r="339" spans="1:15">
      <c r="A339" t="s">
        <v>15</v>
      </c>
      <c r="B339" s="2">
        <v>0.436666666666667</v>
      </c>
      <c r="C339">
        <v>191.431</v>
      </c>
      <c r="D339">
        <v>192.16</v>
      </c>
      <c r="E339">
        <v>191.717</v>
      </c>
      <c r="F339">
        <f t="shared" si="25"/>
        <v>-0.286000000000001</v>
      </c>
      <c r="G339" s="3">
        <v>0</v>
      </c>
      <c r="H339">
        <f t="shared" si="26"/>
        <v>191.717</v>
      </c>
      <c r="M339">
        <f t="shared" si="27"/>
        <v>0.286000000000001</v>
      </c>
      <c r="N339">
        <f t="shared" si="28"/>
        <v>3.774</v>
      </c>
      <c r="O339">
        <f t="shared" si="29"/>
        <v>0.50800000000001</v>
      </c>
    </row>
    <row r="340" spans="1:15">
      <c r="A340" t="s">
        <v>15</v>
      </c>
      <c r="B340" s="2">
        <v>0.435</v>
      </c>
      <c r="C340">
        <v>193.461</v>
      </c>
      <c r="D340">
        <v>193.078</v>
      </c>
      <c r="E340">
        <v>191.019</v>
      </c>
      <c r="F340">
        <f t="shared" si="25"/>
        <v>2.44200000000001</v>
      </c>
      <c r="G340" s="3">
        <v>-2.44200000000001</v>
      </c>
      <c r="H340">
        <f t="shared" si="26"/>
        <v>191.019</v>
      </c>
      <c r="M340">
        <f t="shared" si="27"/>
        <v>2.44200000000001</v>
      </c>
      <c r="N340">
        <f t="shared" si="28"/>
        <v>2.03</v>
      </c>
      <c r="O340">
        <f t="shared" si="29"/>
        <v>-0.698000000000008</v>
      </c>
    </row>
    <row r="341" spans="1:15">
      <c r="A341" t="s">
        <v>15</v>
      </c>
      <c r="B341" s="2">
        <v>0.433333333333333</v>
      </c>
      <c r="C341">
        <v>189.18</v>
      </c>
      <c r="D341">
        <v>189.02</v>
      </c>
      <c r="E341">
        <v>187.404</v>
      </c>
      <c r="F341">
        <f t="shared" si="25"/>
        <v>1.77600000000001</v>
      </c>
      <c r="G341" s="3">
        <v>-1.776</v>
      </c>
      <c r="H341">
        <f t="shared" si="26"/>
        <v>189.846</v>
      </c>
      <c r="M341">
        <f t="shared" si="27"/>
        <v>1.77600000000001</v>
      </c>
      <c r="N341">
        <f t="shared" si="28"/>
        <v>-4.28100000000001</v>
      </c>
      <c r="O341">
        <f t="shared" si="29"/>
        <v>-3.61500000000001</v>
      </c>
    </row>
    <row r="342" spans="1:15">
      <c r="A342" t="s">
        <v>15</v>
      </c>
      <c r="B342" s="2">
        <v>0.431666666666667</v>
      </c>
      <c r="C342">
        <v>187.562</v>
      </c>
      <c r="D342">
        <v>187.369</v>
      </c>
      <c r="E342">
        <v>183.154</v>
      </c>
      <c r="F342">
        <f t="shared" si="25"/>
        <v>4.40800000000002</v>
      </c>
      <c r="G342" s="3">
        <v>-4.40800000000001</v>
      </c>
      <c r="H342">
        <f t="shared" si="26"/>
        <v>184.93</v>
      </c>
      <c r="M342">
        <f t="shared" si="27"/>
        <v>4.40800000000002</v>
      </c>
      <c r="N342">
        <f t="shared" si="28"/>
        <v>-1.61799999999999</v>
      </c>
      <c r="O342">
        <f t="shared" si="29"/>
        <v>-4.25</v>
      </c>
    </row>
    <row r="343" spans="1:15">
      <c r="A343" t="s">
        <v>15</v>
      </c>
      <c r="B343" s="2">
        <v>0.43</v>
      </c>
      <c r="C343">
        <v>185.215</v>
      </c>
      <c r="D343">
        <v>180.749</v>
      </c>
      <c r="E343">
        <v>178.65</v>
      </c>
      <c r="F343">
        <f t="shared" si="25"/>
        <v>6.565</v>
      </c>
      <c r="G343" s="3">
        <v>-6.56499999999998</v>
      </c>
      <c r="H343">
        <f t="shared" si="26"/>
        <v>183.058</v>
      </c>
      <c r="M343">
        <f t="shared" si="27"/>
        <v>6.565</v>
      </c>
      <c r="N343">
        <f t="shared" si="28"/>
        <v>-2.34700000000001</v>
      </c>
      <c r="O343">
        <f t="shared" si="29"/>
        <v>-4.50399999999999</v>
      </c>
    </row>
    <row r="344" spans="1:15">
      <c r="A344" t="s">
        <v>15</v>
      </c>
      <c r="B344" s="2">
        <v>0.428333333333333</v>
      </c>
      <c r="C344">
        <v>181.632</v>
      </c>
      <c r="D344">
        <v>173.488</v>
      </c>
      <c r="E344">
        <v>171.864</v>
      </c>
      <c r="F344">
        <f t="shared" si="25"/>
        <v>9.768</v>
      </c>
      <c r="G344" s="3">
        <v>-9.768</v>
      </c>
      <c r="H344">
        <f t="shared" si="26"/>
        <v>178.429</v>
      </c>
      <c r="M344">
        <f t="shared" si="27"/>
        <v>9.768</v>
      </c>
      <c r="N344">
        <f t="shared" si="28"/>
        <v>-3.583</v>
      </c>
      <c r="O344">
        <f t="shared" si="29"/>
        <v>-6.786</v>
      </c>
    </row>
    <row r="345" spans="1:15">
      <c r="A345" t="s">
        <v>15</v>
      </c>
      <c r="B345" s="2">
        <v>0.426666666666667</v>
      </c>
      <c r="C345">
        <v>172.086</v>
      </c>
      <c r="D345">
        <v>172.029</v>
      </c>
      <c r="E345">
        <v>170.088</v>
      </c>
      <c r="F345">
        <f t="shared" si="25"/>
        <v>1.99800000000002</v>
      </c>
      <c r="G345" s="3">
        <v>-1.99800000000001</v>
      </c>
      <c r="H345">
        <f t="shared" si="26"/>
        <v>179.856</v>
      </c>
      <c r="M345">
        <f t="shared" si="27"/>
        <v>1.99800000000002</v>
      </c>
      <c r="N345">
        <f t="shared" si="28"/>
        <v>-9.54599999999999</v>
      </c>
      <c r="O345">
        <f t="shared" si="29"/>
        <v>-1.77600000000001</v>
      </c>
    </row>
    <row r="346" spans="1:15">
      <c r="A346" t="s">
        <v>15</v>
      </c>
      <c r="B346" s="2">
        <v>0.425</v>
      </c>
      <c r="C346">
        <v>164.887</v>
      </c>
      <c r="D346">
        <v>170.185</v>
      </c>
      <c r="E346">
        <v>168.946</v>
      </c>
      <c r="F346">
        <f t="shared" si="25"/>
        <v>-4.059</v>
      </c>
      <c r="G346" s="3">
        <v>4.05900000000001</v>
      </c>
      <c r="H346">
        <f t="shared" si="26"/>
        <v>170.944</v>
      </c>
      <c r="M346">
        <f t="shared" si="27"/>
        <v>4.059</v>
      </c>
      <c r="N346">
        <f t="shared" si="28"/>
        <v>-7.19900000000001</v>
      </c>
      <c r="O346">
        <f t="shared" si="29"/>
        <v>-1.142</v>
      </c>
    </row>
    <row r="347" spans="1:15">
      <c r="A347" t="s">
        <v>15</v>
      </c>
      <c r="B347" s="2">
        <v>0.423333333333333</v>
      </c>
      <c r="C347">
        <v>166.472</v>
      </c>
      <c r="D347">
        <v>170.185</v>
      </c>
      <c r="E347">
        <v>170.088</v>
      </c>
      <c r="F347">
        <f t="shared" si="25"/>
        <v>-3.61599999999999</v>
      </c>
      <c r="G347" s="3">
        <v>3.61599999999997</v>
      </c>
      <c r="H347">
        <f t="shared" si="26"/>
        <v>166.029</v>
      </c>
      <c r="M347">
        <f t="shared" si="27"/>
        <v>3.61599999999999</v>
      </c>
      <c r="N347">
        <f t="shared" si="28"/>
        <v>1.58500000000001</v>
      </c>
      <c r="O347">
        <f t="shared" si="29"/>
        <v>1.142</v>
      </c>
    </row>
    <row r="348" spans="1:15">
      <c r="A348" t="s">
        <v>15</v>
      </c>
      <c r="B348" s="2">
        <v>0.421666666666667</v>
      </c>
      <c r="C348">
        <v>173.101</v>
      </c>
      <c r="D348">
        <v>174.256</v>
      </c>
      <c r="E348">
        <v>176.177</v>
      </c>
      <c r="F348">
        <f t="shared" si="25"/>
        <v>-3.07599999999999</v>
      </c>
      <c r="G348" s="3">
        <v>3.07599999999999</v>
      </c>
      <c r="H348">
        <f t="shared" si="26"/>
        <v>172.561</v>
      </c>
      <c r="M348">
        <f t="shared" si="27"/>
        <v>3.07599999999999</v>
      </c>
      <c r="N348">
        <f t="shared" si="28"/>
        <v>6.62899999999999</v>
      </c>
      <c r="O348">
        <f t="shared" si="29"/>
        <v>6.089</v>
      </c>
    </row>
    <row r="349" spans="1:15">
      <c r="A349" t="s">
        <v>15</v>
      </c>
      <c r="B349" s="2">
        <v>0.42</v>
      </c>
      <c r="C349">
        <v>177.477</v>
      </c>
      <c r="D349">
        <v>181.276</v>
      </c>
      <c r="E349">
        <v>183.471</v>
      </c>
      <c r="F349">
        <f t="shared" si="25"/>
        <v>-5.994</v>
      </c>
      <c r="G349" s="3">
        <v>5.99400000000001</v>
      </c>
      <c r="H349">
        <f t="shared" si="26"/>
        <v>180.395</v>
      </c>
      <c r="M349">
        <f t="shared" si="27"/>
        <v>5.994</v>
      </c>
      <c r="N349">
        <f t="shared" si="28"/>
        <v>4.376</v>
      </c>
      <c r="O349">
        <f t="shared" si="29"/>
        <v>7.29400000000001</v>
      </c>
    </row>
    <row r="350" spans="1:15">
      <c r="A350" t="s">
        <v>15</v>
      </c>
      <c r="B350" s="2">
        <v>0.418333333333333</v>
      </c>
      <c r="C350">
        <v>186.198</v>
      </c>
      <c r="D350">
        <v>186.322</v>
      </c>
      <c r="E350">
        <v>186.833</v>
      </c>
      <c r="F350">
        <f t="shared" si="25"/>
        <v>-0.634999999999991</v>
      </c>
      <c r="G350" s="3">
        <v>0.634999999999986</v>
      </c>
      <c r="H350">
        <f t="shared" si="26"/>
        <v>180.839</v>
      </c>
      <c r="M350">
        <f t="shared" si="27"/>
        <v>0.634999999999991</v>
      </c>
      <c r="N350">
        <f t="shared" si="28"/>
        <v>8.721</v>
      </c>
      <c r="O350">
        <f t="shared" si="29"/>
        <v>3.36199999999999</v>
      </c>
    </row>
    <row r="351" spans="1:15">
      <c r="A351" t="s">
        <v>15</v>
      </c>
      <c r="B351" s="2">
        <v>0.416666666666667</v>
      </c>
      <c r="C351">
        <v>188.418</v>
      </c>
      <c r="D351">
        <v>188.188</v>
      </c>
      <c r="E351">
        <v>187.721</v>
      </c>
      <c r="F351">
        <f t="shared" si="25"/>
        <v>0.697000000000003</v>
      </c>
      <c r="G351" s="3">
        <v>-0.696999999999992</v>
      </c>
      <c r="H351">
        <f t="shared" si="26"/>
        <v>187.086</v>
      </c>
      <c r="M351">
        <f t="shared" si="27"/>
        <v>0.697000000000003</v>
      </c>
      <c r="N351">
        <f t="shared" si="28"/>
        <v>2.22</v>
      </c>
      <c r="O351">
        <f t="shared" si="29"/>
        <v>0.888000000000005</v>
      </c>
    </row>
    <row r="352" spans="1:15">
      <c r="A352" t="s">
        <v>15</v>
      </c>
      <c r="B352" s="2">
        <v>0.415</v>
      </c>
      <c r="C352">
        <v>188.387</v>
      </c>
      <c r="D352">
        <v>188.188</v>
      </c>
      <c r="E352">
        <v>187.848</v>
      </c>
      <c r="F352">
        <f t="shared" si="25"/>
        <v>0.538999999999987</v>
      </c>
      <c r="G352" s="3">
        <v>-0.538999999999978</v>
      </c>
      <c r="H352">
        <f t="shared" si="26"/>
        <v>188.545</v>
      </c>
      <c r="M352">
        <f t="shared" si="27"/>
        <v>0.538999999999987</v>
      </c>
      <c r="N352">
        <f t="shared" si="28"/>
        <v>-0.0310000000000059</v>
      </c>
      <c r="O352">
        <f t="shared" si="29"/>
        <v>0.12700000000001</v>
      </c>
    </row>
    <row r="353" spans="1:15">
      <c r="A353" t="s">
        <v>15</v>
      </c>
      <c r="B353" s="2">
        <v>0.413333333333333</v>
      </c>
      <c r="C353">
        <v>188.038</v>
      </c>
      <c r="D353">
        <v>186.363</v>
      </c>
      <c r="E353">
        <v>184.296</v>
      </c>
      <c r="F353">
        <f t="shared" si="25"/>
        <v>3.74200000000002</v>
      </c>
      <c r="G353" s="3">
        <v>-3.742</v>
      </c>
      <c r="H353">
        <f t="shared" si="26"/>
        <v>184.835</v>
      </c>
      <c r="M353">
        <f t="shared" si="27"/>
        <v>3.74200000000002</v>
      </c>
      <c r="N353">
        <f t="shared" si="28"/>
        <v>-0.34899999999999</v>
      </c>
      <c r="O353">
        <f t="shared" si="29"/>
        <v>-3.55200000000002</v>
      </c>
    </row>
    <row r="354" spans="1:15">
      <c r="A354" t="s">
        <v>15</v>
      </c>
      <c r="B354" s="2">
        <v>0.411666666666667</v>
      </c>
      <c r="C354">
        <v>183.408</v>
      </c>
      <c r="D354">
        <v>183.325</v>
      </c>
      <c r="E354">
        <v>183.281</v>
      </c>
      <c r="F354">
        <f t="shared" si="25"/>
        <v>0.126999999999981</v>
      </c>
      <c r="G354" s="3">
        <v>-0.126999999999988</v>
      </c>
      <c r="H354">
        <f t="shared" si="26"/>
        <v>187.023</v>
      </c>
      <c r="M354">
        <f t="shared" si="27"/>
        <v>0.126999999999981</v>
      </c>
      <c r="N354">
        <f t="shared" si="28"/>
        <v>-4.63000000000002</v>
      </c>
      <c r="O354">
        <f t="shared" si="29"/>
        <v>-1.01499999999999</v>
      </c>
    </row>
    <row r="355" spans="1:15">
      <c r="A355" t="s">
        <v>15</v>
      </c>
      <c r="B355" s="2">
        <v>0.41</v>
      </c>
      <c r="C355">
        <v>183.154</v>
      </c>
      <c r="D355">
        <v>180.112</v>
      </c>
      <c r="E355">
        <v>178.777</v>
      </c>
      <c r="F355">
        <f t="shared" si="25"/>
        <v>4.37700000000001</v>
      </c>
      <c r="G355" s="3">
        <v>-4.37700000000003</v>
      </c>
      <c r="H355">
        <f t="shared" si="26"/>
        <v>178.904</v>
      </c>
      <c r="M355">
        <f t="shared" si="27"/>
        <v>4.37700000000001</v>
      </c>
      <c r="N355">
        <f t="shared" si="28"/>
        <v>-0.253999999999991</v>
      </c>
      <c r="O355">
        <f t="shared" si="29"/>
        <v>-4.50400000000002</v>
      </c>
    </row>
    <row r="356" spans="1:15">
      <c r="A356" t="s">
        <v>15</v>
      </c>
      <c r="B356" s="2">
        <v>0.408333333333333</v>
      </c>
      <c r="C356">
        <v>176.748</v>
      </c>
      <c r="D356">
        <v>176.824</v>
      </c>
      <c r="E356">
        <v>177.255</v>
      </c>
      <c r="F356">
        <f t="shared" si="25"/>
        <v>-0.507000000000005</v>
      </c>
      <c r="G356" s="3">
        <v>0.506999999999991</v>
      </c>
      <c r="H356">
        <f t="shared" si="26"/>
        <v>181.632</v>
      </c>
      <c r="M356">
        <f t="shared" si="27"/>
        <v>0.507000000000005</v>
      </c>
      <c r="N356">
        <f t="shared" si="28"/>
        <v>-6.40600000000001</v>
      </c>
      <c r="O356">
        <f t="shared" si="29"/>
        <v>-1.52199999999999</v>
      </c>
    </row>
    <row r="357" spans="1:15">
      <c r="A357" t="s">
        <v>15</v>
      </c>
      <c r="B357" s="2">
        <v>0.406666666666667</v>
      </c>
      <c r="C357">
        <v>175.574</v>
      </c>
      <c r="D357">
        <v>175.543</v>
      </c>
      <c r="E357">
        <v>172.879</v>
      </c>
      <c r="F357">
        <f t="shared" si="25"/>
        <v>2.69500000000002</v>
      </c>
      <c r="G357" s="3">
        <v>-2.69500000000003</v>
      </c>
      <c r="H357">
        <f t="shared" si="26"/>
        <v>172.372</v>
      </c>
      <c r="M357">
        <f t="shared" si="27"/>
        <v>2.69500000000002</v>
      </c>
      <c r="N357">
        <f t="shared" si="28"/>
        <v>-1.17399999999998</v>
      </c>
      <c r="O357">
        <f t="shared" si="29"/>
        <v>-4.376</v>
      </c>
    </row>
    <row r="358" spans="1:15">
      <c r="A358" t="s">
        <v>15</v>
      </c>
      <c r="B358" s="2">
        <v>0.405</v>
      </c>
      <c r="C358">
        <v>167.17</v>
      </c>
      <c r="D358">
        <v>170.112</v>
      </c>
      <c r="E358">
        <v>168.629</v>
      </c>
      <c r="F358">
        <f t="shared" si="25"/>
        <v>-1.459</v>
      </c>
      <c r="G358" s="3">
        <v>1.45900000000001</v>
      </c>
      <c r="H358">
        <f t="shared" si="26"/>
        <v>171.324</v>
      </c>
      <c r="M358">
        <f t="shared" si="27"/>
        <v>1.459</v>
      </c>
      <c r="N358">
        <f t="shared" si="28"/>
        <v>-8.40400000000002</v>
      </c>
      <c r="O358">
        <f t="shared" si="29"/>
        <v>-4.25</v>
      </c>
    </row>
    <row r="359" spans="1:15">
      <c r="A359" t="s">
        <v>15</v>
      </c>
      <c r="B359" s="2">
        <v>0.403333333333333</v>
      </c>
      <c r="C359">
        <v>167.329</v>
      </c>
      <c r="D359">
        <v>171.515</v>
      </c>
      <c r="E359">
        <v>171.864</v>
      </c>
      <c r="F359">
        <f t="shared" si="25"/>
        <v>-4.535</v>
      </c>
      <c r="G359" s="3">
        <v>4.535</v>
      </c>
      <c r="H359">
        <f t="shared" si="26"/>
        <v>170.405</v>
      </c>
      <c r="M359">
        <f t="shared" si="27"/>
        <v>4.535</v>
      </c>
      <c r="N359">
        <f t="shared" si="28"/>
        <v>0.15900000000002</v>
      </c>
      <c r="O359">
        <f t="shared" si="29"/>
        <v>3.23500000000001</v>
      </c>
    </row>
    <row r="360" spans="1:15">
      <c r="A360" t="s">
        <v>15</v>
      </c>
      <c r="B360" s="2">
        <v>0.401666666666667</v>
      </c>
      <c r="C360">
        <v>173.735</v>
      </c>
      <c r="D360">
        <v>174.389</v>
      </c>
      <c r="E360">
        <v>176.367</v>
      </c>
      <c r="F360">
        <f t="shared" si="25"/>
        <v>-2.63199999999998</v>
      </c>
      <c r="G360" s="3">
        <v>2.63199999999997</v>
      </c>
      <c r="H360">
        <f t="shared" si="26"/>
        <v>171.832</v>
      </c>
      <c r="M360">
        <f t="shared" si="27"/>
        <v>2.63199999999998</v>
      </c>
      <c r="N360">
        <f t="shared" si="28"/>
        <v>6.40600000000001</v>
      </c>
      <c r="O360">
        <f t="shared" si="29"/>
        <v>4.50299999999999</v>
      </c>
    </row>
    <row r="361" spans="1:15">
      <c r="A361" t="s">
        <v>15</v>
      </c>
      <c r="B361" s="2">
        <v>0.4</v>
      </c>
      <c r="C361">
        <v>180.934</v>
      </c>
      <c r="D361">
        <v>181.05</v>
      </c>
      <c r="E361">
        <v>182.329</v>
      </c>
      <c r="F361">
        <f t="shared" si="25"/>
        <v>-1.39500000000001</v>
      </c>
      <c r="G361" s="3">
        <v>1.39499999999999</v>
      </c>
      <c r="H361">
        <f t="shared" si="26"/>
        <v>179.697</v>
      </c>
      <c r="M361">
        <f t="shared" si="27"/>
        <v>1.39500000000001</v>
      </c>
      <c r="N361">
        <f t="shared" si="28"/>
        <v>7.19899999999998</v>
      </c>
      <c r="O361">
        <f t="shared" si="29"/>
        <v>5.96200000000002</v>
      </c>
    </row>
    <row r="362" spans="1:15">
      <c r="A362" t="s">
        <v>15</v>
      </c>
      <c r="B362" s="2">
        <v>0.398333333333333</v>
      </c>
      <c r="C362">
        <v>182.678</v>
      </c>
      <c r="D362">
        <v>182.672</v>
      </c>
      <c r="E362">
        <v>182.076</v>
      </c>
      <c r="F362">
        <f t="shared" si="25"/>
        <v>0.602000000000004</v>
      </c>
      <c r="G362" s="3">
        <v>-0.601999999999991</v>
      </c>
      <c r="H362">
        <f t="shared" si="26"/>
        <v>180.681</v>
      </c>
      <c r="M362">
        <f t="shared" si="27"/>
        <v>0.602000000000004</v>
      </c>
      <c r="N362">
        <f t="shared" si="28"/>
        <v>1.744</v>
      </c>
      <c r="O362">
        <f t="shared" si="29"/>
        <v>-0.253000000000014</v>
      </c>
    </row>
    <row r="363" spans="1:15">
      <c r="A363" t="s">
        <v>15</v>
      </c>
      <c r="B363" s="2">
        <v>0.396666666666667</v>
      </c>
      <c r="C363">
        <v>177.953</v>
      </c>
      <c r="D363">
        <v>177.806</v>
      </c>
      <c r="E363">
        <v>177.192</v>
      </c>
      <c r="F363">
        <f t="shared" si="25"/>
        <v>0.760999999999996</v>
      </c>
      <c r="G363" s="3">
        <v>-0.761000000000012</v>
      </c>
      <c r="H363">
        <f t="shared" si="26"/>
        <v>177.794</v>
      </c>
      <c r="M363">
        <f t="shared" si="27"/>
        <v>0.760999999999996</v>
      </c>
      <c r="N363">
        <f t="shared" si="28"/>
        <v>-4.72499999999999</v>
      </c>
      <c r="O363">
        <f t="shared" si="29"/>
        <v>-4.88399999999999</v>
      </c>
    </row>
    <row r="364" spans="1:15">
      <c r="A364" t="s">
        <v>15</v>
      </c>
      <c r="B364" s="2">
        <v>0.395</v>
      </c>
      <c r="C364">
        <v>178.016</v>
      </c>
      <c r="D364">
        <v>172.194</v>
      </c>
      <c r="E364">
        <v>172.054</v>
      </c>
      <c r="F364">
        <f t="shared" si="25"/>
        <v>5.96199999999999</v>
      </c>
      <c r="G364" s="3">
        <v>-5.96199999999998</v>
      </c>
      <c r="H364">
        <f t="shared" si="26"/>
        <v>172.815</v>
      </c>
      <c r="M364">
        <f t="shared" si="27"/>
        <v>5.96199999999999</v>
      </c>
      <c r="N364">
        <f t="shared" si="28"/>
        <v>0.0629999999999882</v>
      </c>
      <c r="O364">
        <f t="shared" si="29"/>
        <v>-5.13800000000001</v>
      </c>
    </row>
    <row r="365" spans="1:15">
      <c r="A365" t="s">
        <v>15</v>
      </c>
      <c r="B365" s="2">
        <v>0.393333333333333</v>
      </c>
      <c r="C365">
        <v>171.864</v>
      </c>
      <c r="D365">
        <v>172.577</v>
      </c>
      <c r="E365">
        <v>175.035</v>
      </c>
      <c r="F365">
        <f t="shared" si="25"/>
        <v>-3.17099999999999</v>
      </c>
      <c r="G365" s="3">
        <v>3.17099999999999</v>
      </c>
      <c r="H365">
        <f t="shared" si="26"/>
        <v>180.997</v>
      </c>
      <c r="M365">
        <f t="shared" si="27"/>
        <v>3.17099999999999</v>
      </c>
      <c r="N365">
        <f t="shared" si="28"/>
        <v>-6.15199999999999</v>
      </c>
      <c r="O365">
        <f t="shared" si="29"/>
        <v>2.98099999999999</v>
      </c>
    </row>
    <row r="366" spans="1:15">
      <c r="A366" t="s">
        <v>15</v>
      </c>
      <c r="B366" s="2">
        <v>0.391666666666667</v>
      </c>
      <c r="C366">
        <v>176.399</v>
      </c>
      <c r="D366">
        <v>176.646</v>
      </c>
      <c r="E366">
        <v>179.285</v>
      </c>
      <c r="F366">
        <f t="shared" si="25"/>
        <v>-2.886</v>
      </c>
      <c r="G366" s="3">
        <v>2.88599999999999</v>
      </c>
      <c r="H366">
        <f t="shared" si="26"/>
        <v>176.114</v>
      </c>
      <c r="M366">
        <f t="shared" si="27"/>
        <v>2.886</v>
      </c>
      <c r="N366">
        <f t="shared" si="28"/>
        <v>4.535</v>
      </c>
      <c r="O366">
        <f t="shared" si="29"/>
        <v>4.25</v>
      </c>
    </row>
    <row r="367" spans="1:15">
      <c r="A367" t="s">
        <v>15</v>
      </c>
      <c r="B367" s="2">
        <v>0.39</v>
      </c>
      <c r="C367">
        <v>180.617</v>
      </c>
      <c r="D367">
        <v>182.879</v>
      </c>
      <c r="E367">
        <v>185.184</v>
      </c>
      <c r="F367">
        <f t="shared" si="25"/>
        <v>-4.56700000000001</v>
      </c>
      <c r="G367" s="3">
        <v>4.56699999999999</v>
      </c>
      <c r="H367">
        <f t="shared" si="26"/>
        <v>182.298</v>
      </c>
      <c r="M367">
        <f t="shared" si="27"/>
        <v>4.56700000000001</v>
      </c>
      <c r="N367">
        <f t="shared" si="28"/>
        <v>4.21799999999999</v>
      </c>
      <c r="O367">
        <f t="shared" si="29"/>
        <v>5.899</v>
      </c>
    </row>
    <row r="368" spans="1:15">
      <c r="A368" t="s">
        <v>15</v>
      </c>
      <c r="B368" s="2">
        <v>0.388333333333333</v>
      </c>
      <c r="C368">
        <v>186.484</v>
      </c>
      <c r="D368">
        <v>186.362</v>
      </c>
      <c r="E368">
        <v>187.023</v>
      </c>
      <c r="F368">
        <f t="shared" si="25"/>
        <v>-0.538999999999987</v>
      </c>
      <c r="G368" s="3">
        <v>0.538999999999978</v>
      </c>
      <c r="H368">
        <f t="shared" si="26"/>
        <v>182.456</v>
      </c>
      <c r="M368">
        <f t="shared" si="27"/>
        <v>0.538999999999987</v>
      </c>
      <c r="N368">
        <f t="shared" si="28"/>
        <v>5.86700000000002</v>
      </c>
      <c r="O368">
        <f t="shared" si="29"/>
        <v>1.839</v>
      </c>
    </row>
    <row r="369" spans="1:15">
      <c r="A369" t="s">
        <v>15</v>
      </c>
      <c r="B369" s="2">
        <v>0.386666666666667</v>
      </c>
      <c r="C369">
        <v>185.754</v>
      </c>
      <c r="D369">
        <v>184.708</v>
      </c>
      <c r="E369">
        <v>183.344</v>
      </c>
      <c r="F369">
        <f t="shared" si="25"/>
        <v>2.41</v>
      </c>
      <c r="G369" s="3">
        <v>-2.40999999999998</v>
      </c>
      <c r="H369">
        <f t="shared" si="26"/>
        <v>182.805</v>
      </c>
      <c r="M369">
        <f t="shared" si="27"/>
        <v>2.41</v>
      </c>
      <c r="N369">
        <f t="shared" si="28"/>
        <v>-0.730000000000018</v>
      </c>
      <c r="O369">
        <f t="shared" si="29"/>
        <v>-3.679</v>
      </c>
    </row>
    <row r="370" spans="1:15">
      <c r="A370" t="s">
        <v>15</v>
      </c>
      <c r="B370" s="2">
        <v>0.385</v>
      </c>
      <c r="C370">
        <v>179.761</v>
      </c>
      <c r="D370">
        <v>179.86</v>
      </c>
      <c r="E370">
        <v>180.68</v>
      </c>
      <c r="F370">
        <f t="shared" si="25"/>
        <v>-0.919000000000011</v>
      </c>
      <c r="G370" s="3">
        <v>0.919000000000025</v>
      </c>
      <c r="H370">
        <f t="shared" si="26"/>
        <v>183.09</v>
      </c>
      <c r="M370">
        <f t="shared" si="27"/>
        <v>0.919000000000011</v>
      </c>
      <c r="N370">
        <f t="shared" si="28"/>
        <v>-5.99299999999999</v>
      </c>
      <c r="O370">
        <f t="shared" si="29"/>
        <v>-2.66399999999999</v>
      </c>
    </row>
    <row r="371" spans="1:15">
      <c r="A371" t="s">
        <v>15</v>
      </c>
      <c r="B371" s="2">
        <v>0.383333333333333</v>
      </c>
      <c r="C371">
        <v>181.663</v>
      </c>
      <c r="D371">
        <v>181.726</v>
      </c>
      <c r="E371">
        <v>183.408</v>
      </c>
      <c r="F371">
        <f t="shared" si="25"/>
        <v>-1.74499999999998</v>
      </c>
      <c r="G371" s="3">
        <v>1.74499999999997</v>
      </c>
      <c r="H371">
        <f t="shared" si="26"/>
        <v>182.489</v>
      </c>
      <c r="M371">
        <f t="shared" si="27"/>
        <v>1.74499999999998</v>
      </c>
      <c r="N371">
        <f t="shared" si="28"/>
        <v>1.90200000000002</v>
      </c>
      <c r="O371">
        <f t="shared" si="29"/>
        <v>2.72799999999998</v>
      </c>
    </row>
    <row r="372" spans="1:15">
      <c r="A372" t="s">
        <v>15</v>
      </c>
      <c r="B372" s="2">
        <v>0.381666666666667</v>
      </c>
      <c r="C372">
        <v>181.663</v>
      </c>
      <c r="D372">
        <v>181.522</v>
      </c>
      <c r="E372">
        <v>182.329</v>
      </c>
      <c r="F372">
        <f t="shared" si="25"/>
        <v>-0.665999999999997</v>
      </c>
      <c r="G372" s="3">
        <v>0.666000000000011</v>
      </c>
      <c r="H372">
        <f t="shared" si="26"/>
        <v>180.584</v>
      </c>
      <c r="M372">
        <f t="shared" si="27"/>
        <v>0.665999999999997</v>
      </c>
      <c r="N372">
        <f t="shared" si="28"/>
        <v>0</v>
      </c>
      <c r="O372">
        <f t="shared" si="29"/>
        <v>-1.07899999999998</v>
      </c>
    </row>
    <row r="373" spans="1:15">
      <c r="A373" t="s">
        <v>15</v>
      </c>
      <c r="B373" s="2">
        <v>0.38</v>
      </c>
      <c r="C373">
        <v>179.253</v>
      </c>
      <c r="D373">
        <v>177.483</v>
      </c>
      <c r="E373">
        <v>174.591</v>
      </c>
      <c r="F373">
        <f t="shared" si="25"/>
        <v>4.66199999999998</v>
      </c>
      <c r="G373" s="3">
        <v>-4.66199999999999</v>
      </c>
      <c r="H373">
        <f t="shared" si="26"/>
        <v>173.925</v>
      </c>
      <c r="M373">
        <f t="shared" si="27"/>
        <v>4.66199999999998</v>
      </c>
      <c r="N373">
        <f t="shared" si="28"/>
        <v>-2.41000000000002</v>
      </c>
      <c r="O373">
        <f t="shared" si="29"/>
        <v>-7.738</v>
      </c>
    </row>
    <row r="374" spans="1:15">
      <c r="A374" t="s">
        <v>15</v>
      </c>
      <c r="B374" s="2">
        <v>0.378333333333333</v>
      </c>
      <c r="C374">
        <v>174.433</v>
      </c>
      <c r="D374">
        <v>172.256</v>
      </c>
      <c r="E374">
        <v>171.229</v>
      </c>
      <c r="F374">
        <f t="shared" si="25"/>
        <v>3.20399999999998</v>
      </c>
      <c r="G374" s="3">
        <v>-3.20399999999998</v>
      </c>
      <c r="H374">
        <f t="shared" si="26"/>
        <v>175.891</v>
      </c>
      <c r="M374">
        <f t="shared" si="27"/>
        <v>3.20399999999998</v>
      </c>
      <c r="N374">
        <f t="shared" si="28"/>
        <v>-4.81999999999999</v>
      </c>
      <c r="O374">
        <f t="shared" si="29"/>
        <v>-3.36199999999999</v>
      </c>
    </row>
    <row r="375" spans="1:15">
      <c r="A375" t="s">
        <v>15</v>
      </c>
      <c r="B375" s="2">
        <v>0.376666666666667</v>
      </c>
      <c r="C375">
        <v>173.608</v>
      </c>
      <c r="D375">
        <v>173.646</v>
      </c>
      <c r="E375">
        <v>174.528</v>
      </c>
      <c r="F375">
        <f t="shared" si="25"/>
        <v>-0.919999999999987</v>
      </c>
      <c r="G375" s="3">
        <v>0.919999999999987</v>
      </c>
      <c r="H375">
        <f t="shared" si="26"/>
        <v>177.732</v>
      </c>
      <c r="M375">
        <f t="shared" si="27"/>
        <v>0.919999999999987</v>
      </c>
      <c r="N375">
        <f t="shared" si="28"/>
        <v>-0.824999999999989</v>
      </c>
      <c r="O375">
        <f t="shared" si="29"/>
        <v>3.29899999999998</v>
      </c>
    </row>
    <row r="376" spans="1:15">
      <c r="A376" t="s">
        <v>15</v>
      </c>
      <c r="B376" s="2">
        <v>0.375</v>
      </c>
      <c r="C376">
        <v>177.223</v>
      </c>
      <c r="D376">
        <v>177.326</v>
      </c>
      <c r="E376">
        <v>178.46</v>
      </c>
      <c r="F376">
        <f t="shared" si="25"/>
        <v>-1.23699999999999</v>
      </c>
      <c r="G376" s="3">
        <v>1.23699999999998</v>
      </c>
      <c r="H376">
        <f t="shared" si="26"/>
        <v>177.54</v>
      </c>
      <c r="M376">
        <f t="shared" si="27"/>
        <v>1.23699999999999</v>
      </c>
      <c r="N376">
        <f t="shared" si="28"/>
        <v>3.61500000000001</v>
      </c>
      <c r="O376">
        <f t="shared" si="29"/>
        <v>3.93200000000002</v>
      </c>
    </row>
    <row r="377" spans="1:15">
      <c r="A377" t="s">
        <v>15</v>
      </c>
      <c r="B377" s="2">
        <v>0.373333333333333</v>
      </c>
      <c r="C377">
        <v>180.712</v>
      </c>
      <c r="D377">
        <v>180.173</v>
      </c>
      <c r="E377">
        <v>178.27</v>
      </c>
      <c r="F377">
        <f t="shared" si="25"/>
        <v>2.44199999999998</v>
      </c>
      <c r="G377" s="3">
        <v>-2.44199999999997</v>
      </c>
      <c r="H377">
        <f t="shared" si="26"/>
        <v>177.033</v>
      </c>
      <c r="M377">
        <f t="shared" si="27"/>
        <v>2.44199999999998</v>
      </c>
      <c r="N377">
        <f t="shared" si="28"/>
        <v>3.48899999999998</v>
      </c>
      <c r="O377">
        <f t="shared" si="29"/>
        <v>-0.189999999999998</v>
      </c>
    </row>
    <row r="378" spans="1:15">
      <c r="A378" t="s">
        <v>15</v>
      </c>
      <c r="B378" s="2">
        <v>0.371666666666667</v>
      </c>
      <c r="C378">
        <v>174.052</v>
      </c>
      <c r="D378">
        <v>174.128</v>
      </c>
      <c r="E378">
        <v>172.879</v>
      </c>
      <c r="F378">
        <f t="shared" si="25"/>
        <v>1.173</v>
      </c>
      <c r="G378" s="3">
        <v>-1.173</v>
      </c>
      <c r="H378">
        <f t="shared" si="26"/>
        <v>175.321</v>
      </c>
      <c r="M378">
        <f t="shared" si="27"/>
        <v>1.173</v>
      </c>
      <c r="N378">
        <f t="shared" si="28"/>
        <v>-6.66</v>
      </c>
      <c r="O378">
        <f t="shared" si="29"/>
        <v>-5.39100000000002</v>
      </c>
    </row>
    <row r="379" spans="1:15">
      <c r="A379" t="s">
        <v>15</v>
      </c>
      <c r="B379" s="2">
        <v>0.37</v>
      </c>
      <c r="C379">
        <v>172.34</v>
      </c>
      <c r="D379">
        <v>170.501</v>
      </c>
      <c r="E379">
        <v>167.678</v>
      </c>
      <c r="F379">
        <f t="shared" si="25"/>
        <v>4.66200000000001</v>
      </c>
      <c r="G379" s="3">
        <v>-4.66199999999999</v>
      </c>
      <c r="H379">
        <f t="shared" si="26"/>
        <v>168.851</v>
      </c>
      <c r="M379">
        <f t="shared" si="27"/>
        <v>4.66200000000001</v>
      </c>
      <c r="N379">
        <f t="shared" si="28"/>
        <v>-1.71199999999999</v>
      </c>
      <c r="O379">
        <f t="shared" si="29"/>
        <v>-5.20099999999999</v>
      </c>
    </row>
    <row r="380" spans="1:15">
      <c r="A380" t="s">
        <v>15</v>
      </c>
      <c r="B380" s="2">
        <v>0.368333333333333</v>
      </c>
      <c r="C380">
        <v>169.517</v>
      </c>
      <c r="D380">
        <v>170.09</v>
      </c>
      <c r="E380">
        <v>168.692</v>
      </c>
      <c r="F380">
        <f t="shared" si="25"/>
        <v>0.824999999999989</v>
      </c>
      <c r="G380" s="3">
        <v>-0.824999999999987</v>
      </c>
      <c r="H380">
        <f t="shared" si="26"/>
        <v>173.354</v>
      </c>
      <c r="M380">
        <f t="shared" si="27"/>
        <v>0.824999999999989</v>
      </c>
      <c r="N380">
        <f t="shared" si="28"/>
        <v>-2.82300000000001</v>
      </c>
      <c r="O380">
        <f t="shared" si="29"/>
        <v>1.01400000000001</v>
      </c>
    </row>
    <row r="381" spans="1:15">
      <c r="A381" t="s">
        <v>15</v>
      </c>
      <c r="B381" s="2">
        <v>0.366666666666667</v>
      </c>
      <c r="C381">
        <v>163.872</v>
      </c>
      <c r="D381">
        <v>170.09</v>
      </c>
      <c r="E381">
        <v>168.312</v>
      </c>
      <c r="F381">
        <f t="shared" si="25"/>
        <v>-4.44</v>
      </c>
      <c r="G381" s="3">
        <v>4.44</v>
      </c>
      <c r="H381">
        <f t="shared" si="26"/>
        <v>169.137</v>
      </c>
      <c r="M381">
        <f t="shared" si="27"/>
        <v>4.44</v>
      </c>
      <c r="N381">
        <f t="shared" si="28"/>
        <v>-5.64499999999998</v>
      </c>
      <c r="O381">
        <f t="shared" si="29"/>
        <v>-0.379999999999995</v>
      </c>
    </row>
    <row r="382" spans="1:15">
      <c r="A382" t="s">
        <v>15</v>
      </c>
      <c r="B382" s="2">
        <v>0.365</v>
      </c>
      <c r="C382">
        <v>164.379</v>
      </c>
      <c r="D382">
        <v>170.09</v>
      </c>
      <c r="E382">
        <v>168.122</v>
      </c>
      <c r="F382">
        <f t="shared" si="25"/>
        <v>-3.74300000000002</v>
      </c>
      <c r="G382" s="3">
        <v>3.74300000000001</v>
      </c>
      <c r="H382">
        <f t="shared" si="26"/>
        <v>163.682</v>
      </c>
      <c r="M382">
        <f t="shared" si="27"/>
        <v>3.74300000000002</v>
      </c>
      <c r="N382">
        <f t="shared" si="28"/>
        <v>0.506999999999977</v>
      </c>
      <c r="O382">
        <f t="shared" si="29"/>
        <v>-0.189999999999998</v>
      </c>
    </row>
    <row r="383" spans="1:15">
      <c r="A383" t="s">
        <v>15</v>
      </c>
      <c r="B383" s="2">
        <v>0.363333333333333</v>
      </c>
      <c r="C383">
        <v>169.771</v>
      </c>
      <c r="D383">
        <v>170.09</v>
      </c>
      <c r="E383">
        <v>169.771</v>
      </c>
      <c r="F383">
        <f t="shared" si="25"/>
        <v>0</v>
      </c>
      <c r="G383" s="3">
        <v>0</v>
      </c>
      <c r="H383">
        <f t="shared" si="26"/>
        <v>166.028</v>
      </c>
      <c r="M383">
        <f t="shared" si="27"/>
        <v>0</v>
      </c>
      <c r="N383">
        <f t="shared" si="28"/>
        <v>5.392</v>
      </c>
      <c r="O383">
        <f t="shared" si="29"/>
        <v>1.64899999999997</v>
      </c>
    </row>
    <row r="384" spans="1:15">
      <c r="A384" t="s">
        <v>15</v>
      </c>
      <c r="B384" s="2">
        <v>0.361666666666667</v>
      </c>
      <c r="C384">
        <v>171.864</v>
      </c>
      <c r="D384">
        <v>174.705</v>
      </c>
      <c r="E384">
        <v>173.386</v>
      </c>
      <c r="F384">
        <f t="shared" si="25"/>
        <v>-1.52199999999999</v>
      </c>
      <c r="G384" s="3">
        <v>1.52199999999998</v>
      </c>
      <c r="H384">
        <f t="shared" si="26"/>
        <v>173.386</v>
      </c>
      <c r="M384">
        <f t="shared" si="27"/>
        <v>1.52199999999999</v>
      </c>
      <c r="N384">
        <f t="shared" si="28"/>
        <v>2.09300000000002</v>
      </c>
      <c r="O384">
        <f t="shared" si="29"/>
        <v>3.61500000000001</v>
      </c>
    </row>
    <row r="385" spans="1:15">
      <c r="A385" t="s">
        <v>15</v>
      </c>
      <c r="B385" s="2">
        <v>0.36</v>
      </c>
      <c r="C385">
        <v>177.16</v>
      </c>
      <c r="D385">
        <v>177.191</v>
      </c>
      <c r="E385">
        <v>174.02</v>
      </c>
      <c r="F385">
        <f t="shared" si="25"/>
        <v>3.13999999999999</v>
      </c>
      <c r="G385" s="3">
        <v>-3.13999999999996</v>
      </c>
      <c r="H385">
        <f t="shared" si="26"/>
        <v>172.498</v>
      </c>
      <c r="M385">
        <f t="shared" si="27"/>
        <v>3.13999999999999</v>
      </c>
      <c r="N385">
        <f t="shared" si="28"/>
        <v>5.29599999999999</v>
      </c>
      <c r="O385">
        <f t="shared" si="29"/>
        <v>0.634000000000015</v>
      </c>
    </row>
    <row r="386" spans="1:15">
      <c r="A386" t="s">
        <v>15</v>
      </c>
      <c r="B386" s="2">
        <v>0.358333333333333</v>
      </c>
      <c r="C386">
        <v>176.05</v>
      </c>
      <c r="D386">
        <v>176.126</v>
      </c>
      <c r="E386">
        <v>172.371</v>
      </c>
      <c r="F386">
        <f t="shared" si="25"/>
        <v>3.679</v>
      </c>
      <c r="G386" s="3">
        <v>-3.67899999999999</v>
      </c>
      <c r="H386">
        <f t="shared" si="26"/>
        <v>175.511</v>
      </c>
      <c r="M386">
        <f t="shared" si="27"/>
        <v>3.679</v>
      </c>
      <c r="N386">
        <f t="shared" si="28"/>
        <v>-1.10999999999999</v>
      </c>
      <c r="O386">
        <f t="shared" si="29"/>
        <v>-1.649</v>
      </c>
    </row>
    <row r="387" spans="1:15">
      <c r="A387" t="s">
        <v>15</v>
      </c>
      <c r="B387" s="2">
        <v>0.356666666666667</v>
      </c>
      <c r="C387">
        <v>172.942</v>
      </c>
      <c r="D387">
        <v>172.252</v>
      </c>
      <c r="E387">
        <v>170.278</v>
      </c>
      <c r="F387">
        <f t="shared" ref="F387:F450" si="30">C387-E387</f>
        <v>2.66400000000002</v>
      </c>
      <c r="G387" s="3">
        <v>-2.664</v>
      </c>
      <c r="H387">
        <f t="shared" ref="H387:H450" si="31">E387-G386</f>
        <v>173.957</v>
      </c>
      <c r="M387">
        <f t="shared" ref="M387:M450" si="32">ABS(F387)</f>
        <v>2.66400000000002</v>
      </c>
      <c r="N387">
        <f t="shared" si="28"/>
        <v>-3.108</v>
      </c>
      <c r="O387">
        <f t="shared" si="29"/>
        <v>-2.09300000000002</v>
      </c>
    </row>
    <row r="388" spans="1:15">
      <c r="A388" t="s">
        <v>15</v>
      </c>
      <c r="B388" s="2">
        <v>0.355</v>
      </c>
      <c r="C388">
        <v>171.483</v>
      </c>
      <c r="D388">
        <v>171.471</v>
      </c>
      <c r="E388">
        <v>172.117</v>
      </c>
      <c r="F388">
        <f t="shared" si="30"/>
        <v>-0.633999999999986</v>
      </c>
      <c r="G388" s="3">
        <v>0.633999999999979</v>
      </c>
      <c r="H388">
        <f t="shared" si="31"/>
        <v>174.781</v>
      </c>
      <c r="M388">
        <f t="shared" si="32"/>
        <v>0.633999999999986</v>
      </c>
      <c r="N388">
        <f t="shared" ref="N388:N451" si="33">C388-C387</f>
        <v>-1.459</v>
      </c>
      <c r="O388">
        <f t="shared" ref="O388:O451" si="34">E388-E387</f>
        <v>1.839</v>
      </c>
    </row>
    <row r="389" spans="1:15">
      <c r="A389" t="s">
        <v>15</v>
      </c>
      <c r="B389" s="2">
        <v>0.353333333333333</v>
      </c>
      <c r="C389">
        <v>173.227</v>
      </c>
      <c r="D389">
        <v>176.776</v>
      </c>
      <c r="E389">
        <v>176.113</v>
      </c>
      <c r="F389">
        <f t="shared" si="30"/>
        <v>-2.886</v>
      </c>
      <c r="G389" s="3">
        <v>2.88599999999999</v>
      </c>
      <c r="H389">
        <f t="shared" si="31"/>
        <v>175.479</v>
      </c>
      <c r="M389">
        <f t="shared" si="32"/>
        <v>2.886</v>
      </c>
      <c r="N389">
        <f t="shared" si="33"/>
        <v>1.744</v>
      </c>
      <c r="O389">
        <f t="shared" si="34"/>
        <v>3.99600000000001</v>
      </c>
    </row>
    <row r="390" spans="1:15">
      <c r="A390" t="s">
        <v>15</v>
      </c>
      <c r="B390" s="2">
        <v>0.351666666666667</v>
      </c>
      <c r="C390">
        <v>179.317</v>
      </c>
      <c r="D390">
        <v>179.053</v>
      </c>
      <c r="E390">
        <v>178.904</v>
      </c>
      <c r="F390">
        <f t="shared" si="30"/>
        <v>0.413000000000011</v>
      </c>
      <c r="G390" s="3">
        <v>-0.412999999999997</v>
      </c>
      <c r="H390">
        <f t="shared" si="31"/>
        <v>176.018</v>
      </c>
      <c r="M390">
        <f t="shared" si="32"/>
        <v>0.413000000000011</v>
      </c>
      <c r="N390">
        <f t="shared" si="33"/>
        <v>6.09</v>
      </c>
      <c r="O390">
        <f t="shared" si="34"/>
        <v>2.791</v>
      </c>
    </row>
    <row r="391" spans="1:15">
      <c r="A391" t="s">
        <v>15</v>
      </c>
      <c r="B391" s="2">
        <v>0.35</v>
      </c>
      <c r="C391">
        <v>181.219</v>
      </c>
      <c r="D391">
        <v>181.223</v>
      </c>
      <c r="E391">
        <v>182.71</v>
      </c>
      <c r="F391">
        <f t="shared" si="30"/>
        <v>-1.49100000000001</v>
      </c>
      <c r="G391" s="3">
        <v>1.491</v>
      </c>
      <c r="H391">
        <f t="shared" si="31"/>
        <v>183.123</v>
      </c>
      <c r="M391">
        <f t="shared" si="32"/>
        <v>1.49100000000001</v>
      </c>
      <c r="N391">
        <f t="shared" si="33"/>
        <v>1.90199999999999</v>
      </c>
      <c r="O391">
        <f t="shared" si="34"/>
        <v>3.80600000000001</v>
      </c>
    </row>
    <row r="392" spans="1:15">
      <c r="A392" t="s">
        <v>15</v>
      </c>
      <c r="B392" s="2">
        <v>0.348333333333333</v>
      </c>
      <c r="C392">
        <v>181.188</v>
      </c>
      <c r="D392">
        <v>181.223</v>
      </c>
      <c r="E392">
        <v>181.885</v>
      </c>
      <c r="F392">
        <f t="shared" si="30"/>
        <v>-0.697000000000003</v>
      </c>
      <c r="G392" s="3">
        <v>0.696999999999992</v>
      </c>
      <c r="H392">
        <f t="shared" si="31"/>
        <v>180.394</v>
      </c>
      <c r="M392">
        <f t="shared" si="32"/>
        <v>0.697000000000003</v>
      </c>
      <c r="N392">
        <f t="shared" si="33"/>
        <v>-0.0310000000000059</v>
      </c>
      <c r="O392">
        <f t="shared" si="34"/>
        <v>-0.825000000000017</v>
      </c>
    </row>
    <row r="393" spans="1:15">
      <c r="A393" t="s">
        <v>15</v>
      </c>
      <c r="B393" s="2">
        <v>0.346666666666667</v>
      </c>
      <c r="C393">
        <v>182.361</v>
      </c>
      <c r="D393">
        <v>182.132</v>
      </c>
      <c r="E393">
        <v>183.978</v>
      </c>
      <c r="F393">
        <f t="shared" si="30"/>
        <v>-1.61700000000002</v>
      </c>
      <c r="G393" s="3">
        <v>1.61700000000002</v>
      </c>
      <c r="H393">
        <f t="shared" si="31"/>
        <v>183.281</v>
      </c>
      <c r="M393">
        <f t="shared" si="32"/>
        <v>1.61700000000002</v>
      </c>
      <c r="N393">
        <f t="shared" si="33"/>
        <v>1.173</v>
      </c>
      <c r="O393">
        <f t="shared" si="34"/>
        <v>2.09300000000002</v>
      </c>
    </row>
    <row r="394" spans="1:15">
      <c r="A394" t="s">
        <v>15</v>
      </c>
      <c r="B394" s="2">
        <v>0.345</v>
      </c>
      <c r="C394">
        <v>183.154</v>
      </c>
      <c r="D394">
        <v>182.93</v>
      </c>
      <c r="E394">
        <v>181.568</v>
      </c>
      <c r="F394">
        <f t="shared" si="30"/>
        <v>1.58599999999998</v>
      </c>
      <c r="G394" s="3">
        <v>-1.586</v>
      </c>
      <c r="H394">
        <f t="shared" si="31"/>
        <v>179.951</v>
      </c>
      <c r="M394">
        <f t="shared" si="32"/>
        <v>1.58599999999998</v>
      </c>
      <c r="N394">
        <f t="shared" si="33"/>
        <v>0.793000000000006</v>
      </c>
      <c r="O394">
        <f t="shared" si="34"/>
        <v>-2.41</v>
      </c>
    </row>
    <row r="395" spans="1:15">
      <c r="A395" t="s">
        <v>15</v>
      </c>
      <c r="B395" s="2">
        <v>0.343333333333333</v>
      </c>
      <c r="C395">
        <v>180.49</v>
      </c>
      <c r="D395">
        <v>177.117</v>
      </c>
      <c r="E395">
        <v>176.431</v>
      </c>
      <c r="F395">
        <f t="shared" si="30"/>
        <v>4.059</v>
      </c>
      <c r="G395" s="3">
        <v>-4.05899999999999</v>
      </c>
      <c r="H395">
        <f t="shared" si="31"/>
        <v>178.017</v>
      </c>
      <c r="M395">
        <f t="shared" si="32"/>
        <v>4.059</v>
      </c>
      <c r="N395">
        <f t="shared" si="33"/>
        <v>-2.66399999999999</v>
      </c>
      <c r="O395">
        <f t="shared" si="34"/>
        <v>-5.137</v>
      </c>
    </row>
    <row r="396" spans="1:15">
      <c r="A396" t="s">
        <v>15</v>
      </c>
      <c r="B396" s="2">
        <v>0.341666666666667</v>
      </c>
      <c r="C396">
        <v>174.813</v>
      </c>
      <c r="D396">
        <v>174.878</v>
      </c>
      <c r="E396">
        <v>176.05</v>
      </c>
      <c r="F396">
        <f t="shared" si="30"/>
        <v>-1.23700000000002</v>
      </c>
      <c r="G396" s="3">
        <v>1.23700000000002</v>
      </c>
      <c r="H396">
        <f t="shared" si="31"/>
        <v>180.109</v>
      </c>
      <c r="M396">
        <f t="shared" si="32"/>
        <v>1.23700000000002</v>
      </c>
      <c r="N396">
        <f t="shared" si="33"/>
        <v>-5.67700000000002</v>
      </c>
      <c r="O396">
        <f t="shared" si="34"/>
        <v>-0.381</v>
      </c>
    </row>
    <row r="397" spans="1:15">
      <c r="A397" t="s">
        <v>15</v>
      </c>
      <c r="B397" s="2">
        <v>0.34</v>
      </c>
      <c r="C397">
        <v>175.923</v>
      </c>
      <c r="D397">
        <v>176.495</v>
      </c>
      <c r="E397">
        <v>178.143</v>
      </c>
      <c r="F397">
        <f t="shared" si="30"/>
        <v>-2.22</v>
      </c>
      <c r="G397" s="3">
        <v>2.21999999999998</v>
      </c>
      <c r="H397">
        <f t="shared" si="31"/>
        <v>176.906</v>
      </c>
      <c r="M397">
        <f t="shared" si="32"/>
        <v>2.22</v>
      </c>
      <c r="N397">
        <f t="shared" si="33"/>
        <v>1.11000000000001</v>
      </c>
      <c r="O397">
        <f t="shared" si="34"/>
        <v>2.09299999999999</v>
      </c>
    </row>
    <row r="398" spans="1:15">
      <c r="A398" t="s">
        <v>15</v>
      </c>
      <c r="B398" s="2">
        <v>0.338333333333333</v>
      </c>
      <c r="C398">
        <v>176.938</v>
      </c>
      <c r="D398">
        <v>176.717</v>
      </c>
      <c r="E398">
        <v>176.304</v>
      </c>
      <c r="F398">
        <f t="shared" si="30"/>
        <v>0.633999999999986</v>
      </c>
      <c r="G398" s="3">
        <v>-0.633999999999979</v>
      </c>
      <c r="H398">
        <f t="shared" si="31"/>
        <v>174.084</v>
      </c>
      <c r="M398">
        <f t="shared" si="32"/>
        <v>0.633999999999986</v>
      </c>
      <c r="N398">
        <f t="shared" si="33"/>
        <v>1.01499999999999</v>
      </c>
      <c r="O398">
        <f t="shared" si="34"/>
        <v>-1.839</v>
      </c>
    </row>
    <row r="399" spans="1:15">
      <c r="A399" t="s">
        <v>15</v>
      </c>
      <c r="B399" s="2">
        <v>0.336666666666667</v>
      </c>
      <c r="C399">
        <v>175.765</v>
      </c>
      <c r="D399">
        <v>173.498</v>
      </c>
      <c r="E399">
        <v>172.054</v>
      </c>
      <c r="F399">
        <f t="shared" si="30"/>
        <v>3.71099999999998</v>
      </c>
      <c r="G399" s="3">
        <v>-3.71099999999998</v>
      </c>
      <c r="H399">
        <f t="shared" si="31"/>
        <v>172.688</v>
      </c>
      <c r="M399">
        <f t="shared" si="32"/>
        <v>3.71099999999998</v>
      </c>
      <c r="N399">
        <f t="shared" si="33"/>
        <v>-1.173</v>
      </c>
      <c r="O399">
        <f t="shared" si="34"/>
        <v>-4.25</v>
      </c>
    </row>
    <row r="400" spans="1:15">
      <c r="A400" t="s">
        <v>15</v>
      </c>
      <c r="B400" s="2">
        <v>0.335</v>
      </c>
      <c r="C400">
        <v>169.01</v>
      </c>
      <c r="D400">
        <v>169.03</v>
      </c>
      <c r="E400">
        <v>170.088</v>
      </c>
      <c r="F400">
        <f t="shared" si="30"/>
        <v>-1.078</v>
      </c>
      <c r="G400" s="3">
        <v>1.078</v>
      </c>
      <c r="H400">
        <f t="shared" si="31"/>
        <v>173.799</v>
      </c>
      <c r="M400">
        <f t="shared" si="32"/>
        <v>1.078</v>
      </c>
      <c r="N400">
        <f t="shared" si="33"/>
        <v>-6.755</v>
      </c>
      <c r="O400">
        <f t="shared" si="34"/>
        <v>-1.96600000000001</v>
      </c>
    </row>
    <row r="401" spans="1:15">
      <c r="A401" t="s">
        <v>15</v>
      </c>
      <c r="B401" s="2">
        <v>0.333333333333333</v>
      </c>
      <c r="C401">
        <v>170.595</v>
      </c>
      <c r="D401">
        <v>170.493</v>
      </c>
      <c r="E401">
        <v>169.263</v>
      </c>
      <c r="F401">
        <f t="shared" si="30"/>
        <v>1.33199999999999</v>
      </c>
      <c r="G401" s="3">
        <v>-1.33199999999998</v>
      </c>
      <c r="H401">
        <f t="shared" si="31"/>
        <v>168.185</v>
      </c>
      <c r="M401">
        <f t="shared" si="32"/>
        <v>1.33199999999999</v>
      </c>
      <c r="N401">
        <f t="shared" si="33"/>
        <v>1.58500000000001</v>
      </c>
      <c r="O401">
        <f t="shared" si="34"/>
        <v>-0.824999999999989</v>
      </c>
    </row>
    <row r="402" spans="1:15">
      <c r="A402" t="s">
        <v>15</v>
      </c>
      <c r="B402" s="2">
        <v>0.331666666666667</v>
      </c>
      <c r="C402">
        <v>169.929</v>
      </c>
      <c r="D402">
        <v>169.872</v>
      </c>
      <c r="E402">
        <v>168.122</v>
      </c>
      <c r="F402">
        <f t="shared" si="30"/>
        <v>1.80699999999999</v>
      </c>
      <c r="G402" s="3">
        <v>-1.80699999999998</v>
      </c>
      <c r="H402">
        <f t="shared" si="31"/>
        <v>169.454</v>
      </c>
      <c r="M402">
        <f t="shared" si="32"/>
        <v>1.80699999999999</v>
      </c>
      <c r="N402">
        <f t="shared" si="33"/>
        <v>-0.665999999999997</v>
      </c>
      <c r="O402">
        <f t="shared" si="34"/>
        <v>-1.14099999999999</v>
      </c>
    </row>
    <row r="403" spans="1:15">
      <c r="A403" t="s">
        <v>15</v>
      </c>
      <c r="B403" s="2">
        <v>0.33</v>
      </c>
      <c r="C403">
        <v>165.584</v>
      </c>
      <c r="D403">
        <v>165.637</v>
      </c>
      <c r="E403">
        <v>165.267</v>
      </c>
      <c r="F403">
        <f t="shared" si="30"/>
        <v>0.317000000000007</v>
      </c>
      <c r="G403" s="3">
        <v>-0.31699999999999</v>
      </c>
      <c r="H403">
        <f t="shared" si="31"/>
        <v>167.074</v>
      </c>
      <c r="M403">
        <f t="shared" si="32"/>
        <v>0.317000000000007</v>
      </c>
      <c r="N403">
        <f t="shared" si="33"/>
        <v>-4.345</v>
      </c>
      <c r="O403">
        <f t="shared" si="34"/>
        <v>-2.85500000000002</v>
      </c>
    </row>
    <row r="404" spans="1:15">
      <c r="A404" t="s">
        <v>15</v>
      </c>
      <c r="B404" s="2">
        <v>0.328333333333333</v>
      </c>
      <c r="C404">
        <v>165.806</v>
      </c>
      <c r="D404">
        <v>165.407</v>
      </c>
      <c r="E404">
        <v>163.174</v>
      </c>
      <c r="F404">
        <f t="shared" si="30"/>
        <v>2.632</v>
      </c>
      <c r="G404" s="3">
        <v>-2.63200000000001</v>
      </c>
      <c r="H404">
        <f t="shared" si="31"/>
        <v>163.491</v>
      </c>
      <c r="M404">
        <f t="shared" si="32"/>
        <v>2.632</v>
      </c>
      <c r="N404">
        <f t="shared" si="33"/>
        <v>0.222000000000008</v>
      </c>
      <c r="O404">
        <f t="shared" si="34"/>
        <v>-2.09299999999999</v>
      </c>
    </row>
    <row r="405" spans="1:15">
      <c r="A405" t="s">
        <v>15</v>
      </c>
      <c r="B405" s="2">
        <v>0.326666666666667</v>
      </c>
      <c r="C405">
        <v>164.57</v>
      </c>
      <c r="D405">
        <v>160.765</v>
      </c>
      <c r="E405">
        <v>157.212</v>
      </c>
      <c r="F405">
        <f t="shared" si="30"/>
        <v>7.358</v>
      </c>
      <c r="G405" s="3">
        <v>-7.358</v>
      </c>
      <c r="H405">
        <f t="shared" si="31"/>
        <v>159.844</v>
      </c>
      <c r="M405">
        <f t="shared" si="32"/>
        <v>7.358</v>
      </c>
      <c r="N405">
        <f t="shared" si="33"/>
        <v>-1.23600000000002</v>
      </c>
      <c r="O405">
        <f t="shared" si="34"/>
        <v>-5.96200000000002</v>
      </c>
    </row>
    <row r="406" spans="1:15">
      <c r="A406" t="s">
        <v>15</v>
      </c>
      <c r="B406" s="2">
        <v>0.325</v>
      </c>
      <c r="C406">
        <v>153.914</v>
      </c>
      <c r="D406">
        <v>153.916</v>
      </c>
      <c r="E406">
        <v>153.153</v>
      </c>
      <c r="F406">
        <f t="shared" si="30"/>
        <v>0.760999999999996</v>
      </c>
      <c r="G406" s="3">
        <v>-0.760999999999989</v>
      </c>
      <c r="H406">
        <f t="shared" si="31"/>
        <v>160.511</v>
      </c>
      <c r="M406">
        <f t="shared" si="32"/>
        <v>0.760999999999996</v>
      </c>
      <c r="N406">
        <f t="shared" si="33"/>
        <v>-10.656</v>
      </c>
      <c r="O406">
        <f t="shared" si="34"/>
        <v>-4.059</v>
      </c>
    </row>
    <row r="407" spans="1:15">
      <c r="A407" t="s">
        <v>15</v>
      </c>
      <c r="B407" s="2">
        <v>0.323333333333333</v>
      </c>
      <c r="C407">
        <v>153.914</v>
      </c>
      <c r="D407">
        <v>153.916</v>
      </c>
      <c r="E407">
        <v>154.929</v>
      </c>
      <c r="F407">
        <f t="shared" si="30"/>
        <v>-1.01500000000001</v>
      </c>
      <c r="G407" s="3">
        <v>1.01500000000001</v>
      </c>
      <c r="H407">
        <f t="shared" si="31"/>
        <v>155.69</v>
      </c>
      <c r="M407">
        <f t="shared" si="32"/>
        <v>1.01500000000001</v>
      </c>
      <c r="N407">
        <f t="shared" si="33"/>
        <v>0</v>
      </c>
      <c r="O407">
        <f t="shared" si="34"/>
        <v>1.77600000000001</v>
      </c>
    </row>
    <row r="408" spans="1:15">
      <c r="A408" t="s">
        <v>15</v>
      </c>
      <c r="B408" s="2">
        <v>0.321666666666667</v>
      </c>
      <c r="C408">
        <v>153.914</v>
      </c>
      <c r="D408">
        <v>153.916</v>
      </c>
      <c r="E408">
        <v>154.231</v>
      </c>
      <c r="F408">
        <f t="shared" si="30"/>
        <v>-0.317000000000007</v>
      </c>
      <c r="G408" s="3">
        <v>0.317000000000012</v>
      </c>
      <c r="H408">
        <f t="shared" si="31"/>
        <v>153.216</v>
      </c>
      <c r="M408">
        <f t="shared" si="32"/>
        <v>0.317000000000007</v>
      </c>
      <c r="N408">
        <f t="shared" si="33"/>
        <v>0</v>
      </c>
      <c r="O408">
        <f t="shared" si="34"/>
        <v>-0.698000000000008</v>
      </c>
    </row>
    <row r="409" spans="1:15">
      <c r="A409" t="s">
        <v>15</v>
      </c>
      <c r="B409" s="2">
        <v>0.32</v>
      </c>
      <c r="C409">
        <v>153.914</v>
      </c>
      <c r="D409">
        <v>157.123</v>
      </c>
      <c r="E409">
        <v>158.163</v>
      </c>
      <c r="F409">
        <f t="shared" si="30"/>
        <v>-4.24900000000002</v>
      </c>
      <c r="G409" s="3">
        <v>4.24900000000001</v>
      </c>
      <c r="H409">
        <f t="shared" si="31"/>
        <v>157.846</v>
      </c>
      <c r="M409">
        <f t="shared" si="32"/>
        <v>4.24900000000002</v>
      </c>
      <c r="N409">
        <f t="shared" si="33"/>
        <v>0</v>
      </c>
      <c r="O409">
        <f t="shared" si="34"/>
        <v>3.93200000000002</v>
      </c>
    </row>
    <row r="410" spans="1:15">
      <c r="A410" t="s">
        <v>15</v>
      </c>
      <c r="B410" s="2">
        <v>0.318333333333333</v>
      </c>
      <c r="C410">
        <v>161.652</v>
      </c>
      <c r="D410">
        <v>162.796</v>
      </c>
      <c r="E410">
        <v>162.35</v>
      </c>
      <c r="F410">
        <f t="shared" si="30"/>
        <v>-0.698000000000008</v>
      </c>
      <c r="G410" s="3">
        <v>0.697999999999999</v>
      </c>
      <c r="H410">
        <f t="shared" si="31"/>
        <v>158.101</v>
      </c>
      <c r="M410">
        <f t="shared" si="32"/>
        <v>0.698000000000008</v>
      </c>
      <c r="N410">
        <f t="shared" si="33"/>
        <v>7.738</v>
      </c>
      <c r="O410">
        <f t="shared" si="34"/>
        <v>4.18699999999998</v>
      </c>
    </row>
    <row r="411" spans="1:15">
      <c r="A411" t="s">
        <v>15</v>
      </c>
      <c r="B411" s="2">
        <v>0.316666666666667</v>
      </c>
      <c r="C411">
        <v>168.629</v>
      </c>
      <c r="D411">
        <v>168.205</v>
      </c>
      <c r="E411">
        <v>167.995</v>
      </c>
      <c r="F411">
        <f t="shared" si="30"/>
        <v>0.633999999999986</v>
      </c>
      <c r="G411" s="3">
        <v>-0.633999999999979</v>
      </c>
      <c r="H411">
        <f t="shared" si="31"/>
        <v>167.297</v>
      </c>
      <c r="M411">
        <f t="shared" si="32"/>
        <v>0.633999999999986</v>
      </c>
      <c r="N411">
        <f t="shared" si="33"/>
        <v>6.977</v>
      </c>
      <c r="O411">
        <f t="shared" si="34"/>
        <v>5.64500000000001</v>
      </c>
    </row>
    <row r="412" spans="1:15">
      <c r="A412" t="s">
        <v>15</v>
      </c>
      <c r="B412" s="2">
        <v>0.315</v>
      </c>
      <c r="C412">
        <v>161.969</v>
      </c>
      <c r="D412">
        <v>169.577</v>
      </c>
      <c r="E412">
        <v>169.644</v>
      </c>
      <c r="F412">
        <f t="shared" si="30"/>
        <v>-7.67500000000001</v>
      </c>
      <c r="G412" s="3">
        <v>7.67500000000003</v>
      </c>
      <c r="H412">
        <f t="shared" si="31"/>
        <v>170.278</v>
      </c>
      <c r="M412">
        <f t="shared" si="32"/>
        <v>7.67500000000001</v>
      </c>
      <c r="N412">
        <f t="shared" si="33"/>
        <v>-6.66</v>
      </c>
      <c r="O412">
        <f t="shared" si="34"/>
        <v>1.649</v>
      </c>
    </row>
    <row r="413" spans="1:15">
      <c r="A413" t="s">
        <v>15</v>
      </c>
      <c r="B413" s="2">
        <v>0.313333333333333</v>
      </c>
      <c r="C413">
        <v>160.922</v>
      </c>
      <c r="D413">
        <v>169.586</v>
      </c>
      <c r="E413">
        <v>169.58</v>
      </c>
      <c r="F413">
        <f t="shared" si="30"/>
        <v>-8.65800000000002</v>
      </c>
      <c r="G413" s="3">
        <v>8.65800000000001</v>
      </c>
      <c r="H413">
        <f t="shared" si="31"/>
        <v>161.905</v>
      </c>
      <c r="M413">
        <f t="shared" si="32"/>
        <v>8.65800000000002</v>
      </c>
      <c r="N413">
        <f t="shared" si="33"/>
        <v>-1.047</v>
      </c>
      <c r="O413">
        <f t="shared" si="34"/>
        <v>-0.063999999999993</v>
      </c>
    </row>
    <row r="414" spans="1:15">
      <c r="A414" t="s">
        <v>15</v>
      </c>
      <c r="B414" s="2">
        <v>0.311666666666667</v>
      </c>
      <c r="C414">
        <v>165.458</v>
      </c>
      <c r="D414">
        <v>169.786</v>
      </c>
      <c r="E414">
        <v>171.039</v>
      </c>
      <c r="F414">
        <f t="shared" si="30"/>
        <v>-5.58099999999999</v>
      </c>
      <c r="G414" s="3">
        <v>5.58099999999997</v>
      </c>
      <c r="H414">
        <f t="shared" si="31"/>
        <v>162.381</v>
      </c>
      <c r="M414">
        <f t="shared" si="32"/>
        <v>5.58099999999999</v>
      </c>
      <c r="N414">
        <f t="shared" si="33"/>
        <v>4.536</v>
      </c>
      <c r="O414">
        <f t="shared" si="34"/>
        <v>1.45899999999997</v>
      </c>
    </row>
    <row r="415" spans="1:15">
      <c r="A415" t="s">
        <v>15</v>
      </c>
      <c r="B415" s="2">
        <v>0.31</v>
      </c>
      <c r="C415">
        <v>171.8</v>
      </c>
      <c r="D415">
        <v>171.591</v>
      </c>
      <c r="E415">
        <v>173.703</v>
      </c>
      <c r="F415">
        <f t="shared" si="30"/>
        <v>-1.90299999999999</v>
      </c>
      <c r="G415" s="3">
        <v>1.90299999999999</v>
      </c>
      <c r="H415">
        <f t="shared" si="31"/>
        <v>168.122</v>
      </c>
      <c r="M415">
        <f t="shared" si="32"/>
        <v>1.90299999999999</v>
      </c>
      <c r="N415">
        <f t="shared" si="33"/>
        <v>6.34200000000001</v>
      </c>
      <c r="O415">
        <f t="shared" si="34"/>
        <v>2.66400000000002</v>
      </c>
    </row>
    <row r="416" spans="1:15">
      <c r="A416" t="s">
        <v>15</v>
      </c>
      <c r="B416" s="2">
        <v>0.308333333333333</v>
      </c>
      <c r="C416">
        <v>173.227</v>
      </c>
      <c r="D416">
        <v>173.119</v>
      </c>
      <c r="E416">
        <v>171.927</v>
      </c>
      <c r="F416">
        <f t="shared" si="30"/>
        <v>1.30000000000001</v>
      </c>
      <c r="G416" s="3">
        <v>-1.29999999999999</v>
      </c>
      <c r="H416">
        <f t="shared" si="31"/>
        <v>170.024</v>
      </c>
      <c r="M416">
        <f t="shared" si="32"/>
        <v>1.30000000000001</v>
      </c>
      <c r="N416">
        <f t="shared" si="33"/>
        <v>1.42699999999999</v>
      </c>
      <c r="O416">
        <f t="shared" si="34"/>
        <v>-1.77600000000001</v>
      </c>
    </row>
    <row r="417" spans="1:15">
      <c r="A417" t="s">
        <v>15</v>
      </c>
      <c r="B417" s="2">
        <v>0.306666666666667</v>
      </c>
      <c r="C417">
        <v>168.629</v>
      </c>
      <c r="D417">
        <v>170.098</v>
      </c>
      <c r="E417">
        <v>170.785</v>
      </c>
      <c r="F417">
        <f t="shared" si="30"/>
        <v>-2.15600000000001</v>
      </c>
      <c r="G417" s="3">
        <v>2.156</v>
      </c>
      <c r="H417">
        <f t="shared" si="31"/>
        <v>172.085</v>
      </c>
      <c r="M417">
        <f t="shared" si="32"/>
        <v>2.15600000000001</v>
      </c>
      <c r="N417">
        <f t="shared" si="33"/>
        <v>-4.59800000000001</v>
      </c>
      <c r="O417">
        <f t="shared" si="34"/>
        <v>-1.142</v>
      </c>
    </row>
    <row r="418" spans="1:15">
      <c r="A418" t="s">
        <v>15</v>
      </c>
      <c r="B418" s="2">
        <v>0.305</v>
      </c>
      <c r="C418">
        <v>171.356</v>
      </c>
      <c r="D418">
        <v>171.306</v>
      </c>
      <c r="E418">
        <v>172.561</v>
      </c>
      <c r="F418">
        <f t="shared" si="30"/>
        <v>-1.20500000000001</v>
      </c>
      <c r="G418" s="3">
        <v>1.20500000000003</v>
      </c>
      <c r="H418">
        <f t="shared" si="31"/>
        <v>170.405</v>
      </c>
      <c r="M418">
        <f t="shared" si="32"/>
        <v>1.20500000000001</v>
      </c>
      <c r="N418">
        <f t="shared" si="33"/>
        <v>2.727</v>
      </c>
      <c r="O418">
        <f t="shared" si="34"/>
        <v>1.77600000000001</v>
      </c>
    </row>
    <row r="419" spans="1:15">
      <c r="A419" t="s">
        <v>15</v>
      </c>
      <c r="B419" s="2">
        <v>0.303333333333333</v>
      </c>
      <c r="C419">
        <v>173.608</v>
      </c>
      <c r="D419">
        <v>173.311</v>
      </c>
      <c r="E419">
        <v>172.498</v>
      </c>
      <c r="F419">
        <f t="shared" si="30"/>
        <v>1.11000000000001</v>
      </c>
      <c r="G419" s="3">
        <v>-1.11000000000003</v>
      </c>
      <c r="H419">
        <f t="shared" si="31"/>
        <v>171.293</v>
      </c>
      <c r="M419">
        <f t="shared" si="32"/>
        <v>1.11000000000001</v>
      </c>
      <c r="N419">
        <f t="shared" si="33"/>
        <v>2.25200000000001</v>
      </c>
      <c r="O419">
        <f t="shared" si="34"/>
        <v>-0.0630000000000166</v>
      </c>
    </row>
    <row r="420" spans="1:15">
      <c r="A420" t="s">
        <v>15</v>
      </c>
      <c r="B420" s="2">
        <v>0.301666666666667</v>
      </c>
      <c r="C420">
        <v>171.198</v>
      </c>
      <c r="D420">
        <v>171.241</v>
      </c>
      <c r="E420">
        <v>170.215</v>
      </c>
      <c r="F420">
        <f t="shared" si="30"/>
        <v>0.983000000000004</v>
      </c>
      <c r="G420" s="3">
        <v>-0.983000000000001</v>
      </c>
      <c r="H420">
        <f t="shared" si="31"/>
        <v>171.325</v>
      </c>
      <c r="M420">
        <f t="shared" si="32"/>
        <v>0.983000000000004</v>
      </c>
      <c r="N420">
        <f t="shared" si="33"/>
        <v>-2.41</v>
      </c>
      <c r="O420">
        <f t="shared" si="34"/>
        <v>-2.28299999999999</v>
      </c>
    </row>
    <row r="421" spans="1:15">
      <c r="A421" t="s">
        <v>15</v>
      </c>
      <c r="B421" s="2">
        <v>0.3</v>
      </c>
      <c r="C421">
        <v>171.896</v>
      </c>
      <c r="D421">
        <v>171.881</v>
      </c>
      <c r="E421">
        <v>170.341</v>
      </c>
      <c r="F421">
        <f t="shared" si="30"/>
        <v>1.55499999999998</v>
      </c>
      <c r="G421" s="3">
        <v>-1.55499999999997</v>
      </c>
      <c r="H421">
        <f t="shared" si="31"/>
        <v>171.324</v>
      </c>
      <c r="M421">
        <f t="shared" si="32"/>
        <v>1.55499999999998</v>
      </c>
      <c r="N421">
        <f t="shared" si="33"/>
        <v>0.697999999999979</v>
      </c>
      <c r="O421">
        <f t="shared" si="34"/>
        <v>0.126000000000005</v>
      </c>
    </row>
    <row r="422" spans="1:15">
      <c r="A422" t="s">
        <v>15</v>
      </c>
      <c r="B422" s="2">
        <v>0.298333333333333</v>
      </c>
      <c r="C422">
        <v>172.625</v>
      </c>
      <c r="D422">
        <v>172.727</v>
      </c>
      <c r="E422">
        <v>171.356</v>
      </c>
      <c r="F422">
        <f t="shared" si="30"/>
        <v>1.26900000000001</v>
      </c>
      <c r="G422" s="3">
        <v>-1.26900000000001</v>
      </c>
      <c r="H422">
        <f t="shared" si="31"/>
        <v>172.911</v>
      </c>
      <c r="M422">
        <f t="shared" si="32"/>
        <v>1.26900000000001</v>
      </c>
      <c r="N422">
        <f t="shared" si="33"/>
        <v>0.729000000000013</v>
      </c>
      <c r="O422">
        <f t="shared" si="34"/>
        <v>1.01499999999999</v>
      </c>
    </row>
    <row r="423" spans="1:15">
      <c r="A423" t="s">
        <v>15</v>
      </c>
      <c r="B423" s="2">
        <v>0.296666666666667</v>
      </c>
      <c r="C423">
        <v>172.498</v>
      </c>
      <c r="D423">
        <v>172.499</v>
      </c>
      <c r="E423">
        <v>172.435</v>
      </c>
      <c r="F423">
        <f t="shared" si="30"/>
        <v>0.0629999999999882</v>
      </c>
      <c r="G423" s="3">
        <v>-0.0629999999999686</v>
      </c>
      <c r="H423">
        <f t="shared" si="31"/>
        <v>173.704</v>
      </c>
      <c r="M423">
        <f t="shared" si="32"/>
        <v>0.0629999999999882</v>
      </c>
      <c r="N423">
        <f t="shared" si="33"/>
        <v>-0.12700000000001</v>
      </c>
      <c r="O423">
        <f t="shared" si="34"/>
        <v>1.07900000000001</v>
      </c>
    </row>
    <row r="424" spans="1:15">
      <c r="A424" t="s">
        <v>15</v>
      </c>
      <c r="B424" s="2">
        <v>0.295</v>
      </c>
      <c r="C424">
        <v>174.147</v>
      </c>
      <c r="D424">
        <v>175.961</v>
      </c>
      <c r="E424">
        <v>176.938</v>
      </c>
      <c r="F424">
        <f t="shared" si="30"/>
        <v>-2.791</v>
      </c>
      <c r="G424" s="3">
        <v>2.79099999999999</v>
      </c>
      <c r="H424">
        <f t="shared" si="31"/>
        <v>177.001</v>
      </c>
      <c r="M424">
        <f t="shared" si="32"/>
        <v>2.791</v>
      </c>
      <c r="N424">
        <f t="shared" si="33"/>
        <v>1.649</v>
      </c>
      <c r="O424">
        <f t="shared" si="34"/>
        <v>4.50299999999999</v>
      </c>
    </row>
    <row r="425" spans="1:15">
      <c r="A425" t="s">
        <v>15</v>
      </c>
      <c r="B425" s="2">
        <v>0.293333333333333</v>
      </c>
      <c r="C425">
        <v>178.777</v>
      </c>
      <c r="D425">
        <v>178.839</v>
      </c>
      <c r="E425">
        <v>181.188</v>
      </c>
      <c r="F425">
        <f t="shared" si="30"/>
        <v>-2.411</v>
      </c>
      <c r="G425" s="3">
        <v>2.41099999999999</v>
      </c>
      <c r="H425">
        <f t="shared" si="31"/>
        <v>178.397</v>
      </c>
      <c r="M425">
        <f t="shared" si="32"/>
        <v>2.411</v>
      </c>
      <c r="N425">
        <f t="shared" si="33"/>
        <v>4.63</v>
      </c>
      <c r="O425">
        <f t="shared" si="34"/>
        <v>4.25</v>
      </c>
    </row>
    <row r="426" spans="1:15">
      <c r="A426" t="s">
        <v>15</v>
      </c>
      <c r="B426" s="2">
        <v>0.291666666666667</v>
      </c>
      <c r="C426">
        <v>183.186</v>
      </c>
      <c r="D426">
        <v>183.086</v>
      </c>
      <c r="E426">
        <v>184.422</v>
      </c>
      <c r="F426">
        <f t="shared" si="30"/>
        <v>-1.23599999999999</v>
      </c>
      <c r="G426" s="3">
        <v>1.23599999999997</v>
      </c>
      <c r="H426">
        <f t="shared" si="31"/>
        <v>182.011</v>
      </c>
      <c r="M426">
        <f t="shared" si="32"/>
        <v>1.23599999999999</v>
      </c>
      <c r="N426">
        <f t="shared" si="33"/>
        <v>4.40900000000002</v>
      </c>
      <c r="O426">
        <f t="shared" si="34"/>
        <v>3.23400000000001</v>
      </c>
    </row>
    <row r="427" spans="1:15">
      <c r="A427" t="s">
        <v>15</v>
      </c>
      <c r="B427" s="2">
        <v>0.29</v>
      </c>
      <c r="C427">
        <v>184.898</v>
      </c>
      <c r="D427">
        <v>184.908</v>
      </c>
      <c r="E427">
        <v>187.721</v>
      </c>
      <c r="F427">
        <f t="shared" si="30"/>
        <v>-2.82300000000001</v>
      </c>
      <c r="G427" s="3">
        <v>0.82599999999986</v>
      </c>
      <c r="H427">
        <f t="shared" si="31"/>
        <v>186.485</v>
      </c>
      <c r="M427">
        <f t="shared" si="32"/>
        <v>2.82300000000001</v>
      </c>
      <c r="N427">
        <f t="shared" si="33"/>
        <v>1.71199999999999</v>
      </c>
      <c r="O427">
        <f t="shared" si="34"/>
        <v>3.29900000000001</v>
      </c>
    </row>
    <row r="428" spans="1:15">
      <c r="A428" t="s">
        <v>15</v>
      </c>
      <c r="B428" s="2">
        <v>0.288333333333333</v>
      </c>
      <c r="C428">
        <v>189.624</v>
      </c>
      <c r="D428">
        <v>189.783</v>
      </c>
      <c r="E428">
        <v>191.273</v>
      </c>
      <c r="F428">
        <f t="shared" si="30"/>
        <v>-1.649</v>
      </c>
      <c r="G428" s="3">
        <v>0</v>
      </c>
      <c r="H428">
        <f t="shared" si="31"/>
        <v>190.447</v>
      </c>
      <c r="M428">
        <f t="shared" si="32"/>
        <v>1.649</v>
      </c>
      <c r="N428">
        <f t="shared" si="33"/>
        <v>4.726</v>
      </c>
      <c r="O428">
        <f t="shared" si="34"/>
        <v>3.55199999999999</v>
      </c>
    </row>
    <row r="429" spans="1:15">
      <c r="A429" t="s">
        <v>15</v>
      </c>
      <c r="B429" s="2">
        <v>0.286666666666667</v>
      </c>
      <c r="C429">
        <v>191.273</v>
      </c>
      <c r="D429">
        <v>195.199</v>
      </c>
      <c r="E429">
        <v>196.664</v>
      </c>
      <c r="F429">
        <f t="shared" si="30"/>
        <v>-5.39099999999999</v>
      </c>
      <c r="G429" s="3">
        <v>0</v>
      </c>
      <c r="H429">
        <f t="shared" si="31"/>
        <v>196.664</v>
      </c>
      <c r="M429">
        <f t="shared" si="32"/>
        <v>5.39099999999999</v>
      </c>
      <c r="N429">
        <f t="shared" si="33"/>
        <v>1.649</v>
      </c>
      <c r="O429">
        <f t="shared" si="34"/>
        <v>5.39099999999999</v>
      </c>
    </row>
    <row r="430" spans="1:15">
      <c r="A430" t="s">
        <v>15</v>
      </c>
      <c r="B430" s="2">
        <v>0.285</v>
      </c>
      <c r="C430">
        <v>200.343</v>
      </c>
      <c r="D430">
        <v>200.237</v>
      </c>
      <c r="E430">
        <v>199.265</v>
      </c>
      <c r="F430">
        <f t="shared" si="30"/>
        <v>1.078</v>
      </c>
      <c r="G430" s="3">
        <v>-1.078</v>
      </c>
      <c r="H430">
        <f t="shared" si="31"/>
        <v>199.265</v>
      </c>
      <c r="M430">
        <f t="shared" si="32"/>
        <v>1.078</v>
      </c>
      <c r="N430">
        <f t="shared" si="33"/>
        <v>9.06999999999999</v>
      </c>
      <c r="O430">
        <f t="shared" si="34"/>
        <v>2.601</v>
      </c>
    </row>
    <row r="431" spans="1:15">
      <c r="A431" t="s">
        <v>15</v>
      </c>
      <c r="B431" s="2">
        <v>0.283333333333333</v>
      </c>
      <c r="C431">
        <v>201.897</v>
      </c>
      <c r="D431">
        <v>201.885</v>
      </c>
      <c r="E431">
        <v>198.884</v>
      </c>
      <c r="F431">
        <f t="shared" si="30"/>
        <v>3.01300000000001</v>
      </c>
      <c r="G431" s="3">
        <v>-3.01300000000002</v>
      </c>
      <c r="H431">
        <f t="shared" si="31"/>
        <v>199.962</v>
      </c>
      <c r="M431">
        <f t="shared" si="32"/>
        <v>3.01300000000001</v>
      </c>
      <c r="N431">
        <f t="shared" si="33"/>
        <v>1.554</v>
      </c>
      <c r="O431">
        <f t="shared" si="34"/>
        <v>-0.381</v>
      </c>
    </row>
    <row r="432" spans="1:15">
      <c r="A432" t="s">
        <v>15</v>
      </c>
      <c r="B432" s="2">
        <v>0.281666666666667</v>
      </c>
      <c r="C432">
        <v>201.104</v>
      </c>
      <c r="D432">
        <v>197.476</v>
      </c>
      <c r="E432">
        <v>193.049</v>
      </c>
      <c r="F432">
        <f t="shared" si="30"/>
        <v>8.05500000000001</v>
      </c>
      <c r="G432" s="3">
        <v>-8.05500000000001</v>
      </c>
      <c r="H432">
        <f t="shared" si="31"/>
        <v>196.062</v>
      </c>
      <c r="M432">
        <f t="shared" si="32"/>
        <v>8.05500000000001</v>
      </c>
      <c r="N432">
        <f t="shared" si="33"/>
        <v>-0.792999999999978</v>
      </c>
      <c r="O432">
        <f t="shared" si="34"/>
        <v>-5.83499999999998</v>
      </c>
    </row>
    <row r="433" spans="1:15">
      <c r="A433" t="s">
        <v>15</v>
      </c>
      <c r="B433" s="2">
        <v>0.28</v>
      </c>
      <c r="C433">
        <v>195.364</v>
      </c>
      <c r="D433">
        <v>190.26</v>
      </c>
      <c r="E433">
        <v>185.691</v>
      </c>
      <c r="F433">
        <f t="shared" si="30"/>
        <v>9.673</v>
      </c>
      <c r="G433" s="3">
        <v>-9.673</v>
      </c>
      <c r="H433">
        <f t="shared" si="31"/>
        <v>193.746</v>
      </c>
      <c r="M433">
        <f t="shared" si="32"/>
        <v>9.673</v>
      </c>
      <c r="N433">
        <f t="shared" si="33"/>
        <v>-5.74000000000001</v>
      </c>
      <c r="O433">
        <f t="shared" si="34"/>
        <v>-7.358</v>
      </c>
    </row>
    <row r="434" spans="1:15">
      <c r="A434" t="s">
        <v>15</v>
      </c>
      <c r="B434" s="2">
        <v>0.278333333333333</v>
      </c>
      <c r="C434">
        <v>190.892</v>
      </c>
      <c r="D434">
        <v>183.044</v>
      </c>
      <c r="E434">
        <v>180.3</v>
      </c>
      <c r="F434">
        <f t="shared" si="30"/>
        <v>10.592</v>
      </c>
      <c r="G434" s="3">
        <v>-10.592</v>
      </c>
      <c r="H434">
        <f t="shared" si="31"/>
        <v>189.973</v>
      </c>
      <c r="M434">
        <f t="shared" si="32"/>
        <v>10.592</v>
      </c>
      <c r="N434">
        <f t="shared" si="33"/>
        <v>-4.47200000000001</v>
      </c>
      <c r="O434">
        <f t="shared" si="34"/>
        <v>-5.39099999999999</v>
      </c>
    </row>
    <row r="435" spans="1:15">
      <c r="A435" t="s">
        <v>15</v>
      </c>
      <c r="B435" s="2">
        <v>0.276666666666667</v>
      </c>
      <c r="C435">
        <v>177.889</v>
      </c>
      <c r="D435">
        <v>177.851</v>
      </c>
      <c r="E435">
        <v>177.953</v>
      </c>
      <c r="F435">
        <f t="shared" si="30"/>
        <v>-0.063999999999993</v>
      </c>
      <c r="G435" s="3">
        <v>0.0639999999999974</v>
      </c>
      <c r="H435">
        <f t="shared" si="31"/>
        <v>188.545</v>
      </c>
      <c r="M435">
        <f t="shared" si="32"/>
        <v>0.063999999999993</v>
      </c>
      <c r="N435">
        <f t="shared" si="33"/>
        <v>-13.003</v>
      </c>
      <c r="O435">
        <f t="shared" si="34"/>
        <v>-2.34700000000001</v>
      </c>
    </row>
    <row r="436" spans="1:15">
      <c r="A436" t="s">
        <v>15</v>
      </c>
      <c r="B436" s="2">
        <v>0.275</v>
      </c>
      <c r="C436">
        <v>180.522</v>
      </c>
      <c r="D436">
        <v>180.968</v>
      </c>
      <c r="E436">
        <v>184.359</v>
      </c>
      <c r="F436">
        <f t="shared" si="30"/>
        <v>-3.83700000000002</v>
      </c>
      <c r="G436" s="3">
        <v>3.83700000000002</v>
      </c>
      <c r="H436">
        <f t="shared" si="31"/>
        <v>184.295</v>
      </c>
      <c r="M436">
        <f t="shared" si="32"/>
        <v>3.83700000000002</v>
      </c>
      <c r="N436">
        <f t="shared" si="33"/>
        <v>2.63299999999998</v>
      </c>
      <c r="O436">
        <f t="shared" si="34"/>
        <v>6.40600000000001</v>
      </c>
    </row>
    <row r="437" spans="1:15">
      <c r="A437" t="s">
        <v>15</v>
      </c>
      <c r="B437" s="2">
        <v>0.273333333333333</v>
      </c>
      <c r="C437">
        <v>184.105</v>
      </c>
      <c r="D437">
        <v>188.184</v>
      </c>
      <c r="E437">
        <v>189.941</v>
      </c>
      <c r="F437">
        <f t="shared" si="30"/>
        <v>-5.83600000000001</v>
      </c>
      <c r="G437" s="3">
        <v>5.836</v>
      </c>
      <c r="H437">
        <f t="shared" si="31"/>
        <v>186.104</v>
      </c>
      <c r="M437">
        <f t="shared" si="32"/>
        <v>5.83600000000001</v>
      </c>
      <c r="N437">
        <f t="shared" si="33"/>
        <v>3.583</v>
      </c>
      <c r="O437">
        <f t="shared" si="34"/>
        <v>5.58199999999999</v>
      </c>
    </row>
    <row r="438" spans="1:15">
      <c r="A438" t="s">
        <v>15</v>
      </c>
      <c r="B438" s="2">
        <v>0.271666666666667</v>
      </c>
      <c r="C438">
        <v>182.107</v>
      </c>
      <c r="D438">
        <v>190.009</v>
      </c>
      <c r="E438">
        <v>189.56</v>
      </c>
      <c r="F438">
        <f t="shared" si="30"/>
        <v>-7.453</v>
      </c>
      <c r="G438" s="3">
        <v>7.45300000000002</v>
      </c>
      <c r="H438">
        <f t="shared" si="31"/>
        <v>183.724</v>
      </c>
      <c r="M438">
        <f t="shared" si="32"/>
        <v>7.453</v>
      </c>
      <c r="N438">
        <f t="shared" si="33"/>
        <v>-1.99799999999999</v>
      </c>
      <c r="O438">
        <f t="shared" si="34"/>
        <v>-0.381</v>
      </c>
    </row>
    <row r="439" spans="1:15">
      <c r="A439" t="s">
        <v>15</v>
      </c>
      <c r="B439" s="2">
        <v>0.27</v>
      </c>
      <c r="C439">
        <v>186.991</v>
      </c>
      <c r="D439">
        <v>190.009</v>
      </c>
      <c r="E439">
        <v>189.306</v>
      </c>
      <c r="F439">
        <f t="shared" si="30"/>
        <v>-2.315</v>
      </c>
      <c r="G439" s="3">
        <v>2.31499999999998</v>
      </c>
      <c r="H439">
        <f t="shared" si="31"/>
        <v>181.853</v>
      </c>
      <c r="M439">
        <f t="shared" si="32"/>
        <v>2.315</v>
      </c>
      <c r="N439">
        <f t="shared" si="33"/>
        <v>4.88400000000001</v>
      </c>
      <c r="O439">
        <f t="shared" si="34"/>
        <v>-0.253999999999991</v>
      </c>
    </row>
    <row r="440" spans="1:15">
      <c r="A440" t="s">
        <v>15</v>
      </c>
      <c r="B440" s="2">
        <v>0.268333333333333</v>
      </c>
      <c r="C440">
        <v>186.896</v>
      </c>
      <c r="D440">
        <v>190.009</v>
      </c>
      <c r="E440">
        <v>188.926</v>
      </c>
      <c r="F440">
        <f t="shared" si="30"/>
        <v>-2.03</v>
      </c>
      <c r="G440" s="3">
        <v>2.03000000000002</v>
      </c>
      <c r="H440">
        <f t="shared" si="31"/>
        <v>186.611</v>
      </c>
      <c r="M440">
        <f t="shared" si="32"/>
        <v>2.03</v>
      </c>
      <c r="N440">
        <f t="shared" si="33"/>
        <v>-0.0950000000000273</v>
      </c>
      <c r="O440">
        <f t="shared" si="34"/>
        <v>-0.380000000000024</v>
      </c>
    </row>
    <row r="441" spans="1:15">
      <c r="A441" t="s">
        <v>15</v>
      </c>
      <c r="B441" s="2">
        <v>0.266666666666667</v>
      </c>
      <c r="C441">
        <v>184.835</v>
      </c>
      <c r="D441">
        <v>190.014</v>
      </c>
      <c r="E441">
        <v>189.37</v>
      </c>
      <c r="F441">
        <f t="shared" si="30"/>
        <v>-4.535</v>
      </c>
      <c r="G441" s="3">
        <v>4.535</v>
      </c>
      <c r="H441">
        <f t="shared" si="31"/>
        <v>187.34</v>
      </c>
      <c r="M441">
        <f t="shared" si="32"/>
        <v>4.535</v>
      </c>
      <c r="N441">
        <f t="shared" si="33"/>
        <v>-2.06099999999998</v>
      </c>
      <c r="O441">
        <f t="shared" si="34"/>
        <v>0.444000000000017</v>
      </c>
    </row>
    <row r="442" spans="1:15">
      <c r="A442" t="s">
        <v>15</v>
      </c>
      <c r="B442" s="2">
        <v>0.265</v>
      </c>
      <c r="C442">
        <v>189.497</v>
      </c>
      <c r="D442">
        <v>190.217</v>
      </c>
      <c r="E442">
        <v>190.385</v>
      </c>
      <c r="F442">
        <f t="shared" si="30"/>
        <v>-0.887999999999977</v>
      </c>
      <c r="G442" s="3">
        <v>0.887999999999955</v>
      </c>
      <c r="H442">
        <f t="shared" si="31"/>
        <v>185.85</v>
      </c>
      <c r="M442">
        <f t="shared" si="32"/>
        <v>0.887999999999977</v>
      </c>
      <c r="N442">
        <f t="shared" si="33"/>
        <v>4.66200000000001</v>
      </c>
      <c r="O442">
        <f t="shared" si="34"/>
        <v>1.01499999999999</v>
      </c>
    </row>
    <row r="443" spans="1:15">
      <c r="A443" t="s">
        <v>15</v>
      </c>
      <c r="B443" s="2">
        <v>0.263333333333333</v>
      </c>
      <c r="C443">
        <v>183.788</v>
      </c>
      <c r="D443">
        <v>190</v>
      </c>
      <c r="E443">
        <v>190.258</v>
      </c>
      <c r="F443">
        <f t="shared" si="30"/>
        <v>-6.47</v>
      </c>
      <c r="G443" s="3">
        <v>5.45300000000002</v>
      </c>
      <c r="H443">
        <f t="shared" si="31"/>
        <v>189.37</v>
      </c>
      <c r="M443">
        <f t="shared" si="32"/>
        <v>6.47</v>
      </c>
      <c r="N443">
        <f t="shared" si="33"/>
        <v>-5.709</v>
      </c>
      <c r="O443">
        <f t="shared" si="34"/>
        <v>-0.126999999999981</v>
      </c>
    </row>
    <row r="444" spans="1:15">
      <c r="A444" t="s">
        <v>15</v>
      </c>
      <c r="B444" s="2">
        <v>0.261666666666667</v>
      </c>
      <c r="C444">
        <v>188.514</v>
      </c>
      <c r="D444">
        <v>190</v>
      </c>
      <c r="E444">
        <v>189.75</v>
      </c>
      <c r="F444">
        <f t="shared" si="30"/>
        <v>-1.23599999999999</v>
      </c>
      <c r="G444" s="3">
        <v>0</v>
      </c>
      <c r="H444">
        <f t="shared" si="31"/>
        <v>184.297</v>
      </c>
      <c r="M444">
        <f t="shared" si="32"/>
        <v>1.23599999999999</v>
      </c>
      <c r="N444">
        <f t="shared" si="33"/>
        <v>4.726</v>
      </c>
      <c r="O444">
        <f t="shared" si="34"/>
        <v>-0.50800000000001</v>
      </c>
    </row>
    <row r="445" spans="1:15">
      <c r="A445" t="s">
        <v>15</v>
      </c>
      <c r="B445" s="2">
        <v>0.26</v>
      </c>
      <c r="C445">
        <v>186.294</v>
      </c>
      <c r="D445">
        <v>190.2</v>
      </c>
      <c r="E445">
        <v>190.194</v>
      </c>
      <c r="F445">
        <f t="shared" si="30"/>
        <v>-3.89999999999998</v>
      </c>
      <c r="G445" s="3">
        <v>0</v>
      </c>
      <c r="H445">
        <f t="shared" si="31"/>
        <v>190.194</v>
      </c>
      <c r="M445">
        <f t="shared" si="32"/>
        <v>3.89999999999998</v>
      </c>
      <c r="N445">
        <f t="shared" si="33"/>
        <v>-2.22</v>
      </c>
      <c r="O445">
        <f t="shared" si="34"/>
        <v>0.443999999999988</v>
      </c>
    </row>
    <row r="446" spans="1:15">
      <c r="A446" t="s">
        <v>15</v>
      </c>
      <c r="B446" s="2">
        <v>0.258333333333333</v>
      </c>
      <c r="C446">
        <v>193.144</v>
      </c>
      <c r="D446">
        <v>193.075</v>
      </c>
      <c r="E446">
        <v>192.351</v>
      </c>
      <c r="F446">
        <f t="shared" si="30"/>
        <v>0.793000000000006</v>
      </c>
      <c r="G446" s="3">
        <v>-0.792999999999999</v>
      </c>
      <c r="H446">
        <f t="shared" si="31"/>
        <v>192.351</v>
      </c>
      <c r="M446">
        <f t="shared" si="32"/>
        <v>0.793000000000006</v>
      </c>
      <c r="N446">
        <f t="shared" si="33"/>
        <v>6.84999999999999</v>
      </c>
      <c r="O446">
        <f t="shared" si="34"/>
        <v>2.15700000000001</v>
      </c>
    </row>
    <row r="447" spans="1:15">
      <c r="A447" t="s">
        <v>15</v>
      </c>
      <c r="B447" s="2">
        <v>0.256666666666667</v>
      </c>
      <c r="C447">
        <v>191.907</v>
      </c>
      <c r="D447">
        <v>191.112</v>
      </c>
      <c r="E447">
        <v>190.194</v>
      </c>
      <c r="F447">
        <f t="shared" si="30"/>
        <v>1.71300000000002</v>
      </c>
      <c r="G447" s="3">
        <v>-1.71300000000003</v>
      </c>
      <c r="H447">
        <f t="shared" si="31"/>
        <v>190.987</v>
      </c>
      <c r="M447">
        <f t="shared" si="32"/>
        <v>1.71300000000002</v>
      </c>
      <c r="N447">
        <f t="shared" si="33"/>
        <v>-1.23699999999999</v>
      </c>
      <c r="O447">
        <f t="shared" si="34"/>
        <v>-2.15700000000001</v>
      </c>
    </row>
    <row r="448" spans="1:15">
      <c r="A448" t="s">
        <v>15</v>
      </c>
      <c r="B448" s="2">
        <v>0.255</v>
      </c>
      <c r="C448">
        <v>184.644</v>
      </c>
      <c r="D448">
        <v>184.559</v>
      </c>
      <c r="E448">
        <v>187.974</v>
      </c>
      <c r="F448">
        <f t="shared" si="30"/>
        <v>-3.32999999999998</v>
      </c>
      <c r="G448" s="3">
        <v>2.50600000000003</v>
      </c>
      <c r="H448">
        <f t="shared" si="31"/>
        <v>189.687</v>
      </c>
      <c r="M448">
        <f t="shared" si="32"/>
        <v>3.32999999999998</v>
      </c>
      <c r="N448">
        <f t="shared" si="33"/>
        <v>-7.26300000000001</v>
      </c>
      <c r="O448">
        <f t="shared" si="34"/>
        <v>-2.22</v>
      </c>
    </row>
    <row r="449" spans="1:15">
      <c r="A449" t="s">
        <v>15</v>
      </c>
      <c r="B449" s="2">
        <v>0.253333333333333</v>
      </c>
      <c r="C449">
        <v>186.547</v>
      </c>
      <c r="D449">
        <v>191.374</v>
      </c>
      <c r="E449">
        <v>194</v>
      </c>
      <c r="F449">
        <f t="shared" si="30"/>
        <v>-7.453</v>
      </c>
      <c r="G449" s="3">
        <v>0</v>
      </c>
      <c r="H449">
        <f t="shared" si="31"/>
        <v>191.494</v>
      </c>
      <c r="M449">
        <f t="shared" si="32"/>
        <v>7.453</v>
      </c>
      <c r="N449">
        <f t="shared" si="33"/>
        <v>1.90299999999999</v>
      </c>
      <c r="O449">
        <f t="shared" si="34"/>
        <v>6.02600000000001</v>
      </c>
    </row>
    <row r="450" spans="1:15">
      <c r="A450" t="s">
        <v>15</v>
      </c>
      <c r="B450" s="2">
        <v>0.251666666666667</v>
      </c>
      <c r="C450">
        <v>196.188</v>
      </c>
      <c r="D450">
        <v>198.59</v>
      </c>
      <c r="E450">
        <v>200.216</v>
      </c>
      <c r="F450">
        <f t="shared" si="30"/>
        <v>-4.02800000000002</v>
      </c>
      <c r="G450" s="3">
        <v>0</v>
      </c>
      <c r="H450">
        <f t="shared" si="31"/>
        <v>200.216</v>
      </c>
      <c r="M450">
        <f t="shared" si="32"/>
        <v>4.02800000000002</v>
      </c>
      <c r="N450">
        <f t="shared" si="33"/>
        <v>9.64099999999999</v>
      </c>
      <c r="O450">
        <f t="shared" si="34"/>
        <v>6.21600000000001</v>
      </c>
    </row>
    <row r="451" spans="1:15">
      <c r="A451" t="s">
        <v>15</v>
      </c>
      <c r="B451" s="2">
        <v>0.25</v>
      </c>
      <c r="C451">
        <v>203.546</v>
      </c>
      <c r="D451">
        <v>203.463</v>
      </c>
      <c r="E451">
        <v>204.402</v>
      </c>
      <c r="F451">
        <f t="shared" ref="F451:F514" si="35">C451-E451</f>
        <v>-0.855999999999995</v>
      </c>
      <c r="G451" s="3">
        <v>0</v>
      </c>
      <c r="H451">
        <f t="shared" ref="H451:H514" si="36">E451-G450</f>
        <v>204.402</v>
      </c>
      <c r="M451">
        <f t="shared" ref="M451:M514" si="37">ABS(F451)</f>
        <v>0.855999999999995</v>
      </c>
      <c r="N451">
        <f t="shared" si="33"/>
        <v>7.358</v>
      </c>
      <c r="O451">
        <f t="shared" si="34"/>
        <v>4.18599999999998</v>
      </c>
    </row>
    <row r="452" spans="1:15">
      <c r="A452" t="s">
        <v>15</v>
      </c>
      <c r="B452" s="2">
        <v>0.248333333333333</v>
      </c>
      <c r="C452">
        <v>203.102</v>
      </c>
      <c r="D452">
        <v>197.851</v>
      </c>
      <c r="E452">
        <v>200.089</v>
      </c>
      <c r="F452">
        <f t="shared" si="35"/>
        <v>3.01300000000001</v>
      </c>
      <c r="G452" s="3">
        <v>-3.01300000000002</v>
      </c>
      <c r="H452">
        <f t="shared" si="36"/>
        <v>200.089</v>
      </c>
      <c r="M452">
        <f t="shared" si="37"/>
        <v>3.01300000000001</v>
      </c>
      <c r="N452">
        <f t="shared" ref="N452:N515" si="38">C452-C451</f>
        <v>-0.443999999999988</v>
      </c>
      <c r="O452">
        <f t="shared" ref="O452:O515" si="39">E452-E451</f>
        <v>-4.31299999999999</v>
      </c>
    </row>
    <row r="453" spans="1:15">
      <c r="A453" t="s">
        <v>15</v>
      </c>
      <c r="B453" s="2">
        <v>0.246666666666667</v>
      </c>
      <c r="C453">
        <v>197.171</v>
      </c>
      <c r="D453">
        <v>197.242</v>
      </c>
      <c r="E453">
        <v>201.041</v>
      </c>
      <c r="F453">
        <f t="shared" si="35"/>
        <v>-3.87</v>
      </c>
      <c r="G453" s="3">
        <v>3.01300000000002</v>
      </c>
      <c r="H453">
        <f t="shared" si="36"/>
        <v>204.054</v>
      </c>
      <c r="M453">
        <f t="shared" si="37"/>
        <v>3.87</v>
      </c>
      <c r="N453">
        <f t="shared" si="38"/>
        <v>-5.93100000000001</v>
      </c>
      <c r="O453">
        <f t="shared" si="39"/>
        <v>0.951999999999998</v>
      </c>
    </row>
    <row r="454" spans="1:15">
      <c r="A454" t="s">
        <v>15</v>
      </c>
      <c r="B454" s="2">
        <v>0.245</v>
      </c>
      <c r="C454">
        <v>198.916</v>
      </c>
      <c r="D454">
        <v>201.492</v>
      </c>
      <c r="E454">
        <v>205.354</v>
      </c>
      <c r="F454">
        <f t="shared" si="35"/>
        <v>-6.43800000000002</v>
      </c>
      <c r="G454" s="3">
        <v>0</v>
      </c>
      <c r="H454">
        <f t="shared" si="36"/>
        <v>202.341</v>
      </c>
      <c r="M454">
        <f t="shared" si="37"/>
        <v>6.43800000000002</v>
      </c>
      <c r="N454">
        <f t="shared" si="38"/>
        <v>1.745</v>
      </c>
      <c r="O454">
        <f t="shared" si="39"/>
        <v>4.31300000000002</v>
      </c>
    </row>
    <row r="455" spans="1:15">
      <c r="A455" t="s">
        <v>15</v>
      </c>
      <c r="B455" s="2">
        <v>0.243333333333333</v>
      </c>
      <c r="C455">
        <v>205.449</v>
      </c>
      <c r="D455">
        <v>205.576</v>
      </c>
      <c r="E455">
        <v>209.413</v>
      </c>
      <c r="F455">
        <f t="shared" si="35"/>
        <v>-3.964</v>
      </c>
      <c r="G455" s="3">
        <v>0</v>
      </c>
      <c r="H455">
        <f t="shared" si="36"/>
        <v>209.413</v>
      </c>
      <c r="M455">
        <f t="shared" si="37"/>
        <v>3.964</v>
      </c>
      <c r="N455">
        <f t="shared" si="38"/>
        <v>6.53300000000002</v>
      </c>
      <c r="O455">
        <f t="shared" si="39"/>
        <v>4.059</v>
      </c>
    </row>
    <row r="456" spans="1:15">
      <c r="A456" t="s">
        <v>15</v>
      </c>
      <c r="B456" s="2">
        <v>0.241666666666667</v>
      </c>
      <c r="C456">
        <v>210.46</v>
      </c>
      <c r="D456">
        <v>210.452</v>
      </c>
      <c r="E456">
        <v>210.808</v>
      </c>
      <c r="F456">
        <f t="shared" si="35"/>
        <v>-0.347999999999985</v>
      </c>
      <c r="G456" s="3">
        <v>0</v>
      </c>
      <c r="H456">
        <f t="shared" si="36"/>
        <v>210.808</v>
      </c>
      <c r="M456">
        <f t="shared" si="37"/>
        <v>0.347999999999985</v>
      </c>
      <c r="N456">
        <f t="shared" si="38"/>
        <v>5.011</v>
      </c>
      <c r="O456">
        <f t="shared" si="39"/>
        <v>1.39499999999998</v>
      </c>
    </row>
    <row r="457" spans="1:15">
      <c r="A457" t="s">
        <v>15</v>
      </c>
      <c r="B457" s="2">
        <v>0.24</v>
      </c>
      <c r="C457">
        <v>209.635</v>
      </c>
      <c r="D457">
        <v>207.035</v>
      </c>
      <c r="E457">
        <v>205.417</v>
      </c>
      <c r="F457">
        <f t="shared" si="35"/>
        <v>4.21799999999999</v>
      </c>
      <c r="G457" s="3">
        <v>-4.21800000000001</v>
      </c>
      <c r="H457">
        <f t="shared" si="36"/>
        <v>205.417</v>
      </c>
      <c r="M457">
        <f t="shared" si="37"/>
        <v>4.21799999999999</v>
      </c>
      <c r="N457">
        <f t="shared" si="38"/>
        <v>-0.825000000000017</v>
      </c>
      <c r="O457">
        <f t="shared" si="39"/>
        <v>-5.39099999999999</v>
      </c>
    </row>
    <row r="458" spans="1:15">
      <c r="A458" t="s">
        <v>15</v>
      </c>
      <c r="B458" s="2">
        <v>0.238333333333333</v>
      </c>
      <c r="C458">
        <v>201.167</v>
      </c>
      <c r="D458">
        <v>201.385</v>
      </c>
      <c r="E458">
        <v>201.484</v>
      </c>
      <c r="F458">
        <f t="shared" si="35"/>
        <v>-0.317000000000007</v>
      </c>
      <c r="G458" s="3">
        <v>0.31699999999999</v>
      </c>
      <c r="H458">
        <f t="shared" si="36"/>
        <v>205.702</v>
      </c>
      <c r="M458">
        <f t="shared" si="37"/>
        <v>0.317000000000007</v>
      </c>
      <c r="N458">
        <f t="shared" si="38"/>
        <v>-8.46799999999999</v>
      </c>
      <c r="O458">
        <f t="shared" si="39"/>
        <v>-3.93299999999999</v>
      </c>
    </row>
    <row r="459" spans="1:15">
      <c r="A459" t="s">
        <v>15</v>
      </c>
      <c r="B459" s="2">
        <v>0.236666666666667</v>
      </c>
      <c r="C459">
        <v>201.167</v>
      </c>
      <c r="D459">
        <v>201.385</v>
      </c>
      <c r="E459">
        <v>200.85</v>
      </c>
      <c r="F459">
        <f t="shared" si="35"/>
        <v>0.317000000000007</v>
      </c>
      <c r="G459" s="3">
        <v>-0.31699999999999</v>
      </c>
      <c r="H459">
        <f t="shared" si="36"/>
        <v>200.533</v>
      </c>
      <c r="M459">
        <f t="shared" si="37"/>
        <v>0.317000000000007</v>
      </c>
      <c r="N459">
        <f t="shared" si="38"/>
        <v>0</v>
      </c>
      <c r="O459">
        <f t="shared" si="39"/>
        <v>-0.634000000000015</v>
      </c>
    </row>
    <row r="460" spans="1:15">
      <c r="A460" t="s">
        <v>15</v>
      </c>
      <c r="B460" s="2">
        <v>0.235</v>
      </c>
      <c r="C460">
        <v>199.931</v>
      </c>
      <c r="D460">
        <v>199.968</v>
      </c>
      <c r="E460">
        <v>197.489</v>
      </c>
      <c r="F460">
        <f t="shared" si="35"/>
        <v>2.44200000000001</v>
      </c>
      <c r="G460" s="3">
        <v>-2.44200000000001</v>
      </c>
      <c r="H460">
        <f t="shared" si="36"/>
        <v>197.806</v>
      </c>
      <c r="M460">
        <f t="shared" si="37"/>
        <v>2.44200000000001</v>
      </c>
      <c r="N460">
        <f t="shared" si="38"/>
        <v>-1.23599999999999</v>
      </c>
      <c r="O460">
        <f t="shared" si="39"/>
        <v>-3.36099999999999</v>
      </c>
    </row>
    <row r="461" spans="1:15">
      <c r="A461" t="s">
        <v>15</v>
      </c>
      <c r="B461" s="2">
        <v>0.233333333333333</v>
      </c>
      <c r="C461">
        <v>194.539</v>
      </c>
      <c r="D461">
        <v>194.514</v>
      </c>
      <c r="E461">
        <v>194.571</v>
      </c>
      <c r="F461">
        <f t="shared" si="35"/>
        <v>-0.0320000000000107</v>
      </c>
      <c r="G461" s="3">
        <v>0.032000000000032</v>
      </c>
      <c r="H461">
        <f t="shared" si="36"/>
        <v>197.013</v>
      </c>
      <c r="M461">
        <f t="shared" si="37"/>
        <v>0.0320000000000107</v>
      </c>
      <c r="N461">
        <f t="shared" si="38"/>
        <v>-5.39200000000002</v>
      </c>
      <c r="O461">
        <f t="shared" si="39"/>
        <v>-2.91800000000001</v>
      </c>
    </row>
    <row r="462" spans="1:15">
      <c r="A462" t="s">
        <v>15</v>
      </c>
      <c r="B462" s="2">
        <v>0.231666666666667</v>
      </c>
      <c r="C462">
        <v>194.539</v>
      </c>
      <c r="D462">
        <v>194.514</v>
      </c>
      <c r="E462">
        <v>195.395</v>
      </c>
      <c r="F462">
        <f t="shared" si="35"/>
        <v>-0.856000000000023</v>
      </c>
      <c r="G462" s="3">
        <v>0.856000000000012</v>
      </c>
      <c r="H462">
        <f t="shared" si="36"/>
        <v>195.363</v>
      </c>
      <c r="M462">
        <f t="shared" si="37"/>
        <v>0.856000000000023</v>
      </c>
      <c r="N462">
        <f t="shared" si="38"/>
        <v>0</v>
      </c>
      <c r="O462">
        <f t="shared" si="39"/>
        <v>0.824000000000012</v>
      </c>
    </row>
    <row r="463" spans="1:15">
      <c r="A463" t="s">
        <v>15</v>
      </c>
      <c r="B463" s="2">
        <v>0.23</v>
      </c>
      <c r="C463">
        <v>195.427</v>
      </c>
      <c r="D463">
        <v>195.589</v>
      </c>
      <c r="E463">
        <v>196.727</v>
      </c>
      <c r="F463">
        <f t="shared" si="35"/>
        <v>-1.30000000000001</v>
      </c>
      <c r="G463" s="3">
        <v>1.29999999999999</v>
      </c>
      <c r="H463">
        <f t="shared" si="36"/>
        <v>195.871</v>
      </c>
      <c r="M463">
        <f t="shared" si="37"/>
        <v>1.30000000000001</v>
      </c>
      <c r="N463">
        <f t="shared" si="38"/>
        <v>0.888000000000005</v>
      </c>
      <c r="O463">
        <f t="shared" si="39"/>
        <v>1.33199999999999</v>
      </c>
    </row>
    <row r="464" spans="1:15">
      <c r="A464" t="s">
        <v>15</v>
      </c>
      <c r="B464" s="2">
        <v>0.228333333333333</v>
      </c>
      <c r="C464">
        <v>195.173</v>
      </c>
      <c r="D464">
        <v>194.024</v>
      </c>
      <c r="E464">
        <v>191.146</v>
      </c>
      <c r="F464">
        <f t="shared" si="35"/>
        <v>4.02700000000002</v>
      </c>
      <c r="G464" s="3">
        <v>-4.027</v>
      </c>
      <c r="H464">
        <f t="shared" si="36"/>
        <v>189.846</v>
      </c>
      <c r="M464">
        <f t="shared" si="37"/>
        <v>4.02700000000002</v>
      </c>
      <c r="N464">
        <f t="shared" si="38"/>
        <v>-0.253999999999991</v>
      </c>
      <c r="O464">
        <f t="shared" si="39"/>
        <v>-5.58100000000002</v>
      </c>
    </row>
    <row r="465" spans="1:15">
      <c r="A465" t="s">
        <v>15</v>
      </c>
      <c r="B465" s="2">
        <v>0.226666666666667</v>
      </c>
      <c r="C465">
        <v>188.831</v>
      </c>
      <c r="D465">
        <v>188.905</v>
      </c>
      <c r="E465">
        <v>191.653</v>
      </c>
      <c r="F465">
        <f t="shared" si="35"/>
        <v>-2.822</v>
      </c>
      <c r="G465" s="3">
        <v>2.82200000000001</v>
      </c>
      <c r="H465">
        <f t="shared" si="36"/>
        <v>195.68</v>
      </c>
      <c r="M465">
        <f t="shared" si="37"/>
        <v>2.822</v>
      </c>
      <c r="N465">
        <f t="shared" si="38"/>
        <v>-6.34200000000001</v>
      </c>
      <c r="O465">
        <f t="shared" si="39"/>
        <v>0.507000000000005</v>
      </c>
    </row>
    <row r="466" spans="1:15">
      <c r="A466" t="s">
        <v>15</v>
      </c>
      <c r="B466" s="2">
        <v>0.225</v>
      </c>
      <c r="C466">
        <v>190.67</v>
      </c>
      <c r="D466">
        <v>190.564</v>
      </c>
      <c r="E466">
        <v>192.161</v>
      </c>
      <c r="F466">
        <f t="shared" si="35"/>
        <v>-1.49100000000001</v>
      </c>
      <c r="G466" s="3">
        <v>1.491</v>
      </c>
      <c r="H466">
        <f t="shared" si="36"/>
        <v>189.339</v>
      </c>
      <c r="M466">
        <f t="shared" si="37"/>
        <v>1.49100000000001</v>
      </c>
      <c r="N466">
        <f t="shared" si="38"/>
        <v>1.839</v>
      </c>
      <c r="O466">
        <f t="shared" si="39"/>
        <v>0.50800000000001</v>
      </c>
    </row>
    <row r="467" spans="1:15">
      <c r="A467" t="s">
        <v>15</v>
      </c>
      <c r="B467" s="2">
        <v>0.223333333333333</v>
      </c>
      <c r="C467">
        <v>191.495</v>
      </c>
      <c r="D467">
        <v>191.469</v>
      </c>
      <c r="E467">
        <v>196.03</v>
      </c>
      <c r="F467">
        <f t="shared" si="35"/>
        <v>-4.535</v>
      </c>
      <c r="G467" s="3">
        <v>4.18599999999998</v>
      </c>
      <c r="H467">
        <f t="shared" si="36"/>
        <v>194.539</v>
      </c>
      <c r="M467">
        <f t="shared" si="37"/>
        <v>4.535</v>
      </c>
      <c r="N467">
        <f t="shared" si="38"/>
        <v>0.825000000000017</v>
      </c>
      <c r="O467">
        <f t="shared" si="39"/>
        <v>3.869</v>
      </c>
    </row>
    <row r="468" spans="1:15">
      <c r="A468" t="s">
        <v>15</v>
      </c>
      <c r="B468" s="2">
        <v>0.221666666666667</v>
      </c>
      <c r="C468">
        <v>194.032</v>
      </c>
      <c r="D468">
        <v>194.006</v>
      </c>
      <c r="E468">
        <v>196.41</v>
      </c>
      <c r="F468">
        <f t="shared" si="35"/>
        <v>-2.37799999999999</v>
      </c>
      <c r="G468" s="3">
        <v>0</v>
      </c>
      <c r="H468">
        <f t="shared" si="36"/>
        <v>192.224</v>
      </c>
      <c r="M468">
        <f t="shared" si="37"/>
        <v>2.37799999999999</v>
      </c>
      <c r="N468">
        <f t="shared" si="38"/>
        <v>2.53700000000001</v>
      </c>
      <c r="O468">
        <f t="shared" si="39"/>
        <v>0.379999999999995</v>
      </c>
    </row>
    <row r="469" spans="1:15">
      <c r="A469" t="s">
        <v>15</v>
      </c>
      <c r="B469" s="2">
        <v>0.22</v>
      </c>
      <c r="C469">
        <v>196.474</v>
      </c>
      <c r="D469">
        <v>196.448</v>
      </c>
      <c r="E469">
        <v>196.918</v>
      </c>
      <c r="F469">
        <f t="shared" si="35"/>
        <v>-0.444000000000017</v>
      </c>
      <c r="G469" s="3">
        <v>0</v>
      </c>
      <c r="H469">
        <f t="shared" si="36"/>
        <v>196.918</v>
      </c>
      <c r="M469">
        <f t="shared" si="37"/>
        <v>0.444000000000017</v>
      </c>
      <c r="N469">
        <f t="shared" si="38"/>
        <v>2.44199999999998</v>
      </c>
      <c r="O469">
        <f t="shared" si="39"/>
        <v>0.50800000000001</v>
      </c>
    </row>
    <row r="470" spans="1:15">
      <c r="A470" t="s">
        <v>15</v>
      </c>
      <c r="B470" s="2">
        <v>0.218333333333333</v>
      </c>
      <c r="C470">
        <v>194.983</v>
      </c>
      <c r="D470">
        <v>194.996</v>
      </c>
      <c r="E470">
        <v>194.19</v>
      </c>
      <c r="F470">
        <f t="shared" si="35"/>
        <v>0.793000000000006</v>
      </c>
      <c r="G470" s="3">
        <v>-0.792999999999999</v>
      </c>
      <c r="H470">
        <f t="shared" si="36"/>
        <v>194.19</v>
      </c>
      <c r="M470">
        <f t="shared" si="37"/>
        <v>0.793000000000006</v>
      </c>
      <c r="N470">
        <f t="shared" si="38"/>
        <v>-1.49099999999999</v>
      </c>
      <c r="O470">
        <f t="shared" si="39"/>
        <v>-2.72800000000001</v>
      </c>
    </row>
    <row r="471" spans="1:15">
      <c r="A471" t="s">
        <v>15</v>
      </c>
      <c r="B471" s="2">
        <v>0.216666666666667</v>
      </c>
      <c r="C471">
        <v>190.004</v>
      </c>
      <c r="D471">
        <v>189.967</v>
      </c>
      <c r="E471">
        <v>189.814</v>
      </c>
      <c r="F471">
        <f t="shared" si="35"/>
        <v>0.189999999999998</v>
      </c>
      <c r="G471" s="3">
        <v>-0.190000000000001</v>
      </c>
      <c r="H471">
        <f t="shared" si="36"/>
        <v>190.607</v>
      </c>
      <c r="M471">
        <f t="shared" si="37"/>
        <v>0.189999999999998</v>
      </c>
      <c r="N471">
        <f t="shared" si="38"/>
        <v>-4.97900000000001</v>
      </c>
      <c r="O471">
        <f t="shared" si="39"/>
        <v>-4.376</v>
      </c>
    </row>
    <row r="472" spans="1:15">
      <c r="A472" t="s">
        <v>15</v>
      </c>
      <c r="B472" s="2">
        <v>0.215</v>
      </c>
      <c r="C472">
        <v>191.209</v>
      </c>
      <c r="D472">
        <v>191.234</v>
      </c>
      <c r="E472">
        <v>189.433</v>
      </c>
      <c r="F472">
        <f t="shared" si="35"/>
        <v>1.77600000000001</v>
      </c>
      <c r="G472" s="3">
        <v>-1.776</v>
      </c>
      <c r="H472">
        <f t="shared" si="36"/>
        <v>189.623</v>
      </c>
      <c r="M472">
        <f t="shared" si="37"/>
        <v>1.77600000000001</v>
      </c>
      <c r="N472">
        <f t="shared" si="38"/>
        <v>1.20500000000001</v>
      </c>
      <c r="O472">
        <f t="shared" si="39"/>
        <v>-0.381</v>
      </c>
    </row>
    <row r="473" spans="1:15">
      <c r="A473" t="s">
        <v>15</v>
      </c>
      <c r="B473" s="2">
        <v>0.213333333333333</v>
      </c>
      <c r="C473">
        <v>187.055</v>
      </c>
      <c r="D473">
        <v>186.966</v>
      </c>
      <c r="E473">
        <v>187.404</v>
      </c>
      <c r="F473">
        <f t="shared" si="35"/>
        <v>-0.34899999999999</v>
      </c>
      <c r="G473" s="3">
        <v>0.348999999999977</v>
      </c>
      <c r="H473">
        <f t="shared" si="36"/>
        <v>189.18</v>
      </c>
      <c r="M473">
        <f t="shared" si="37"/>
        <v>0.34899999999999</v>
      </c>
      <c r="N473">
        <f t="shared" si="38"/>
        <v>-4.154</v>
      </c>
      <c r="O473">
        <f t="shared" si="39"/>
        <v>-2.029</v>
      </c>
    </row>
    <row r="474" spans="1:15">
      <c r="A474" t="s">
        <v>15</v>
      </c>
      <c r="B474" s="2">
        <v>0.211666666666667</v>
      </c>
      <c r="C474">
        <v>184.771</v>
      </c>
      <c r="D474">
        <v>184.746</v>
      </c>
      <c r="E474">
        <v>186.135</v>
      </c>
      <c r="F474">
        <f t="shared" si="35"/>
        <v>-1.364</v>
      </c>
      <c r="G474" s="3">
        <v>1.36400000000001</v>
      </c>
      <c r="H474">
        <f t="shared" si="36"/>
        <v>185.786</v>
      </c>
      <c r="M474">
        <f t="shared" si="37"/>
        <v>1.364</v>
      </c>
      <c r="N474">
        <f t="shared" si="38"/>
        <v>-2.28400000000002</v>
      </c>
      <c r="O474">
        <f t="shared" si="39"/>
        <v>-1.26900000000001</v>
      </c>
    </row>
    <row r="475" spans="1:15">
      <c r="A475" t="s">
        <v>15</v>
      </c>
      <c r="B475" s="2">
        <v>0.21</v>
      </c>
      <c r="C475">
        <v>184.391</v>
      </c>
      <c r="D475">
        <v>184.095</v>
      </c>
      <c r="E475">
        <v>182.329</v>
      </c>
      <c r="F475">
        <f t="shared" si="35"/>
        <v>2.06199999999998</v>
      </c>
      <c r="G475" s="3">
        <v>-2.06199999999996</v>
      </c>
      <c r="H475">
        <f t="shared" si="36"/>
        <v>180.965</v>
      </c>
      <c r="M475">
        <f t="shared" si="37"/>
        <v>2.06199999999998</v>
      </c>
      <c r="N475">
        <f t="shared" si="38"/>
        <v>-0.379999999999995</v>
      </c>
      <c r="O475">
        <f t="shared" si="39"/>
        <v>-3.80599999999998</v>
      </c>
    </row>
    <row r="476" spans="1:15">
      <c r="A476" t="s">
        <v>15</v>
      </c>
      <c r="B476" s="2">
        <v>0.208333333333333</v>
      </c>
      <c r="C476">
        <v>180.395</v>
      </c>
      <c r="D476">
        <v>180.062</v>
      </c>
      <c r="E476">
        <v>180.3</v>
      </c>
      <c r="F476">
        <f t="shared" si="35"/>
        <v>0.0949999999999989</v>
      </c>
      <c r="G476" s="3">
        <v>-0.0950000000000006</v>
      </c>
      <c r="H476">
        <f t="shared" si="36"/>
        <v>182.362</v>
      </c>
      <c r="M476">
        <f t="shared" si="37"/>
        <v>0.0949999999999989</v>
      </c>
      <c r="N476">
        <f t="shared" si="38"/>
        <v>-3.99599999999998</v>
      </c>
      <c r="O476">
        <f t="shared" si="39"/>
        <v>-2.029</v>
      </c>
    </row>
    <row r="477" spans="1:15">
      <c r="A477" t="s">
        <v>15</v>
      </c>
      <c r="B477" s="2">
        <v>0.206666666666667</v>
      </c>
      <c r="C477">
        <v>179.031</v>
      </c>
      <c r="D477">
        <v>177.244</v>
      </c>
      <c r="E477">
        <v>176.24</v>
      </c>
      <c r="F477">
        <f t="shared" si="35"/>
        <v>2.791</v>
      </c>
      <c r="G477" s="3">
        <v>-2.79099999999999</v>
      </c>
      <c r="H477">
        <f t="shared" si="36"/>
        <v>176.335</v>
      </c>
      <c r="M477">
        <f t="shared" si="37"/>
        <v>2.791</v>
      </c>
      <c r="N477">
        <f t="shared" si="38"/>
        <v>-1.364</v>
      </c>
      <c r="O477">
        <f t="shared" si="39"/>
        <v>-4.06</v>
      </c>
    </row>
    <row r="478" spans="1:15">
      <c r="A478" t="s">
        <v>15</v>
      </c>
      <c r="B478" s="2">
        <v>0.205</v>
      </c>
      <c r="C478">
        <v>177.065</v>
      </c>
      <c r="D478">
        <v>177.032</v>
      </c>
      <c r="E478">
        <v>176.557</v>
      </c>
      <c r="F478">
        <f t="shared" si="35"/>
        <v>0.50800000000001</v>
      </c>
      <c r="G478" s="3">
        <v>-0.507999999999997</v>
      </c>
      <c r="H478">
        <f t="shared" si="36"/>
        <v>179.348</v>
      </c>
      <c r="M478">
        <f t="shared" si="37"/>
        <v>0.50800000000001</v>
      </c>
      <c r="N478">
        <f t="shared" si="38"/>
        <v>-1.96600000000001</v>
      </c>
      <c r="O478">
        <f t="shared" si="39"/>
        <v>0.316999999999979</v>
      </c>
    </row>
    <row r="479" spans="1:15">
      <c r="A479" t="s">
        <v>15</v>
      </c>
      <c r="B479" s="2">
        <v>0.203333333333333</v>
      </c>
      <c r="C479">
        <v>177.065</v>
      </c>
      <c r="D479">
        <v>177.433</v>
      </c>
      <c r="E479">
        <v>177.636</v>
      </c>
      <c r="F479">
        <f t="shared" si="35"/>
        <v>-0.570999999999998</v>
      </c>
      <c r="G479" s="3">
        <v>0.57100000000001</v>
      </c>
      <c r="H479">
        <f t="shared" si="36"/>
        <v>178.144</v>
      </c>
      <c r="M479">
        <f t="shared" si="37"/>
        <v>0.570999999999998</v>
      </c>
      <c r="N479">
        <f t="shared" si="38"/>
        <v>0</v>
      </c>
      <c r="O479">
        <f t="shared" si="39"/>
        <v>1.07900000000001</v>
      </c>
    </row>
    <row r="480" spans="1:15">
      <c r="A480" t="s">
        <v>15</v>
      </c>
      <c r="B480" s="2">
        <v>0.201666666666667</v>
      </c>
      <c r="C480">
        <v>177.636</v>
      </c>
      <c r="D480">
        <v>177.61</v>
      </c>
      <c r="E480">
        <v>173.576</v>
      </c>
      <c r="F480">
        <f t="shared" si="35"/>
        <v>4.06</v>
      </c>
      <c r="G480" s="3">
        <v>-4.06</v>
      </c>
      <c r="H480">
        <f t="shared" si="36"/>
        <v>173.005</v>
      </c>
      <c r="M480">
        <f t="shared" si="37"/>
        <v>4.06</v>
      </c>
      <c r="N480">
        <f t="shared" si="38"/>
        <v>0.570999999999998</v>
      </c>
      <c r="O480">
        <f t="shared" si="39"/>
        <v>-4.06</v>
      </c>
    </row>
    <row r="481" spans="1:15">
      <c r="A481" t="s">
        <v>15</v>
      </c>
      <c r="B481" s="2">
        <v>0.2</v>
      </c>
      <c r="C481">
        <v>171.198</v>
      </c>
      <c r="D481">
        <v>171.164</v>
      </c>
      <c r="E481">
        <v>169.263</v>
      </c>
      <c r="F481">
        <f t="shared" si="35"/>
        <v>1.935</v>
      </c>
      <c r="G481" s="3">
        <v>-1.93500000000002</v>
      </c>
      <c r="H481">
        <f t="shared" si="36"/>
        <v>173.323</v>
      </c>
      <c r="M481">
        <f t="shared" si="37"/>
        <v>1.935</v>
      </c>
      <c r="N481">
        <f t="shared" si="38"/>
        <v>-6.43799999999999</v>
      </c>
      <c r="O481">
        <f t="shared" si="39"/>
        <v>-4.31299999999999</v>
      </c>
    </row>
    <row r="482" spans="1:15">
      <c r="A482" t="s">
        <v>15</v>
      </c>
      <c r="B482" s="2">
        <v>0.198333333333333</v>
      </c>
      <c r="C482">
        <v>167.963</v>
      </c>
      <c r="D482">
        <v>168.154</v>
      </c>
      <c r="E482">
        <v>169.01</v>
      </c>
      <c r="F482">
        <f t="shared" si="35"/>
        <v>-1.047</v>
      </c>
      <c r="G482" s="3">
        <v>1.04699999999998</v>
      </c>
      <c r="H482">
        <f t="shared" si="36"/>
        <v>170.945</v>
      </c>
      <c r="M482">
        <f t="shared" si="37"/>
        <v>1.047</v>
      </c>
      <c r="N482">
        <f t="shared" si="38"/>
        <v>-3.23500000000001</v>
      </c>
      <c r="O482">
        <f t="shared" si="39"/>
        <v>-0.253000000000014</v>
      </c>
    </row>
    <row r="483" spans="1:15">
      <c r="A483" t="s">
        <v>15</v>
      </c>
      <c r="B483" s="2">
        <v>0.196666666666667</v>
      </c>
      <c r="C483">
        <v>173.196</v>
      </c>
      <c r="D483">
        <v>173.009</v>
      </c>
      <c r="E483">
        <v>173.196</v>
      </c>
      <c r="F483">
        <f t="shared" si="35"/>
        <v>0</v>
      </c>
      <c r="G483" s="3">
        <v>0</v>
      </c>
      <c r="H483">
        <f t="shared" si="36"/>
        <v>172.149</v>
      </c>
      <c r="M483">
        <f t="shared" si="37"/>
        <v>0</v>
      </c>
      <c r="N483">
        <f t="shared" si="38"/>
        <v>5.233</v>
      </c>
      <c r="O483">
        <f t="shared" si="39"/>
        <v>4.18600000000001</v>
      </c>
    </row>
    <row r="484" spans="1:15">
      <c r="A484" t="s">
        <v>15</v>
      </c>
      <c r="B484" s="2">
        <v>0.195</v>
      </c>
      <c r="C484">
        <v>173.196</v>
      </c>
      <c r="D484">
        <v>173.009</v>
      </c>
      <c r="E484">
        <v>173.513</v>
      </c>
      <c r="F484">
        <f t="shared" si="35"/>
        <v>-0.317000000000007</v>
      </c>
      <c r="G484" s="3">
        <v>0.31699999999999</v>
      </c>
      <c r="H484">
        <f t="shared" si="36"/>
        <v>173.513</v>
      </c>
      <c r="M484">
        <f t="shared" si="37"/>
        <v>0.317000000000007</v>
      </c>
      <c r="N484">
        <f t="shared" si="38"/>
        <v>0</v>
      </c>
      <c r="O484">
        <f t="shared" si="39"/>
        <v>0.317000000000007</v>
      </c>
    </row>
    <row r="485" spans="1:15">
      <c r="A485" t="s">
        <v>15</v>
      </c>
      <c r="B485" s="2">
        <v>0.193333333333333</v>
      </c>
      <c r="C485">
        <v>173.196</v>
      </c>
      <c r="D485">
        <v>173.009</v>
      </c>
      <c r="E485">
        <v>171.039</v>
      </c>
      <c r="F485">
        <f t="shared" si="35"/>
        <v>2.15700000000001</v>
      </c>
      <c r="G485" s="3">
        <v>-2.15700000000001</v>
      </c>
      <c r="H485">
        <f t="shared" si="36"/>
        <v>170.722</v>
      </c>
      <c r="M485">
        <f t="shared" si="37"/>
        <v>2.15700000000001</v>
      </c>
      <c r="N485">
        <f t="shared" si="38"/>
        <v>0</v>
      </c>
      <c r="O485">
        <f t="shared" si="39"/>
        <v>-2.47400000000002</v>
      </c>
    </row>
    <row r="486" spans="1:15">
      <c r="A486" t="s">
        <v>15</v>
      </c>
      <c r="B486" s="2">
        <v>0.191666666666667</v>
      </c>
      <c r="C486">
        <v>168.946</v>
      </c>
      <c r="D486">
        <v>168.789</v>
      </c>
      <c r="E486">
        <v>166.155</v>
      </c>
      <c r="F486">
        <f t="shared" si="35"/>
        <v>2.791</v>
      </c>
      <c r="G486" s="3">
        <v>-2.79099999999999</v>
      </c>
      <c r="H486">
        <f t="shared" si="36"/>
        <v>168.312</v>
      </c>
      <c r="M486">
        <f t="shared" si="37"/>
        <v>2.791</v>
      </c>
      <c r="N486">
        <f t="shared" si="38"/>
        <v>-4.25</v>
      </c>
      <c r="O486">
        <f t="shared" si="39"/>
        <v>-4.88399999999999</v>
      </c>
    </row>
    <row r="487" spans="1:15">
      <c r="A487" t="s">
        <v>15</v>
      </c>
      <c r="B487" s="2">
        <v>0.19</v>
      </c>
      <c r="C487">
        <v>164.792</v>
      </c>
      <c r="D487">
        <v>167.359</v>
      </c>
      <c r="E487">
        <v>168.883</v>
      </c>
      <c r="F487">
        <f t="shared" si="35"/>
        <v>-4.09100000000001</v>
      </c>
      <c r="G487" s="3">
        <v>4.09100000000002</v>
      </c>
      <c r="H487">
        <f t="shared" si="36"/>
        <v>171.674</v>
      </c>
      <c r="M487">
        <f t="shared" si="37"/>
        <v>4.09100000000001</v>
      </c>
      <c r="N487">
        <f t="shared" si="38"/>
        <v>-4.154</v>
      </c>
      <c r="O487">
        <f t="shared" si="39"/>
        <v>2.72800000000001</v>
      </c>
    </row>
    <row r="488" spans="1:15">
      <c r="A488" t="s">
        <v>15</v>
      </c>
      <c r="B488" s="2">
        <v>0.188333333333333</v>
      </c>
      <c r="C488">
        <v>172.752</v>
      </c>
      <c r="D488">
        <v>174.418</v>
      </c>
      <c r="E488">
        <v>176.811</v>
      </c>
      <c r="F488">
        <f t="shared" si="35"/>
        <v>-4.059</v>
      </c>
      <c r="G488" s="3">
        <v>4.05899999999999</v>
      </c>
      <c r="H488">
        <f t="shared" si="36"/>
        <v>172.72</v>
      </c>
      <c r="M488">
        <f t="shared" si="37"/>
        <v>4.059</v>
      </c>
      <c r="N488">
        <f t="shared" si="38"/>
        <v>7.96000000000001</v>
      </c>
      <c r="O488">
        <f t="shared" si="39"/>
        <v>7.928</v>
      </c>
    </row>
    <row r="489" spans="1:15">
      <c r="A489" t="s">
        <v>15</v>
      </c>
      <c r="B489" s="2">
        <v>0.186666666666667</v>
      </c>
      <c r="C489">
        <v>177.858</v>
      </c>
      <c r="D489">
        <v>181.328</v>
      </c>
      <c r="E489">
        <v>180.109</v>
      </c>
      <c r="F489">
        <f t="shared" si="35"/>
        <v>-2.251</v>
      </c>
      <c r="G489" s="3">
        <v>2.251</v>
      </c>
      <c r="H489">
        <f t="shared" si="36"/>
        <v>176.05</v>
      </c>
      <c r="M489">
        <f t="shared" si="37"/>
        <v>2.251</v>
      </c>
      <c r="N489">
        <f t="shared" si="38"/>
        <v>5.10599999999999</v>
      </c>
      <c r="O489">
        <f t="shared" si="39"/>
        <v>3.298</v>
      </c>
    </row>
    <row r="490" spans="1:15">
      <c r="A490" t="s">
        <v>15</v>
      </c>
      <c r="B490" s="2">
        <v>0.185</v>
      </c>
      <c r="C490">
        <v>181.981</v>
      </c>
      <c r="D490">
        <v>180.956</v>
      </c>
      <c r="E490">
        <v>178.524</v>
      </c>
      <c r="F490">
        <f t="shared" si="35"/>
        <v>3.45699999999999</v>
      </c>
      <c r="G490" s="3">
        <v>-3.457</v>
      </c>
      <c r="H490">
        <f t="shared" si="36"/>
        <v>176.273</v>
      </c>
      <c r="M490">
        <f t="shared" si="37"/>
        <v>3.45699999999999</v>
      </c>
      <c r="N490">
        <f t="shared" si="38"/>
        <v>4.12299999999999</v>
      </c>
      <c r="O490">
        <f t="shared" si="39"/>
        <v>-1.58500000000001</v>
      </c>
    </row>
    <row r="491" spans="1:15">
      <c r="A491" t="s">
        <v>15</v>
      </c>
      <c r="B491" s="2">
        <v>0.183333333333333</v>
      </c>
      <c r="C491">
        <v>178.397</v>
      </c>
      <c r="D491">
        <v>178.295</v>
      </c>
      <c r="E491">
        <v>176.494</v>
      </c>
      <c r="F491">
        <f t="shared" si="35"/>
        <v>1.90299999999999</v>
      </c>
      <c r="G491" s="3">
        <v>-1.90299999999999</v>
      </c>
      <c r="H491">
        <f t="shared" si="36"/>
        <v>179.951</v>
      </c>
      <c r="M491">
        <f t="shared" si="37"/>
        <v>1.90299999999999</v>
      </c>
      <c r="N491">
        <f t="shared" si="38"/>
        <v>-3.584</v>
      </c>
      <c r="O491">
        <f t="shared" si="39"/>
        <v>-2.03</v>
      </c>
    </row>
    <row r="492" spans="1:15">
      <c r="A492" t="s">
        <v>15</v>
      </c>
      <c r="B492" s="2">
        <v>0.181666666666667</v>
      </c>
      <c r="C492">
        <v>177.572</v>
      </c>
      <c r="D492">
        <v>173.464</v>
      </c>
      <c r="E492">
        <v>171.991</v>
      </c>
      <c r="F492">
        <f t="shared" si="35"/>
        <v>5.58099999999999</v>
      </c>
      <c r="G492" s="3">
        <v>-5.58099999999997</v>
      </c>
      <c r="H492">
        <f t="shared" si="36"/>
        <v>173.894</v>
      </c>
      <c r="M492">
        <f t="shared" si="37"/>
        <v>5.58099999999999</v>
      </c>
      <c r="N492">
        <f t="shared" si="38"/>
        <v>-0.824999999999989</v>
      </c>
      <c r="O492">
        <f t="shared" si="39"/>
        <v>-4.50299999999999</v>
      </c>
    </row>
    <row r="493" spans="1:15">
      <c r="A493" t="s">
        <v>15</v>
      </c>
      <c r="B493" s="2">
        <v>0.18</v>
      </c>
      <c r="C493">
        <v>172.879</v>
      </c>
      <c r="D493">
        <v>172.836</v>
      </c>
      <c r="E493">
        <v>173.259</v>
      </c>
      <c r="F493">
        <f t="shared" si="35"/>
        <v>-0.379999999999995</v>
      </c>
      <c r="G493" s="3">
        <v>0.380000000000003</v>
      </c>
      <c r="H493">
        <f t="shared" si="36"/>
        <v>178.84</v>
      </c>
      <c r="M493">
        <f t="shared" si="37"/>
        <v>0.379999999999995</v>
      </c>
      <c r="N493">
        <f t="shared" si="38"/>
        <v>-4.69300000000001</v>
      </c>
      <c r="O493">
        <f t="shared" si="39"/>
        <v>1.26799999999997</v>
      </c>
    </row>
    <row r="494" spans="1:15">
      <c r="A494" t="s">
        <v>15</v>
      </c>
      <c r="B494" s="2">
        <v>0.178333333333333</v>
      </c>
      <c r="C494">
        <v>174.274</v>
      </c>
      <c r="D494">
        <v>174.39</v>
      </c>
      <c r="E494">
        <v>175.416</v>
      </c>
      <c r="F494">
        <f t="shared" si="35"/>
        <v>-1.142</v>
      </c>
      <c r="G494" s="3">
        <v>1.14199999999998</v>
      </c>
      <c r="H494">
        <f t="shared" si="36"/>
        <v>175.036</v>
      </c>
      <c r="M494">
        <f t="shared" si="37"/>
        <v>1.142</v>
      </c>
      <c r="N494">
        <f t="shared" si="38"/>
        <v>1.39500000000001</v>
      </c>
      <c r="O494">
        <f t="shared" si="39"/>
        <v>2.15700000000001</v>
      </c>
    </row>
    <row r="495" spans="1:15">
      <c r="A495" t="s">
        <v>15</v>
      </c>
      <c r="B495" s="2">
        <v>0.176666666666667</v>
      </c>
      <c r="C495">
        <v>174.972</v>
      </c>
      <c r="D495">
        <v>175.029</v>
      </c>
      <c r="E495">
        <v>176.748</v>
      </c>
      <c r="F495">
        <f t="shared" si="35"/>
        <v>-1.77599999999998</v>
      </c>
      <c r="G495" s="3">
        <v>1.776</v>
      </c>
      <c r="H495">
        <f t="shared" si="36"/>
        <v>175.606</v>
      </c>
      <c r="M495">
        <f t="shared" si="37"/>
        <v>1.77599999999998</v>
      </c>
      <c r="N495">
        <f t="shared" si="38"/>
        <v>0.698000000000008</v>
      </c>
      <c r="O495">
        <f t="shared" si="39"/>
        <v>1.33199999999999</v>
      </c>
    </row>
    <row r="496" spans="1:15">
      <c r="A496" t="s">
        <v>15</v>
      </c>
      <c r="B496" s="2">
        <v>0.175</v>
      </c>
      <c r="C496">
        <v>177.319</v>
      </c>
      <c r="D496">
        <v>177.308</v>
      </c>
      <c r="E496">
        <v>176.494</v>
      </c>
      <c r="F496">
        <f t="shared" si="35"/>
        <v>0.824999999999989</v>
      </c>
      <c r="G496" s="3">
        <v>-0.824999999999987</v>
      </c>
      <c r="H496">
        <f t="shared" si="36"/>
        <v>174.718</v>
      </c>
      <c r="M496">
        <f t="shared" si="37"/>
        <v>0.824999999999989</v>
      </c>
      <c r="N496">
        <f t="shared" si="38"/>
        <v>2.34699999999998</v>
      </c>
      <c r="O496">
        <f t="shared" si="39"/>
        <v>-0.253999999999991</v>
      </c>
    </row>
    <row r="497" spans="1:15">
      <c r="A497" t="s">
        <v>15</v>
      </c>
      <c r="B497" s="2">
        <v>0.173333333333333</v>
      </c>
      <c r="C497">
        <v>176.082</v>
      </c>
      <c r="D497">
        <v>175.877</v>
      </c>
      <c r="E497">
        <v>174.337</v>
      </c>
      <c r="F497">
        <f t="shared" si="35"/>
        <v>1.745</v>
      </c>
      <c r="G497" s="3">
        <v>-1.74500000000002</v>
      </c>
      <c r="H497">
        <f t="shared" si="36"/>
        <v>175.162</v>
      </c>
      <c r="M497">
        <f t="shared" si="37"/>
        <v>1.745</v>
      </c>
      <c r="N497">
        <f t="shared" si="38"/>
        <v>-1.23699999999999</v>
      </c>
      <c r="O497">
        <f t="shared" si="39"/>
        <v>-2.15700000000001</v>
      </c>
    </row>
    <row r="498" spans="1:15">
      <c r="A498" t="s">
        <v>15</v>
      </c>
      <c r="B498" s="2">
        <v>0.171666666666667</v>
      </c>
      <c r="C498">
        <v>172.466</v>
      </c>
      <c r="D498">
        <v>172.441</v>
      </c>
      <c r="E498">
        <v>175.923</v>
      </c>
      <c r="F498">
        <f t="shared" si="35"/>
        <v>-3.45699999999999</v>
      </c>
      <c r="G498" s="3">
        <v>3.457</v>
      </c>
      <c r="H498">
        <f t="shared" si="36"/>
        <v>177.668</v>
      </c>
      <c r="M498">
        <f t="shared" si="37"/>
        <v>3.45699999999999</v>
      </c>
      <c r="N498">
        <f t="shared" si="38"/>
        <v>-3.61599999999999</v>
      </c>
      <c r="O498">
        <f t="shared" si="39"/>
        <v>1.58600000000001</v>
      </c>
    </row>
    <row r="499" spans="1:15">
      <c r="A499" t="s">
        <v>15</v>
      </c>
      <c r="B499" s="2">
        <v>0.17</v>
      </c>
      <c r="C499">
        <v>175.225</v>
      </c>
      <c r="D499">
        <v>179.456</v>
      </c>
      <c r="E499">
        <v>180.427</v>
      </c>
      <c r="F499">
        <f t="shared" si="35"/>
        <v>-5.202</v>
      </c>
      <c r="G499" s="3">
        <v>5.20200000000002</v>
      </c>
      <c r="H499">
        <f t="shared" si="36"/>
        <v>176.97</v>
      </c>
      <c r="M499">
        <f t="shared" si="37"/>
        <v>5.202</v>
      </c>
      <c r="N499">
        <f t="shared" si="38"/>
        <v>2.75899999999999</v>
      </c>
      <c r="O499">
        <f t="shared" si="39"/>
        <v>4.50399999999999</v>
      </c>
    </row>
    <row r="500" spans="1:15">
      <c r="A500" t="s">
        <v>15</v>
      </c>
      <c r="B500" s="2">
        <v>0.168333333333333</v>
      </c>
      <c r="C500">
        <v>180.49</v>
      </c>
      <c r="D500">
        <v>180.523</v>
      </c>
      <c r="E500">
        <v>179.221</v>
      </c>
      <c r="F500">
        <f t="shared" si="35"/>
        <v>1.26900000000001</v>
      </c>
      <c r="G500" s="3">
        <v>-1.26900000000001</v>
      </c>
      <c r="H500">
        <f t="shared" si="36"/>
        <v>174.019</v>
      </c>
      <c r="M500">
        <f t="shared" si="37"/>
        <v>1.26900000000001</v>
      </c>
      <c r="N500">
        <f t="shared" si="38"/>
        <v>5.26500000000001</v>
      </c>
      <c r="O500">
        <f t="shared" si="39"/>
        <v>-1.20599999999999</v>
      </c>
    </row>
    <row r="501" spans="1:15">
      <c r="A501" t="s">
        <v>15</v>
      </c>
      <c r="B501" s="2">
        <v>0.166666666666667</v>
      </c>
      <c r="C501">
        <v>177.604</v>
      </c>
      <c r="D501">
        <v>177.464</v>
      </c>
      <c r="E501">
        <v>176.684</v>
      </c>
      <c r="F501">
        <f t="shared" si="35"/>
        <v>0.920000000000016</v>
      </c>
      <c r="G501" s="3">
        <v>-0.920000000000032</v>
      </c>
      <c r="H501">
        <f t="shared" si="36"/>
        <v>177.953</v>
      </c>
      <c r="M501">
        <f t="shared" si="37"/>
        <v>0.920000000000016</v>
      </c>
      <c r="N501">
        <f t="shared" si="38"/>
        <v>-2.886</v>
      </c>
      <c r="O501">
        <f t="shared" si="39"/>
        <v>-2.53700000000001</v>
      </c>
    </row>
    <row r="502" spans="1:15">
      <c r="A502" t="s">
        <v>15</v>
      </c>
      <c r="B502" s="2">
        <v>0.165</v>
      </c>
      <c r="C502">
        <v>176.05</v>
      </c>
      <c r="D502">
        <v>176.047</v>
      </c>
      <c r="E502">
        <v>177.192</v>
      </c>
      <c r="F502">
        <f t="shared" si="35"/>
        <v>-1.142</v>
      </c>
      <c r="G502" s="3">
        <v>1.14199999999998</v>
      </c>
      <c r="H502">
        <f t="shared" si="36"/>
        <v>178.112</v>
      </c>
      <c r="M502">
        <f t="shared" si="37"/>
        <v>1.142</v>
      </c>
      <c r="N502">
        <f t="shared" si="38"/>
        <v>-1.554</v>
      </c>
      <c r="O502">
        <f t="shared" si="39"/>
        <v>0.50800000000001</v>
      </c>
    </row>
    <row r="503" spans="1:15">
      <c r="A503" t="s">
        <v>15</v>
      </c>
      <c r="B503" s="2">
        <v>0.163333333333333</v>
      </c>
      <c r="C503">
        <v>178.175</v>
      </c>
      <c r="D503">
        <v>177.831</v>
      </c>
      <c r="E503">
        <v>177.065</v>
      </c>
      <c r="F503">
        <f t="shared" si="35"/>
        <v>1.11000000000001</v>
      </c>
      <c r="G503" s="3">
        <v>-1.11000000000003</v>
      </c>
      <c r="H503">
        <f t="shared" si="36"/>
        <v>175.923</v>
      </c>
      <c r="M503">
        <f t="shared" si="37"/>
        <v>1.11000000000001</v>
      </c>
      <c r="N503">
        <f t="shared" si="38"/>
        <v>2.125</v>
      </c>
      <c r="O503">
        <f t="shared" si="39"/>
        <v>-0.12700000000001</v>
      </c>
    </row>
    <row r="504" spans="1:15">
      <c r="A504" t="s">
        <v>15</v>
      </c>
      <c r="B504" s="2">
        <v>0.161666666666667</v>
      </c>
      <c r="C504">
        <v>177.636</v>
      </c>
      <c r="D504">
        <v>177.631</v>
      </c>
      <c r="E504">
        <v>175.289</v>
      </c>
      <c r="F504">
        <f t="shared" si="35"/>
        <v>2.34700000000001</v>
      </c>
      <c r="G504" s="3">
        <v>-2.34700000000001</v>
      </c>
      <c r="H504">
        <f t="shared" si="36"/>
        <v>176.399</v>
      </c>
      <c r="M504">
        <f t="shared" si="37"/>
        <v>2.34700000000001</v>
      </c>
      <c r="N504">
        <f t="shared" si="38"/>
        <v>-0.539000000000016</v>
      </c>
      <c r="O504">
        <f t="shared" si="39"/>
        <v>-1.77600000000001</v>
      </c>
    </row>
    <row r="505" spans="1:15">
      <c r="A505" t="s">
        <v>15</v>
      </c>
      <c r="B505" s="2">
        <v>0.16</v>
      </c>
      <c r="C505">
        <v>179.348</v>
      </c>
      <c r="D505">
        <v>181.168</v>
      </c>
      <c r="E505">
        <v>181.695</v>
      </c>
      <c r="F505">
        <f t="shared" si="35"/>
        <v>-2.34699999999998</v>
      </c>
      <c r="G505" s="3">
        <v>2.34699999999997</v>
      </c>
      <c r="H505">
        <f t="shared" si="36"/>
        <v>184.042</v>
      </c>
      <c r="M505">
        <f t="shared" si="37"/>
        <v>2.34699999999998</v>
      </c>
      <c r="N505">
        <f t="shared" si="38"/>
        <v>1.71200000000002</v>
      </c>
      <c r="O505">
        <f t="shared" si="39"/>
        <v>6.40600000000001</v>
      </c>
    </row>
    <row r="506" spans="1:15">
      <c r="A506" t="s">
        <v>15</v>
      </c>
      <c r="B506" s="2">
        <v>0.158333333333333</v>
      </c>
      <c r="C506">
        <v>185.628</v>
      </c>
      <c r="D506">
        <v>185.393</v>
      </c>
      <c r="E506">
        <v>183.978</v>
      </c>
      <c r="F506">
        <f t="shared" si="35"/>
        <v>1.64999999999998</v>
      </c>
      <c r="G506" s="3">
        <v>-1.64999999999997</v>
      </c>
      <c r="H506">
        <f t="shared" si="36"/>
        <v>181.631</v>
      </c>
      <c r="M506">
        <f t="shared" si="37"/>
        <v>1.64999999999998</v>
      </c>
      <c r="N506">
        <f t="shared" si="38"/>
        <v>6.27999999999997</v>
      </c>
      <c r="O506">
        <f t="shared" si="39"/>
        <v>2.28300000000002</v>
      </c>
    </row>
    <row r="507" spans="1:15">
      <c r="A507" t="s">
        <v>15</v>
      </c>
      <c r="B507" s="2">
        <v>0.156666666666667</v>
      </c>
      <c r="C507">
        <v>185.057</v>
      </c>
      <c r="D507">
        <v>181.809</v>
      </c>
      <c r="E507">
        <v>177.953</v>
      </c>
      <c r="F507">
        <f t="shared" si="35"/>
        <v>7.10399999999998</v>
      </c>
      <c r="G507" s="3">
        <v>-7.104</v>
      </c>
      <c r="H507">
        <f t="shared" si="36"/>
        <v>179.603</v>
      </c>
      <c r="M507">
        <f t="shared" si="37"/>
        <v>7.10399999999998</v>
      </c>
      <c r="N507">
        <f t="shared" si="38"/>
        <v>-0.570999999999998</v>
      </c>
      <c r="O507">
        <f t="shared" si="39"/>
        <v>-6.02500000000001</v>
      </c>
    </row>
    <row r="508" spans="1:15">
      <c r="A508" t="s">
        <v>15</v>
      </c>
      <c r="B508" s="2">
        <v>0.155</v>
      </c>
      <c r="C508">
        <v>180.205</v>
      </c>
      <c r="D508">
        <v>180.248</v>
      </c>
      <c r="E508">
        <v>176.748</v>
      </c>
      <c r="F508">
        <f t="shared" si="35"/>
        <v>3.45700000000002</v>
      </c>
      <c r="G508" s="3">
        <v>-3.45700000000004</v>
      </c>
      <c r="H508">
        <f t="shared" si="36"/>
        <v>183.852</v>
      </c>
      <c r="M508">
        <f t="shared" si="37"/>
        <v>3.45700000000002</v>
      </c>
      <c r="N508">
        <f t="shared" si="38"/>
        <v>-4.85199999999998</v>
      </c>
      <c r="O508">
        <f t="shared" si="39"/>
        <v>-1.20500000000001</v>
      </c>
    </row>
    <row r="509" spans="1:15">
      <c r="A509" t="s">
        <v>15</v>
      </c>
      <c r="B509" s="2">
        <v>0.153333333333333</v>
      </c>
      <c r="C509">
        <v>179.665</v>
      </c>
      <c r="D509">
        <v>177.989</v>
      </c>
      <c r="E509">
        <v>174.02</v>
      </c>
      <c r="F509">
        <f t="shared" si="35"/>
        <v>5.64499999999998</v>
      </c>
      <c r="G509" s="3">
        <v>-5.64499999999999</v>
      </c>
      <c r="H509">
        <f t="shared" si="36"/>
        <v>177.477</v>
      </c>
      <c r="M509">
        <f t="shared" si="37"/>
        <v>5.64499999999998</v>
      </c>
      <c r="N509">
        <f t="shared" si="38"/>
        <v>-0.54000000000002</v>
      </c>
      <c r="O509">
        <f t="shared" si="39"/>
        <v>-2.72799999999998</v>
      </c>
    </row>
    <row r="510" spans="1:15">
      <c r="A510" t="s">
        <v>15</v>
      </c>
      <c r="B510" s="2">
        <v>0.151666666666667</v>
      </c>
      <c r="C510">
        <v>174.179</v>
      </c>
      <c r="D510">
        <v>174.115</v>
      </c>
      <c r="E510">
        <v>175.479</v>
      </c>
      <c r="F510">
        <f t="shared" si="35"/>
        <v>-1.30000000000001</v>
      </c>
      <c r="G510" s="3">
        <v>1.30000000000001</v>
      </c>
      <c r="H510">
        <f t="shared" si="36"/>
        <v>181.124</v>
      </c>
      <c r="M510">
        <f t="shared" si="37"/>
        <v>1.30000000000001</v>
      </c>
      <c r="N510">
        <f t="shared" si="38"/>
        <v>-5.48599999999999</v>
      </c>
      <c r="O510">
        <f t="shared" si="39"/>
        <v>1.459</v>
      </c>
    </row>
    <row r="511" spans="1:15">
      <c r="A511" t="s">
        <v>15</v>
      </c>
      <c r="B511" s="2">
        <v>0.15</v>
      </c>
      <c r="C511">
        <v>178.143</v>
      </c>
      <c r="D511">
        <v>177.953</v>
      </c>
      <c r="E511">
        <v>178.333</v>
      </c>
      <c r="F511">
        <f t="shared" si="35"/>
        <v>-0.189999999999998</v>
      </c>
      <c r="G511" s="3">
        <v>0.190000000000001</v>
      </c>
      <c r="H511">
        <f t="shared" si="36"/>
        <v>177.033</v>
      </c>
      <c r="M511">
        <f t="shared" si="37"/>
        <v>0.189999999999998</v>
      </c>
      <c r="N511">
        <f t="shared" si="38"/>
        <v>3.964</v>
      </c>
      <c r="O511">
        <f t="shared" si="39"/>
        <v>2.85399999999998</v>
      </c>
    </row>
    <row r="512" spans="1:15">
      <c r="A512" t="s">
        <v>15</v>
      </c>
      <c r="B512" s="2">
        <v>0.148333333333333</v>
      </c>
      <c r="C512">
        <v>178.841</v>
      </c>
      <c r="D512">
        <v>178.985</v>
      </c>
      <c r="E512">
        <v>181.441</v>
      </c>
      <c r="F512">
        <f t="shared" si="35"/>
        <v>-2.59999999999999</v>
      </c>
      <c r="G512" s="3">
        <v>2.6</v>
      </c>
      <c r="H512">
        <f t="shared" si="36"/>
        <v>181.251</v>
      </c>
      <c r="M512">
        <f t="shared" si="37"/>
        <v>2.59999999999999</v>
      </c>
      <c r="N512">
        <f t="shared" si="38"/>
        <v>0.698000000000008</v>
      </c>
      <c r="O512">
        <f t="shared" si="39"/>
        <v>3.108</v>
      </c>
    </row>
    <row r="513" spans="1:15">
      <c r="A513" t="s">
        <v>15</v>
      </c>
      <c r="B513" s="2">
        <v>0.146666666666667</v>
      </c>
      <c r="C513">
        <v>183.154</v>
      </c>
      <c r="D513">
        <v>185.843</v>
      </c>
      <c r="E513">
        <v>190.004</v>
      </c>
      <c r="F513">
        <f t="shared" si="35"/>
        <v>-6.84999999999999</v>
      </c>
      <c r="G513" s="3">
        <v>6.84999999999998</v>
      </c>
      <c r="H513">
        <f t="shared" si="36"/>
        <v>187.404</v>
      </c>
      <c r="M513">
        <f t="shared" si="37"/>
        <v>6.84999999999999</v>
      </c>
      <c r="N513">
        <f t="shared" si="38"/>
        <v>4.31299999999999</v>
      </c>
      <c r="O513">
        <f t="shared" si="39"/>
        <v>8.56299999999999</v>
      </c>
    </row>
    <row r="514" spans="1:15">
      <c r="A514" t="s">
        <v>15</v>
      </c>
      <c r="B514" s="2">
        <v>0.145</v>
      </c>
      <c r="C514">
        <v>188.133</v>
      </c>
      <c r="D514">
        <v>192.878</v>
      </c>
      <c r="E514">
        <v>194.381</v>
      </c>
      <c r="F514">
        <f t="shared" si="35"/>
        <v>-6.24799999999999</v>
      </c>
      <c r="G514" s="3">
        <v>6.24799999999999</v>
      </c>
      <c r="H514">
        <f t="shared" si="36"/>
        <v>187.531</v>
      </c>
      <c r="M514">
        <f t="shared" si="37"/>
        <v>6.24799999999999</v>
      </c>
      <c r="N514">
        <f t="shared" si="38"/>
        <v>4.97900000000001</v>
      </c>
      <c r="O514">
        <f t="shared" si="39"/>
        <v>4.37700000000001</v>
      </c>
    </row>
    <row r="515" spans="1:15">
      <c r="A515" t="s">
        <v>15</v>
      </c>
      <c r="B515" s="2">
        <v>0.143333333333333</v>
      </c>
      <c r="C515">
        <v>197.584</v>
      </c>
      <c r="D515">
        <v>199.878</v>
      </c>
      <c r="E515">
        <v>201.484</v>
      </c>
      <c r="F515">
        <f t="shared" ref="F515:F578" si="40">C515-E515</f>
        <v>-3.90000000000001</v>
      </c>
      <c r="G515" s="3">
        <v>3.90000000000001</v>
      </c>
      <c r="H515">
        <f t="shared" ref="H515:H578" si="41">E515-G514</f>
        <v>195.236</v>
      </c>
      <c r="M515">
        <f t="shared" ref="M515:M578" si="42">ABS(F515)</f>
        <v>3.90000000000001</v>
      </c>
      <c r="N515">
        <f t="shared" si="38"/>
        <v>9.45099999999999</v>
      </c>
      <c r="O515">
        <f t="shared" si="39"/>
        <v>7.10300000000001</v>
      </c>
    </row>
    <row r="516" spans="1:15">
      <c r="A516" t="s">
        <v>15</v>
      </c>
      <c r="B516" s="2">
        <v>0.141666666666667</v>
      </c>
      <c r="C516">
        <v>205.829</v>
      </c>
      <c r="D516">
        <v>205.611</v>
      </c>
      <c r="E516">
        <v>205.417</v>
      </c>
      <c r="F516">
        <f t="shared" si="40"/>
        <v>0.412000000000006</v>
      </c>
      <c r="G516" s="3">
        <v>-0.41199999999999</v>
      </c>
      <c r="H516">
        <f t="shared" si="41"/>
        <v>201.517</v>
      </c>
      <c r="M516">
        <f t="shared" si="42"/>
        <v>0.412000000000006</v>
      </c>
      <c r="N516">
        <f t="shared" ref="N516:N579" si="43">C516-C515</f>
        <v>8.245</v>
      </c>
      <c r="O516">
        <f t="shared" ref="O516:O579" si="44">E516-E515</f>
        <v>3.93299999999999</v>
      </c>
    </row>
    <row r="517" spans="1:15">
      <c r="A517" t="s">
        <v>15</v>
      </c>
      <c r="B517" s="2">
        <v>0.14</v>
      </c>
      <c r="C517">
        <v>205.829</v>
      </c>
      <c r="D517">
        <v>205.826</v>
      </c>
      <c r="E517">
        <v>204.719</v>
      </c>
      <c r="F517">
        <f t="shared" si="40"/>
        <v>1.11000000000001</v>
      </c>
      <c r="G517" s="3">
        <v>-1.11000000000003</v>
      </c>
      <c r="H517">
        <f t="shared" si="41"/>
        <v>205.131</v>
      </c>
      <c r="M517">
        <f t="shared" si="42"/>
        <v>1.11000000000001</v>
      </c>
      <c r="N517">
        <f t="shared" si="43"/>
        <v>0</v>
      </c>
      <c r="O517">
        <f t="shared" si="44"/>
        <v>-0.698000000000008</v>
      </c>
    </row>
    <row r="518" spans="1:15">
      <c r="A518" t="s">
        <v>15</v>
      </c>
      <c r="B518" s="2">
        <v>0.138333333333333</v>
      </c>
      <c r="C518">
        <v>207.605</v>
      </c>
      <c r="D518">
        <v>207.43</v>
      </c>
      <c r="E518">
        <v>205.861</v>
      </c>
      <c r="F518">
        <f t="shared" si="40"/>
        <v>1.744</v>
      </c>
      <c r="G518" s="3">
        <v>-1.74400000000001</v>
      </c>
      <c r="H518">
        <f t="shared" si="41"/>
        <v>206.971</v>
      </c>
      <c r="M518">
        <f t="shared" si="42"/>
        <v>1.744</v>
      </c>
      <c r="N518">
        <f t="shared" si="43"/>
        <v>1.77599999999998</v>
      </c>
      <c r="O518">
        <f t="shared" si="44"/>
        <v>1.142</v>
      </c>
    </row>
    <row r="519" spans="1:15">
      <c r="A519" t="s">
        <v>15</v>
      </c>
      <c r="B519" s="2">
        <v>0.136666666666667</v>
      </c>
      <c r="C519">
        <v>207.605</v>
      </c>
      <c r="D519">
        <v>207.43</v>
      </c>
      <c r="E519">
        <v>204.656</v>
      </c>
      <c r="F519">
        <f t="shared" si="40"/>
        <v>2.94899999999998</v>
      </c>
      <c r="G519" s="3">
        <v>-2.949</v>
      </c>
      <c r="H519">
        <f t="shared" si="41"/>
        <v>206.4</v>
      </c>
      <c r="M519">
        <f t="shared" si="42"/>
        <v>2.94899999999998</v>
      </c>
      <c r="N519">
        <f t="shared" si="43"/>
        <v>0</v>
      </c>
      <c r="O519">
        <f t="shared" si="44"/>
        <v>-1.20499999999998</v>
      </c>
    </row>
    <row r="520" spans="1:15">
      <c r="A520" t="s">
        <v>15</v>
      </c>
      <c r="B520" s="2">
        <v>0.135</v>
      </c>
      <c r="C520">
        <v>208.366</v>
      </c>
      <c r="D520">
        <v>208.159</v>
      </c>
      <c r="E520">
        <v>206.178</v>
      </c>
      <c r="F520">
        <f t="shared" si="40"/>
        <v>2.18800000000002</v>
      </c>
      <c r="G520" s="3">
        <v>-2.18800000000003</v>
      </c>
      <c r="H520">
        <f t="shared" si="41"/>
        <v>209.127</v>
      </c>
      <c r="M520">
        <f t="shared" si="42"/>
        <v>2.18800000000002</v>
      </c>
      <c r="N520">
        <f t="shared" si="43"/>
        <v>0.761000000000024</v>
      </c>
      <c r="O520">
        <f t="shared" si="44"/>
        <v>1.52199999999999</v>
      </c>
    </row>
    <row r="521" spans="1:15">
      <c r="A521" t="s">
        <v>15</v>
      </c>
      <c r="B521" s="2">
        <v>0.133333333333333</v>
      </c>
      <c r="C521">
        <v>209.35</v>
      </c>
      <c r="D521">
        <v>209.285</v>
      </c>
      <c r="E521">
        <v>205.48</v>
      </c>
      <c r="F521">
        <f t="shared" si="40"/>
        <v>3.87</v>
      </c>
      <c r="G521" s="3">
        <v>-3.87</v>
      </c>
      <c r="H521">
        <f t="shared" si="41"/>
        <v>207.668</v>
      </c>
      <c r="M521">
        <f t="shared" si="42"/>
        <v>3.87</v>
      </c>
      <c r="N521">
        <f t="shared" si="43"/>
        <v>0.98399999999998</v>
      </c>
      <c r="O521">
        <f t="shared" si="44"/>
        <v>-0.698000000000008</v>
      </c>
    </row>
    <row r="522" spans="1:15">
      <c r="A522" t="s">
        <v>15</v>
      </c>
      <c r="B522" s="2">
        <v>0.131666666666667</v>
      </c>
      <c r="C522">
        <v>210.713</v>
      </c>
      <c r="D522">
        <v>211.103</v>
      </c>
      <c r="E522">
        <v>211.57</v>
      </c>
      <c r="F522">
        <f t="shared" si="40"/>
        <v>-0.856999999999999</v>
      </c>
      <c r="G522" s="3">
        <v>0.857000000000019</v>
      </c>
      <c r="H522">
        <f t="shared" si="41"/>
        <v>215.44</v>
      </c>
      <c r="M522">
        <f t="shared" si="42"/>
        <v>0.856999999999999</v>
      </c>
      <c r="N522">
        <f t="shared" si="43"/>
        <v>1.363</v>
      </c>
      <c r="O522">
        <f t="shared" si="44"/>
        <v>6.09</v>
      </c>
    </row>
    <row r="523" spans="1:15">
      <c r="A523" t="s">
        <v>15</v>
      </c>
      <c r="B523" s="2">
        <v>0.13</v>
      </c>
      <c r="C523">
        <v>215.914</v>
      </c>
      <c r="D523">
        <v>215.513</v>
      </c>
      <c r="E523">
        <v>214.17</v>
      </c>
      <c r="F523">
        <f t="shared" si="40"/>
        <v>1.744</v>
      </c>
      <c r="G523" s="3">
        <v>-1.74400000000001</v>
      </c>
      <c r="H523">
        <f t="shared" si="41"/>
        <v>213.313</v>
      </c>
      <c r="M523">
        <f t="shared" si="42"/>
        <v>1.744</v>
      </c>
      <c r="N523">
        <f t="shared" si="43"/>
        <v>5.20099999999999</v>
      </c>
      <c r="O523">
        <f t="shared" si="44"/>
        <v>2.59999999999999</v>
      </c>
    </row>
    <row r="524" spans="1:15">
      <c r="A524" t="s">
        <v>15</v>
      </c>
      <c r="B524" s="2">
        <v>0.128333333333333</v>
      </c>
      <c r="C524">
        <v>217.468</v>
      </c>
      <c r="D524">
        <v>216.96</v>
      </c>
      <c r="E524">
        <v>215.121</v>
      </c>
      <c r="F524">
        <f t="shared" si="40"/>
        <v>2.34699999999998</v>
      </c>
      <c r="G524" s="3">
        <v>-2.34699999999997</v>
      </c>
      <c r="H524">
        <f t="shared" si="41"/>
        <v>216.865</v>
      </c>
      <c r="M524">
        <f t="shared" si="42"/>
        <v>2.34699999999998</v>
      </c>
      <c r="N524">
        <f t="shared" si="43"/>
        <v>1.554</v>
      </c>
      <c r="O524">
        <f t="shared" si="44"/>
        <v>0.951000000000022</v>
      </c>
    </row>
    <row r="525" spans="1:15">
      <c r="A525" t="s">
        <v>15</v>
      </c>
      <c r="B525" s="2">
        <v>0.126666666666667</v>
      </c>
      <c r="C525">
        <v>216.453</v>
      </c>
      <c r="D525">
        <v>216.945</v>
      </c>
      <c r="E525">
        <v>214.234</v>
      </c>
      <c r="F525">
        <f t="shared" si="40"/>
        <v>2.21899999999999</v>
      </c>
      <c r="G525" s="3">
        <v>-2.21900000000002</v>
      </c>
      <c r="H525">
        <f t="shared" si="41"/>
        <v>216.581</v>
      </c>
      <c r="M525">
        <f t="shared" si="42"/>
        <v>2.21899999999999</v>
      </c>
      <c r="N525">
        <f t="shared" si="43"/>
        <v>-1.01499999999999</v>
      </c>
      <c r="O525">
        <f t="shared" si="44"/>
        <v>-0.887</v>
      </c>
    </row>
    <row r="526" spans="1:15">
      <c r="A526" t="s">
        <v>15</v>
      </c>
      <c r="B526" s="2">
        <v>0.125</v>
      </c>
      <c r="C526">
        <v>216.422</v>
      </c>
      <c r="D526">
        <v>216.315</v>
      </c>
      <c r="E526">
        <v>215.565</v>
      </c>
      <c r="F526">
        <f t="shared" si="40"/>
        <v>0.856999999999999</v>
      </c>
      <c r="G526" s="3">
        <v>-0.857000000000019</v>
      </c>
      <c r="H526">
        <f t="shared" si="41"/>
        <v>217.784</v>
      </c>
      <c r="M526">
        <f t="shared" si="42"/>
        <v>0.856999999999999</v>
      </c>
      <c r="N526">
        <f t="shared" si="43"/>
        <v>-0.0310000000000059</v>
      </c>
      <c r="O526">
        <f t="shared" si="44"/>
        <v>1.33099999999999</v>
      </c>
    </row>
    <row r="527" spans="1:15">
      <c r="A527" t="s">
        <v>15</v>
      </c>
      <c r="B527" s="2">
        <v>0.123333333333333</v>
      </c>
      <c r="C527">
        <v>216.422</v>
      </c>
      <c r="D527">
        <v>217.352</v>
      </c>
      <c r="E527">
        <v>219.308</v>
      </c>
      <c r="F527">
        <f t="shared" si="40"/>
        <v>-2.886</v>
      </c>
      <c r="G527" s="3">
        <v>2.88599999999999</v>
      </c>
      <c r="H527">
        <f t="shared" si="41"/>
        <v>220.165</v>
      </c>
      <c r="M527">
        <f t="shared" si="42"/>
        <v>2.886</v>
      </c>
      <c r="N527">
        <f t="shared" si="43"/>
        <v>0</v>
      </c>
      <c r="O527">
        <f t="shared" si="44"/>
        <v>3.74299999999999</v>
      </c>
    </row>
    <row r="528" spans="1:15">
      <c r="A528" t="s">
        <v>15</v>
      </c>
      <c r="B528" s="2">
        <v>0.121666666666667</v>
      </c>
      <c r="C528">
        <v>222.067</v>
      </c>
      <c r="D528">
        <v>221.888</v>
      </c>
      <c r="E528">
        <v>217.849</v>
      </c>
      <c r="F528">
        <f t="shared" si="40"/>
        <v>4.21800000000002</v>
      </c>
      <c r="G528" s="3">
        <v>-4.21800000000001</v>
      </c>
      <c r="H528">
        <f t="shared" si="41"/>
        <v>214.963</v>
      </c>
      <c r="M528">
        <f t="shared" si="42"/>
        <v>4.21800000000002</v>
      </c>
      <c r="N528">
        <f t="shared" si="43"/>
        <v>5.64500000000001</v>
      </c>
      <c r="O528">
        <f t="shared" si="44"/>
        <v>-1.459</v>
      </c>
    </row>
    <row r="529" spans="1:15">
      <c r="A529" t="s">
        <v>15</v>
      </c>
      <c r="B529" s="2">
        <v>0.12</v>
      </c>
      <c r="C529">
        <v>219.339</v>
      </c>
      <c r="D529">
        <v>218.635</v>
      </c>
      <c r="E529">
        <v>216.263</v>
      </c>
      <c r="F529">
        <f t="shared" si="40"/>
        <v>3.07599999999999</v>
      </c>
      <c r="G529" s="3">
        <v>-3.07599999999999</v>
      </c>
      <c r="H529">
        <f t="shared" si="41"/>
        <v>220.481</v>
      </c>
      <c r="M529">
        <f t="shared" si="42"/>
        <v>3.07599999999999</v>
      </c>
      <c r="N529">
        <f t="shared" si="43"/>
        <v>-2.72800000000001</v>
      </c>
      <c r="O529">
        <f t="shared" si="44"/>
        <v>-1.58599999999998</v>
      </c>
    </row>
    <row r="530" spans="1:15">
      <c r="A530" t="s">
        <v>15</v>
      </c>
      <c r="B530" s="2">
        <v>0.118333333333333</v>
      </c>
      <c r="C530">
        <v>217.912</v>
      </c>
      <c r="D530">
        <v>217.8</v>
      </c>
      <c r="E530">
        <v>213.092</v>
      </c>
      <c r="F530">
        <f t="shared" si="40"/>
        <v>4.81999999999999</v>
      </c>
      <c r="G530" s="3">
        <v>-4.82</v>
      </c>
      <c r="H530">
        <f t="shared" si="41"/>
        <v>216.168</v>
      </c>
      <c r="M530">
        <f t="shared" si="42"/>
        <v>4.81999999999999</v>
      </c>
      <c r="N530">
        <f t="shared" si="43"/>
        <v>-1.42699999999999</v>
      </c>
      <c r="O530">
        <f t="shared" si="44"/>
        <v>-3.17099999999999</v>
      </c>
    </row>
    <row r="531" spans="1:15">
      <c r="A531" t="s">
        <v>15</v>
      </c>
      <c r="B531" s="2">
        <v>0.116666666666667</v>
      </c>
      <c r="C531">
        <v>214.075</v>
      </c>
      <c r="D531">
        <v>214.158</v>
      </c>
      <c r="E531">
        <v>212.331</v>
      </c>
      <c r="F531">
        <f t="shared" si="40"/>
        <v>1.744</v>
      </c>
      <c r="G531" s="3">
        <v>-1.74399999999999</v>
      </c>
      <c r="H531">
        <f t="shared" si="41"/>
        <v>217.151</v>
      </c>
      <c r="M531">
        <f t="shared" si="42"/>
        <v>1.744</v>
      </c>
      <c r="N531">
        <f t="shared" si="43"/>
        <v>-3.83700000000002</v>
      </c>
      <c r="O531">
        <f t="shared" si="44"/>
        <v>-0.761000000000024</v>
      </c>
    </row>
    <row r="532" spans="1:15">
      <c r="A532" t="s">
        <v>15</v>
      </c>
      <c r="B532" s="2">
        <v>0.115</v>
      </c>
      <c r="C532">
        <v>210.269</v>
      </c>
      <c r="D532">
        <v>211.297</v>
      </c>
      <c r="E532">
        <v>212.204</v>
      </c>
      <c r="F532">
        <f t="shared" si="40"/>
        <v>-1.935</v>
      </c>
      <c r="G532" s="3">
        <v>1.935</v>
      </c>
      <c r="H532">
        <f t="shared" si="41"/>
        <v>213.948</v>
      </c>
      <c r="M532">
        <f t="shared" si="42"/>
        <v>1.935</v>
      </c>
      <c r="N532">
        <f t="shared" si="43"/>
        <v>-3.80599999999998</v>
      </c>
      <c r="O532">
        <f t="shared" si="44"/>
        <v>-0.126999999999981</v>
      </c>
    </row>
    <row r="533" spans="1:15">
      <c r="A533" t="s">
        <v>15</v>
      </c>
      <c r="B533" s="2">
        <v>0.113333333333333</v>
      </c>
      <c r="C533">
        <v>213.282</v>
      </c>
      <c r="D533">
        <v>212.508</v>
      </c>
      <c r="E533">
        <v>212.584</v>
      </c>
      <c r="F533">
        <f t="shared" si="40"/>
        <v>0.698000000000008</v>
      </c>
      <c r="G533" s="3">
        <v>-0.697999999999999</v>
      </c>
      <c r="H533">
        <f t="shared" si="41"/>
        <v>210.649</v>
      </c>
      <c r="M533">
        <f t="shared" si="42"/>
        <v>0.698000000000008</v>
      </c>
      <c r="N533">
        <f t="shared" si="43"/>
        <v>3.01300000000001</v>
      </c>
      <c r="O533">
        <f t="shared" si="44"/>
        <v>0.379999999999995</v>
      </c>
    </row>
    <row r="534" spans="1:15">
      <c r="A534" t="s">
        <v>15</v>
      </c>
      <c r="B534" s="2">
        <v>0.111666666666667</v>
      </c>
      <c r="C534">
        <v>209.413</v>
      </c>
      <c r="D534">
        <v>212.076</v>
      </c>
      <c r="E534">
        <v>213.726</v>
      </c>
      <c r="F534">
        <f t="shared" si="40"/>
        <v>-4.31299999999999</v>
      </c>
      <c r="G534" s="3">
        <v>4.31299999999999</v>
      </c>
      <c r="H534">
        <f t="shared" si="41"/>
        <v>214.424</v>
      </c>
      <c r="M534">
        <f t="shared" si="42"/>
        <v>4.31299999999999</v>
      </c>
      <c r="N534">
        <f t="shared" si="43"/>
        <v>-3.869</v>
      </c>
      <c r="O534">
        <f t="shared" si="44"/>
        <v>1.142</v>
      </c>
    </row>
    <row r="535" spans="1:15">
      <c r="A535" t="s">
        <v>15</v>
      </c>
      <c r="B535" s="2">
        <v>0.11</v>
      </c>
      <c r="C535">
        <v>215.787</v>
      </c>
      <c r="D535">
        <v>217.733</v>
      </c>
      <c r="E535">
        <v>219.688</v>
      </c>
      <c r="F535">
        <f t="shared" si="40"/>
        <v>-3.90099999999998</v>
      </c>
      <c r="G535" s="3">
        <v>3.90099999999998</v>
      </c>
      <c r="H535">
        <f t="shared" si="41"/>
        <v>215.375</v>
      </c>
      <c r="M535">
        <f t="shared" si="42"/>
        <v>3.90099999999998</v>
      </c>
      <c r="N535">
        <f t="shared" si="43"/>
        <v>6.374</v>
      </c>
      <c r="O535">
        <f t="shared" si="44"/>
        <v>5.96199999999999</v>
      </c>
    </row>
    <row r="536" spans="1:15">
      <c r="A536" t="s">
        <v>15</v>
      </c>
      <c r="B536" s="2">
        <v>0.108333333333333</v>
      </c>
      <c r="C536">
        <v>224.763</v>
      </c>
      <c r="D536">
        <v>224.907</v>
      </c>
      <c r="E536">
        <v>227.363</v>
      </c>
      <c r="F536">
        <f t="shared" si="40"/>
        <v>-2.59999999999999</v>
      </c>
      <c r="G536" s="3">
        <v>2.6</v>
      </c>
      <c r="H536">
        <f t="shared" si="41"/>
        <v>223.462</v>
      </c>
      <c r="M536">
        <f t="shared" si="42"/>
        <v>2.59999999999999</v>
      </c>
      <c r="N536">
        <f t="shared" si="43"/>
        <v>8.976</v>
      </c>
      <c r="O536">
        <f t="shared" si="44"/>
        <v>7.67500000000001</v>
      </c>
    </row>
    <row r="537" spans="1:15">
      <c r="A537" t="s">
        <v>15</v>
      </c>
      <c r="B537" s="2">
        <v>0.106666666666667</v>
      </c>
      <c r="C537">
        <v>229.456</v>
      </c>
      <c r="D537">
        <v>228.87</v>
      </c>
      <c r="E537">
        <v>228.124</v>
      </c>
      <c r="F537">
        <f t="shared" si="40"/>
        <v>1.33199999999999</v>
      </c>
      <c r="G537" s="3">
        <v>-1.33199999999998</v>
      </c>
      <c r="H537">
        <f t="shared" si="41"/>
        <v>225.524</v>
      </c>
      <c r="M537">
        <f t="shared" si="42"/>
        <v>1.33199999999999</v>
      </c>
      <c r="N537">
        <f t="shared" si="43"/>
        <v>4.69299999999998</v>
      </c>
      <c r="O537">
        <f t="shared" si="44"/>
        <v>0.760999999999996</v>
      </c>
    </row>
    <row r="538" spans="1:15">
      <c r="A538" t="s">
        <v>15</v>
      </c>
      <c r="B538" s="2">
        <v>0.105</v>
      </c>
      <c r="C538">
        <v>228.314</v>
      </c>
      <c r="D538">
        <v>227.774</v>
      </c>
      <c r="E538">
        <v>224.953</v>
      </c>
      <c r="F538">
        <f t="shared" si="40"/>
        <v>3.36099999999999</v>
      </c>
      <c r="G538" s="3">
        <v>-3.36099999999999</v>
      </c>
      <c r="H538">
        <f t="shared" si="41"/>
        <v>226.285</v>
      </c>
      <c r="M538">
        <f t="shared" si="42"/>
        <v>3.36099999999999</v>
      </c>
      <c r="N538">
        <f t="shared" si="43"/>
        <v>-1.142</v>
      </c>
      <c r="O538">
        <f t="shared" si="44"/>
        <v>-3.17099999999999</v>
      </c>
    </row>
    <row r="539" spans="1:15">
      <c r="A539" t="s">
        <v>15</v>
      </c>
      <c r="B539" s="2">
        <v>0.103333333333333</v>
      </c>
      <c r="C539">
        <v>228.314</v>
      </c>
      <c r="D539">
        <v>224.03</v>
      </c>
      <c r="E539">
        <v>222.352</v>
      </c>
      <c r="F539">
        <f t="shared" si="40"/>
        <v>5.96199999999999</v>
      </c>
      <c r="G539" s="3">
        <v>-5.96199999999998</v>
      </c>
      <c r="H539">
        <f t="shared" si="41"/>
        <v>225.713</v>
      </c>
      <c r="M539">
        <f t="shared" si="42"/>
        <v>5.96199999999999</v>
      </c>
      <c r="N539">
        <f t="shared" si="43"/>
        <v>0</v>
      </c>
      <c r="O539">
        <f t="shared" si="44"/>
        <v>-2.601</v>
      </c>
    </row>
    <row r="540" spans="1:15">
      <c r="A540" t="s">
        <v>15</v>
      </c>
      <c r="B540" s="2">
        <v>0.101666666666667</v>
      </c>
      <c r="C540">
        <v>223.145</v>
      </c>
      <c r="D540">
        <v>220.172</v>
      </c>
      <c r="E540">
        <v>218.103</v>
      </c>
      <c r="F540">
        <f t="shared" si="40"/>
        <v>5.042</v>
      </c>
      <c r="G540" s="3">
        <v>-5.04199999999999</v>
      </c>
      <c r="H540">
        <f t="shared" si="41"/>
        <v>224.065</v>
      </c>
      <c r="M540">
        <f t="shared" si="42"/>
        <v>5.042</v>
      </c>
      <c r="N540">
        <f t="shared" si="43"/>
        <v>-5.16899999999998</v>
      </c>
      <c r="O540">
        <f t="shared" si="44"/>
        <v>-4.249</v>
      </c>
    </row>
    <row r="541" spans="1:15">
      <c r="A541" t="s">
        <v>15</v>
      </c>
      <c r="B541" s="2">
        <v>0.1</v>
      </c>
      <c r="C541">
        <v>220.545</v>
      </c>
      <c r="D541">
        <v>220.082</v>
      </c>
      <c r="E541">
        <v>220.196</v>
      </c>
      <c r="F541">
        <f t="shared" si="40"/>
        <v>0.34899999999999</v>
      </c>
      <c r="G541" s="3">
        <v>-0.348999999999999</v>
      </c>
      <c r="H541">
        <f t="shared" si="41"/>
        <v>225.238</v>
      </c>
      <c r="M541">
        <f t="shared" si="42"/>
        <v>0.34899999999999</v>
      </c>
      <c r="N541">
        <f t="shared" si="43"/>
        <v>-2.60000000000002</v>
      </c>
      <c r="O541">
        <f t="shared" si="44"/>
        <v>2.09299999999999</v>
      </c>
    </row>
    <row r="542" spans="1:15">
      <c r="A542" t="s">
        <v>15</v>
      </c>
      <c r="B542" s="2">
        <v>0.0983333333333333</v>
      </c>
      <c r="C542">
        <v>221.084</v>
      </c>
      <c r="D542">
        <v>221.876</v>
      </c>
      <c r="E542">
        <v>224.318</v>
      </c>
      <c r="F542">
        <f t="shared" si="40"/>
        <v>-3.23400000000001</v>
      </c>
      <c r="G542" s="3">
        <v>3.234</v>
      </c>
      <c r="H542">
        <f t="shared" si="41"/>
        <v>224.667</v>
      </c>
      <c r="M542">
        <f t="shared" si="42"/>
        <v>3.23400000000001</v>
      </c>
      <c r="N542">
        <f t="shared" si="43"/>
        <v>0.539000000000016</v>
      </c>
      <c r="O542">
        <f t="shared" si="44"/>
        <v>4.12200000000001</v>
      </c>
    </row>
    <row r="543" spans="1:15">
      <c r="A543" t="s">
        <v>15</v>
      </c>
      <c r="B543" s="2">
        <v>0.0966666666666667</v>
      </c>
      <c r="C543">
        <v>226.792</v>
      </c>
      <c r="D543">
        <v>226.204</v>
      </c>
      <c r="E543">
        <v>226.348</v>
      </c>
      <c r="F543">
        <f t="shared" si="40"/>
        <v>0.443999999999988</v>
      </c>
      <c r="G543" s="3">
        <v>-0.443999999999978</v>
      </c>
      <c r="H543">
        <f t="shared" si="41"/>
        <v>223.114</v>
      </c>
      <c r="M543">
        <f t="shared" si="42"/>
        <v>0.443999999999988</v>
      </c>
      <c r="N543">
        <f t="shared" si="43"/>
        <v>5.708</v>
      </c>
      <c r="O543">
        <f t="shared" si="44"/>
        <v>2.03</v>
      </c>
    </row>
    <row r="544" spans="1:15">
      <c r="A544" t="s">
        <v>15</v>
      </c>
      <c r="B544" s="2">
        <v>0.095</v>
      </c>
      <c r="C544">
        <v>225.809</v>
      </c>
      <c r="D544">
        <v>224.885</v>
      </c>
      <c r="E544">
        <v>222.796</v>
      </c>
      <c r="F544">
        <f t="shared" si="40"/>
        <v>3.01300000000001</v>
      </c>
      <c r="G544" s="3">
        <v>-3.013</v>
      </c>
      <c r="H544">
        <f t="shared" si="41"/>
        <v>223.24</v>
      </c>
      <c r="M544">
        <f t="shared" si="42"/>
        <v>3.01300000000001</v>
      </c>
      <c r="N544">
        <f t="shared" si="43"/>
        <v>-0.983000000000004</v>
      </c>
      <c r="O544">
        <f t="shared" si="44"/>
        <v>-3.55200000000002</v>
      </c>
    </row>
    <row r="545" spans="1:15">
      <c r="A545" t="s">
        <v>15</v>
      </c>
      <c r="B545" s="2">
        <v>0.0933333333333333</v>
      </c>
      <c r="C545">
        <v>220.957</v>
      </c>
      <c r="D545">
        <v>219.066</v>
      </c>
      <c r="E545">
        <v>219.371</v>
      </c>
      <c r="F545">
        <f t="shared" si="40"/>
        <v>1.58599999999998</v>
      </c>
      <c r="G545" s="3">
        <v>-1.58599999999998</v>
      </c>
      <c r="H545">
        <f t="shared" si="41"/>
        <v>222.384</v>
      </c>
      <c r="M545">
        <f t="shared" si="42"/>
        <v>1.58599999999998</v>
      </c>
      <c r="N545">
        <f t="shared" si="43"/>
        <v>-4.852</v>
      </c>
      <c r="O545">
        <f t="shared" si="44"/>
        <v>-3.42499999999998</v>
      </c>
    </row>
    <row r="546" spans="1:15">
      <c r="A546" t="s">
        <v>15</v>
      </c>
      <c r="B546" s="2">
        <v>0.0916666666666667</v>
      </c>
      <c r="C546">
        <v>212.362</v>
      </c>
      <c r="D546">
        <v>212.107</v>
      </c>
      <c r="E546">
        <v>213.853</v>
      </c>
      <c r="F546">
        <f t="shared" si="40"/>
        <v>-1.49100000000001</v>
      </c>
      <c r="G546" s="3">
        <v>1.49100000000002</v>
      </c>
      <c r="H546">
        <f t="shared" si="41"/>
        <v>215.439</v>
      </c>
      <c r="M546">
        <f t="shared" si="42"/>
        <v>1.49100000000001</v>
      </c>
      <c r="N546">
        <f t="shared" si="43"/>
        <v>-8.595</v>
      </c>
      <c r="O546">
        <f t="shared" si="44"/>
        <v>-5.518</v>
      </c>
    </row>
    <row r="547" spans="1:15">
      <c r="A547" t="s">
        <v>15</v>
      </c>
      <c r="B547" s="2">
        <v>0.09</v>
      </c>
      <c r="C547">
        <v>212.426</v>
      </c>
      <c r="D547">
        <v>213.921</v>
      </c>
      <c r="E547">
        <v>216.136</v>
      </c>
      <c r="F547">
        <f t="shared" si="40"/>
        <v>-3.71000000000001</v>
      </c>
      <c r="G547" s="3">
        <v>3.71000000000001</v>
      </c>
      <c r="H547">
        <f t="shared" si="41"/>
        <v>214.645</v>
      </c>
      <c r="M547">
        <f t="shared" si="42"/>
        <v>3.71000000000001</v>
      </c>
      <c r="N547">
        <f t="shared" si="43"/>
        <v>0.063999999999993</v>
      </c>
      <c r="O547">
        <f t="shared" si="44"/>
        <v>2.28299999999999</v>
      </c>
    </row>
    <row r="548" spans="1:15">
      <c r="A548" t="s">
        <v>15</v>
      </c>
      <c r="B548" s="2">
        <v>0.0883333333333333</v>
      </c>
      <c r="C548">
        <v>215.883</v>
      </c>
      <c r="D548">
        <v>215.298</v>
      </c>
      <c r="E548">
        <v>216.58</v>
      </c>
      <c r="F548">
        <f t="shared" si="40"/>
        <v>-0.697000000000003</v>
      </c>
      <c r="G548" s="3">
        <v>0.696999999999992</v>
      </c>
      <c r="H548">
        <f t="shared" si="41"/>
        <v>212.87</v>
      </c>
      <c r="M548">
        <f t="shared" si="42"/>
        <v>0.697000000000003</v>
      </c>
      <c r="N548">
        <f t="shared" si="43"/>
        <v>3.45700000000002</v>
      </c>
      <c r="O548">
        <f t="shared" si="44"/>
        <v>0.444000000000017</v>
      </c>
    </row>
    <row r="549" spans="1:15">
      <c r="A549" t="s">
        <v>15</v>
      </c>
      <c r="B549" s="2">
        <v>0.0866666666666667</v>
      </c>
      <c r="C549">
        <v>217.341</v>
      </c>
      <c r="D549">
        <v>218.135</v>
      </c>
      <c r="E549">
        <v>218.483</v>
      </c>
      <c r="F549">
        <f t="shared" si="40"/>
        <v>-1.142</v>
      </c>
      <c r="G549" s="3">
        <v>1.142</v>
      </c>
      <c r="H549">
        <f t="shared" si="41"/>
        <v>217.786</v>
      </c>
      <c r="M549">
        <f t="shared" si="42"/>
        <v>1.142</v>
      </c>
      <c r="N549">
        <f t="shared" si="43"/>
        <v>1.458</v>
      </c>
      <c r="O549">
        <f t="shared" si="44"/>
        <v>1.90299999999999</v>
      </c>
    </row>
    <row r="550" spans="1:15">
      <c r="A550" t="s">
        <v>15</v>
      </c>
      <c r="B550" s="2">
        <v>0.085</v>
      </c>
      <c r="C550">
        <v>217.151</v>
      </c>
      <c r="D550">
        <v>216.756</v>
      </c>
      <c r="E550">
        <v>216.897</v>
      </c>
      <c r="F550">
        <f t="shared" si="40"/>
        <v>0.254000000000019</v>
      </c>
      <c r="G550" s="3">
        <v>-0.254000000000021</v>
      </c>
      <c r="H550">
        <f t="shared" si="41"/>
        <v>215.755</v>
      </c>
      <c r="M550">
        <f t="shared" si="42"/>
        <v>0.254000000000019</v>
      </c>
      <c r="N550">
        <f t="shared" si="43"/>
        <v>-0.189999999999998</v>
      </c>
      <c r="O550">
        <f t="shared" si="44"/>
        <v>-1.58600000000001</v>
      </c>
    </row>
    <row r="551" spans="1:15">
      <c r="A551" t="s">
        <v>15</v>
      </c>
      <c r="B551" s="2">
        <v>0.0833333333333333</v>
      </c>
      <c r="C551">
        <v>211.348</v>
      </c>
      <c r="D551">
        <v>211.091</v>
      </c>
      <c r="E551">
        <v>210.808</v>
      </c>
      <c r="F551">
        <f t="shared" si="40"/>
        <v>0.54000000000002</v>
      </c>
      <c r="G551" s="3">
        <v>-0.540000000000029</v>
      </c>
      <c r="H551">
        <f t="shared" si="41"/>
        <v>211.062</v>
      </c>
      <c r="M551">
        <f t="shared" si="42"/>
        <v>0.54000000000002</v>
      </c>
      <c r="N551">
        <f t="shared" si="43"/>
        <v>-5.803</v>
      </c>
      <c r="O551">
        <f t="shared" si="44"/>
        <v>-6.089</v>
      </c>
    </row>
    <row r="552" spans="1:15">
      <c r="A552" t="s">
        <v>15</v>
      </c>
      <c r="B552" s="2">
        <v>0.0816666666666667</v>
      </c>
      <c r="C552">
        <v>211.348</v>
      </c>
      <c r="D552">
        <v>211.539</v>
      </c>
      <c r="E552">
        <v>214.677</v>
      </c>
      <c r="F552">
        <f t="shared" si="40"/>
        <v>-3.32899999999998</v>
      </c>
      <c r="G552" s="3">
        <v>3.32899999999998</v>
      </c>
      <c r="H552">
        <f t="shared" si="41"/>
        <v>215.217</v>
      </c>
      <c r="M552">
        <f t="shared" si="42"/>
        <v>3.32899999999998</v>
      </c>
      <c r="N552">
        <f t="shared" si="43"/>
        <v>0</v>
      </c>
      <c r="O552">
        <f t="shared" si="44"/>
        <v>3.869</v>
      </c>
    </row>
    <row r="553" spans="1:15">
      <c r="A553" t="s">
        <v>15</v>
      </c>
      <c r="B553" s="2">
        <v>0.08</v>
      </c>
      <c r="C553">
        <v>216.358</v>
      </c>
      <c r="D553">
        <v>216.055</v>
      </c>
      <c r="E553">
        <v>217.532</v>
      </c>
      <c r="F553">
        <f t="shared" si="40"/>
        <v>-1.17400000000001</v>
      </c>
      <c r="G553" s="3">
        <v>1.17400000000001</v>
      </c>
      <c r="H553">
        <f t="shared" si="41"/>
        <v>214.203</v>
      </c>
      <c r="M553">
        <f t="shared" si="42"/>
        <v>1.17400000000001</v>
      </c>
      <c r="N553">
        <f t="shared" si="43"/>
        <v>5.00999999999999</v>
      </c>
      <c r="O553">
        <f t="shared" si="44"/>
        <v>2.85500000000002</v>
      </c>
    </row>
    <row r="554" spans="1:15">
      <c r="A554" t="s">
        <v>15</v>
      </c>
      <c r="B554" s="2">
        <v>0.0783333333333333</v>
      </c>
      <c r="C554">
        <v>217.627</v>
      </c>
      <c r="D554">
        <v>215.85</v>
      </c>
      <c r="E554">
        <v>213.536</v>
      </c>
      <c r="F554">
        <f t="shared" si="40"/>
        <v>4.09100000000001</v>
      </c>
      <c r="G554" s="3">
        <v>-4.091</v>
      </c>
      <c r="H554">
        <f t="shared" si="41"/>
        <v>212.362</v>
      </c>
      <c r="M554">
        <f t="shared" si="42"/>
        <v>4.09100000000001</v>
      </c>
      <c r="N554">
        <f t="shared" si="43"/>
        <v>1.26900000000001</v>
      </c>
      <c r="O554">
        <f t="shared" si="44"/>
        <v>-3.99600000000001</v>
      </c>
    </row>
    <row r="555" spans="1:15">
      <c r="A555" t="s">
        <v>15</v>
      </c>
      <c r="B555" s="2">
        <v>0.0766666666666667</v>
      </c>
      <c r="C555">
        <v>212.299</v>
      </c>
      <c r="D555">
        <v>210.27</v>
      </c>
      <c r="E555">
        <v>210.364</v>
      </c>
      <c r="F555">
        <f t="shared" si="40"/>
        <v>1.935</v>
      </c>
      <c r="G555" s="3">
        <v>-1.935</v>
      </c>
      <c r="H555">
        <f t="shared" si="41"/>
        <v>214.455</v>
      </c>
      <c r="M555">
        <f t="shared" si="42"/>
        <v>1.935</v>
      </c>
      <c r="N555">
        <f t="shared" si="43"/>
        <v>-5.328</v>
      </c>
      <c r="O555">
        <f t="shared" si="44"/>
        <v>-3.172</v>
      </c>
    </row>
    <row r="556" spans="1:15">
      <c r="A556" t="s">
        <v>15</v>
      </c>
      <c r="B556" s="2">
        <v>0.075</v>
      </c>
      <c r="C556">
        <v>210.904</v>
      </c>
      <c r="D556">
        <v>210.55</v>
      </c>
      <c r="E556">
        <v>213.155</v>
      </c>
      <c r="F556">
        <f t="shared" si="40"/>
        <v>-2.251</v>
      </c>
      <c r="G556" s="3">
        <v>2.251</v>
      </c>
      <c r="H556">
        <f t="shared" si="41"/>
        <v>215.09</v>
      </c>
      <c r="M556">
        <f t="shared" si="42"/>
        <v>2.251</v>
      </c>
      <c r="N556">
        <f t="shared" si="43"/>
        <v>-1.39500000000001</v>
      </c>
      <c r="O556">
        <f t="shared" si="44"/>
        <v>2.791</v>
      </c>
    </row>
    <row r="557" spans="1:15">
      <c r="A557" t="s">
        <v>15</v>
      </c>
      <c r="B557" s="2">
        <v>0.0733333333333333</v>
      </c>
      <c r="C557">
        <v>213.821</v>
      </c>
      <c r="D557">
        <v>217.057</v>
      </c>
      <c r="E557">
        <v>220.513</v>
      </c>
      <c r="F557">
        <f t="shared" si="40"/>
        <v>-6.69200000000001</v>
      </c>
      <c r="G557" s="3">
        <v>6.69200000000001</v>
      </c>
      <c r="H557">
        <f t="shared" si="41"/>
        <v>218.262</v>
      </c>
      <c r="M557">
        <f t="shared" si="42"/>
        <v>6.69200000000001</v>
      </c>
      <c r="N557">
        <f t="shared" si="43"/>
        <v>2.917</v>
      </c>
      <c r="O557">
        <f t="shared" si="44"/>
        <v>7.358</v>
      </c>
    </row>
    <row r="558" spans="1:15">
      <c r="A558" t="s">
        <v>15</v>
      </c>
      <c r="B558" s="2">
        <v>0.0716666666666667</v>
      </c>
      <c r="C558">
        <v>218.959</v>
      </c>
      <c r="D558">
        <v>218.863</v>
      </c>
      <c r="E558">
        <v>220.449</v>
      </c>
      <c r="F558">
        <f t="shared" si="40"/>
        <v>-1.49000000000001</v>
      </c>
      <c r="G558" s="3">
        <v>1.49000000000001</v>
      </c>
      <c r="H558">
        <f t="shared" si="41"/>
        <v>213.757</v>
      </c>
      <c r="M558">
        <f t="shared" si="42"/>
        <v>1.49000000000001</v>
      </c>
      <c r="N558">
        <f t="shared" si="43"/>
        <v>5.13800000000001</v>
      </c>
      <c r="O558">
        <f t="shared" si="44"/>
        <v>-0.063999999999993</v>
      </c>
    </row>
    <row r="559" spans="1:15">
      <c r="A559" t="s">
        <v>15</v>
      </c>
      <c r="B559" s="2">
        <v>0.07</v>
      </c>
      <c r="C559">
        <v>218.959</v>
      </c>
      <c r="D559">
        <v>217.939</v>
      </c>
      <c r="E559">
        <v>215.185</v>
      </c>
      <c r="F559">
        <f t="shared" si="40"/>
        <v>3.774</v>
      </c>
      <c r="G559" s="3">
        <v>-3.77400000000001</v>
      </c>
      <c r="H559">
        <f t="shared" si="41"/>
        <v>213.695</v>
      </c>
      <c r="M559">
        <f t="shared" si="42"/>
        <v>3.774</v>
      </c>
      <c r="N559">
        <f t="shared" si="43"/>
        <v>0</v>
      </c>
      <c r="O559">
        <f t="shared" si="44"/>
        <v>-5.26400000000001</v>
      </c>
    </row>
    <row r="560" spans="1:15">
      <c r="A560" t="s">
        <v>15</v>
      </c>
      <c r="B560" s="2">
        <v>0.0683333333333333</v>
      </c>
      <c r="C560">
        <v>215.883</v>
      </c>
      <c r="D560">
        <v>215.884</v>
      </c>
      <c r="E560">
        <v>217.532</v>
      </c>
      <c r="F560">
        <f t="shared" si="40"/>
        <v>-1.649</v>
      </c>
      <c r="G560" s="3">
        <v>1.64900000000001</v>
      </c>
      <c r="H560">
        <f t="shared" si="41"/>
        <v>221.306</v>
      </c>
      <c r="M560">
        <f t="shared" si="42"/>
        <v>1.649</v>
      </c>
      <c r="N560">
        <f t="shared" si="43"/>
        <v>-3.07599999999999</v>
      </c>
      <c r="O560">
        <f t="shared" si="44"/>
        <v>2.34700000000001</v>
      </c>
    </row>
    <row r="561" spans="1:15">
      <c r="A561" t="s">
        <v>15</v>
      </c>
      <c r="B561" s="2">
        <v>0.0666666666666667</v>
      </c>
      <c r="C561">
        <v>219.149</v>
      </c>
      <c r="D561">
        <v>218.762</v>
      </c>
      <c r="E561">
        <v>217.341</v>
      </c>
      <c r="F561">
        <f t="shared" si="40"/>
        <v>1.80799999999999</v>
      </c>
      <c r="G561" s="3">
        <v>-1.80799999999999</v>
      </c>
      <c r="H561">
        <f t="shared" si="41"/>
        <v>215.692</v>
      </c>
      <c r="M561">
        <f t="shared" si="42"/>
        <v>1.80799999999999</v>
      </c>
      <c r="N561">
        <f t="shared" si="43"/>
        <v>3.26599999999999</v>
      </c>
      <c r="O561">
        <f t="shared" si="44"/>
        <v>-0.191000000000003</v>
      </c>
    </row>
    <row r="562" spans="1:15">
      <c r="A562" t="s">
        <v>15</v>
      </c>
      <c r="B562" s="2">
        <v>0.065</v>
      </c>
      <c r="C562">
        <v>218.547</v>
      </c>
      <c r="D562">
        <v>216.331</v>
      </c>
      <c r="E562">
        <v>215.375</v>
      </c>
      <c r="F562">
        <f t="shared" si="40"/>
        <v>3.172</v>
      </c>
      <c r="G562" s="3">
        <v>-3.172</v>
      </c>
      <c r="H562">
        <f t="shared" si="41"/>
        <v>217.183</v>
      </c>
      <c r="M562">
        <f t="shared" si="42"/>
        <v>3.172</v>
      </c>
      <c r="N562">
        <f t="shared" si="43"/>
        <v>-0.602000000000004</v>
      </c>
      <c r="O562">
        <f t="shared" si="44"/>
        <v>-1.96600000000001</v>
      </c>
    </row>
    <row r="563" spans="1:15">
      <c r="A563" t="s">
        <v>15</v>
      </c>
      <c r="B563" s="2">
        <v>0.0633333333333333</v>
      </c>
      <c r="C563">
        <v>214.804</v>
      </c>
      <c r="D563">
        <v>214.687</v>
      </c>
      <c r="E563">
        <v>214.424</v>
      </c>
      <c r="F563">
        <f t="shared" si="40"/>
        <v>0.379999999999995</v>
      </c>
      <c r="G563" s="3">
        <v>-0.380000000000003</v>
      </c>
      <c r="H563">
        <f t="shared" si="41"/>
        <v>217.596</v>
      </c>
      <c r="M563">
        <f t="shared" si="42"/>
        <v>0.379999999999995</v>
      </c>
      <c r="N563">
        <f t="shared" si="43"/>
        <v>-3.74299999999999</v>
      </c>
      <c r="O563">
        <f t="shared" si="44"/>
        <v>-0.950999999999993</v>
      </c>
    </row>
    <row r="564" spans="1:15">
      <c r="A564" t="s">
        <v>15</v>
      </c>
      <c r="B564" s="2">
        <v>0.0616666666666667</v>
      </c>
      <c r="C564">
        <v>213.219</v>
      </c>
      <c r="D564">
        <v>212.961</v>
      </c>
      <c r="E564">
        <v>214.043</v>
      </c>
      <c r="F564">
        <f t="shared" si="40"/>
        <v>-0.824000000000012</v>
      </c>
      <c r="G564" s="3">
        <v>0.824000000000003</v>
      </c>
      <c r="H564">
        <f t="shared" si="41"/>
        <v>214.423</v>
      </c>
      <c r="M564">
        <f t="shared" si="42"/>
        <v>0.824000000000012</v>
      </c>
      <c r="N564">
        <f t="shared" si="43"/>
        <v>-1.58500000000001</v>
      </c>
      <c r="O564">
        <f t="shared" si="44"/>
        <v>-0.381</v>
      </c>
    </row>
    <row r="565" spans="1:15">
      <c r="A565" t="s">
        <v>15</v>
      </c>
      <c r="B565" s="2">
        <v>0.06</v>
      </c>
      <c r="C565">
        <v>213.25</v>
      </c>
      <c r="D565">
        <v>212.961</v>
      </c>
      <c r="E565">
        <v>217.151</v>
      </c>
      <c r="F565">
        <f t="shared" si="40"/>
        <v>-3.90100000000001</v>
      </c>
      <c r="G565" s="3">
        <v>3.90100000000002</v>
      </c>
      <c r="H565">
        <f t="shared" si="41"/>
        <v>216.327</v>
      </c>
      <c r="M565">
        <f t="shared" si="42"/>
        <v>3.90100000000001</v>
      </c>
      <c r="N565">
        <f t="shared" si="43"/>
        <v>0.0310000000000059</v>
      </c>
      <c r="O565">
        <f t="shared" si="44"/>
        <v>3.108</v>
      </c>
    </row>
    <row r="566" spans="1:15">
      <c r="A566" t="s">
        <v>15</v>
      </c>
      <c r="B566" s="2">
        <v>0.0583333333333333</v>
      </c>
      <c r="C566">
        <v>214.17</v>
      </c>
      <c r="D566">
        <v>214.023</v>
      </c>
      <c r="E566">
        <v>217.341</v>
      </c>
      <c r="F566">
        <f t="shared" si="40"/>
        <v>-3.17100000000002</v>
      </c>
      <c r="G566" s="3">
        <v>3.17100000000001</v>
      </c>
      <c r="H566">
        <f t="shared" si="41"/>
        <v>213.44</v>
      </c>
      <c r="M566">
        <f t="shared" si="42"/>
        <v>3.17100000000002</v>
      </c>
      <c r="N566">
        <f t="shared" si="43"/>
        <v>0.919999999999987</v>
      </c>
      <c r="O566">
        <f t="shared" si="44"/>
        <v>0.189999999999998</v>
      </c>
    </row>
    <row r="567" spans="1:15">
      <c r="A567" t="s">
        <v>15</v>
      </c>
      <c r="B567" s="2">
        <v>0.0566666666666667</v>
      </c>
      <c r="C567">
        <v>215.692</v>
      </c>
      <c r="D567">
        <v>216.561</v>
      </c>
      <c r="E567">
        <v>216.644</v>
      </c>
      <c r="F567">
        <f t="shared" si="40"/>
        <v>-0.951999999999998</v>
      </c>
      <c r="G567" s="3">
        <v>0.952000000000019</v>
      </c>
      <c r="H567">
        <f t="shared" si="41"/>
        <v>213.473</v>
      </c>
      <c r="M567">
        <f t="shared" si="42"/>
        <v>0.951999999999998</v>
      </c>
      <c r="N567">
        <f t="shared" si="43"/>
        <v>1.52200000000002</v>
      </c>
      <c r="O567">
        <f t="shared" si="44"/>
        <v>-0.697000000000003</v>
      </c>
    </row>
    <row r="568" spans="1:15">
      <c r="A568" t="s">
        <v>15</v>
      </c>
      <c r="B568" s="2">
        <v>0.055</v>
      </c>
      <c r="C568">
        <v>223.335</v>
      </c>
      <c r="D568">
        <v>212.978</v>
      </c>
      <c r="E568">
        <v>218.42</v>
      </c>
      <c r="F568">
        <f t="shared" si="40"/>
        <v>4.91500000000002</v>
      </c>
      <c r="G568" s="3">
        <v>-4.91500000000002</v>
      </c>
      <c r="H568">
        <f t="shared" si="41"/>
        <v>217.468</v>
      </c>
      <c r="M568">
        <f t="shared" si="42"/>
        <v>4.91500000000002</v>
      </c>
      <c r="N568">
        <f t="shared" si="43"/>
        <v>7.643</v>
      </c>
      <c r="O568">
        <f t="shared" si="44"/>
        <v>1.77599999999998</v>
      </c>
    </row>
    <row r="569" spans="1:15">
      <c r="A569" t="s">
        <v>15</v>
      </c>
      <c r="B569" s="2">
        <v>0.0533333333333333</v>
      </c>
      <c r="C569">
        <v>210.142</v>
      </c>
      <c r="D569">
        <v>207.803</v>
      </c>
      <c r="E569">
        <v>214.677</v>
      </c>
      <c r="F569">
        <f t="shared" si="40"/>
        <v>-4.535</v>
      </c>
      <c r="G569" s="3">
        <v>4.53499999999998</v>
      </c>
      <c r="H569">
        <f t="shared" si="41"/>
        <v>219.592</v>
      </c>
      <c r="M569">
        <f t="shared" si="42"/>
        <v>4.535</v>
      </c>
      <c r="N569">
        <f t="shared" si="43"/>
        <v>-13.193</v>
      </c>
      <c r="O569">
        <f t="shared" si="44"/>
        <v>-3.74299999999999</v>
      </c>
    </row>
    <row r="570" spans="1:15">
      <c r="A570" t="s">
        <v>15</v>
      </c>
      <c r="B570" s="2">
        <v>0.0516666666666667</v>
      </c>
      <c r="C570">
        <v>202.943</v>
      </c>
      <c r="D570">
        <v>205.105</v>
      </c>
      <c r="E570">
        <v>213.472</v>
      </c>
      <c r="F570">
        <f t="shared" si="40"/>
        <v>-10.529</v>
      </c>
      <c r="G570" s="3">
        <v>10.529</v>
      </c>
      <c r="H570">
        <f t="shared" si="41"/>
        <v>208.937</v>
      </c>
      <c r="M570">
        <f t="shared" si="42"/>
        <v>10.529</v>
      </c>
      <c r="N570">
        <f t="shared" si="43"/>
        <v>-7.19899999999998</v>
      </c>
      <c r="O570">
        <f t="shared" si="44"/>
        <v>-1.20499999999998</v>
      </c>
    </row>
    <row r="571" spans="1:15">
      <c r="A571" t="s">
        <v>15</v>
      </c>
      <c r="B571" s="2">
        <v>0.05</v>
      </c>
      <c r="C571">
        <v>212.204</v>
      </c>
      <c r="D571">
        <v>211.658</v>
      </c>
      <c r="E571">
        <v>214.36</v>
      </c>
      <c r="F571">
        <f t="shared" si="40"/>
        <v>-2.15600000000001</v>
      </c>
      <c r="G571" s="3">
        <v>2.156</v>
      </c>
      <c r="H571">
        <f t="shared" si="41"/>
        <v>203.831</v>
      </c>
      <c r="M571">
        <f t="shared" si="42"/>
        <v>2.15600000000001</v>
      </c>
      <c r="N571">
        <f t="shared" si="43"/>
        <v>9.261</v>
      </c>
      <c r="O571">
        <f t="shared" si="44"/>
        <v>0.888000000000005</v>
      </c>
    </row>
    <row r="572" spans="1:15">
      <c r="A572" t="s">
        <v>15</v>
      </c>
      <c r="B572" s="2">
        <v>0.0483333333333333</v>
      </c>
      <c r="C572">
        <v>213.916</v>
      </c>
      <c r="D572">
        <v>212.073</v>
      </c>
      <c r="E572">
        <v>214.614</v>
      </c>
      <c r="F572">
        <f t="shared" si="40"/>
        <v>-0.698000000000008</v>
      </c>
      <c r="G572" s="3">
        <v>0.697999999999999</v>
      </c>
      <c r="H572">
        <f t="shared" si="41"/>
        <v>212.458</v>
      </c>
      <c r="M572">
        <f t="shared" si="42"/>
        <v>0.698000000000008</v>
      </c>
      <c r="N572">
        <f t="shared" si="43"/>
        <v>1.71199999999999</v>
      </c>
      <c r="O572">
        <f t="shared" si="44"/>
        <v>0.253999999999991</v>
      </c>
    </row>
    <row r="573" spans="1:15">
      <c r="A573" t="s">
        <v>15</v>
      </c>
      <c r="B573" s="2">
        <v>0.0466666666666667</v>
      </c>
      <c r="C573">
        <v>212.489</v>
      </c>
      <c r="D573">
        <v>204.999</v>
      </c>
      <c r="E573">
        <v>205.544</v>
      </c>
      <c r="F573">
        <f t="shared" si="40"/>
        <v>6.94499999999999</v>
      </c>
      <c r="G573" s="3">
        <v>-6.94499999999998</v>
      </c>
      <c r="H573">
        <f t="shared" si="41"/>
        <v>204.846</v>
      </c>
      <c r="M573">
        <f t="shared" si="42"/>
        <v>6.94499999999999</v>
      </c>
      <c r="N573">
        <f t="shared" si="43"/>
        <v>-1.42699999999999</v>
      </c>
      <c r="O573">
        <f t="shared" si="44"/>
        <v>-9.06999999999999</v>
      </c>
    </row>
    <row r="574" spans="1:15">
      <c r="A574" t="s">
        <v>15</v>
      </c>
      <c r="B574" s="2">
        <v>0.045</v>
      </c>
      <c r="C574">
        <v>207.542</v>
      </c>
      <c r="D574">
        <v>197.822</v>
      </c>
      <c r="E574">
        <v>203.007</v>
      </c>
      <c r="F574">
        <f t="shared" si="40"/>
        <v>4.535</v>
      </c>
      <c r="G574" s="3">
        <v>-4.535</v>
      </c>
      <c r="H574">
        <f t="shared" si="41"/>
        <v>209.952</v>
      </c>
      <c r="M574">
        <f t="shared" si="42"/>
        <v>4.535</v>
      </c>
      <c r="N574">
        <f t="shared" si="43"/>
        <v>-4.947</v>
      </c>
      <c r="O574">
        <f t="shared" si="44"/>
        <v>-2.53700000000001</v>
      </c>
    </row>
    <row r="575" spans="1:15">
      <c r="A575" t="s">
        <v>15</v>
      </c>
      <c r="B575" s="2">
        <v>0.0433333333333333</v>
      </c>
      <c r="C575">
        <v>194.476</v>
      </c>
      <c r="D575">
        <v>193.97</v>
      </c>
      <c r="E575">
        <v>198.947</v>
      </c>
      <c r="F575">
        <f t="shared" si="40"/>
        <v>-4.471</v>
      </c>
      <c r="G575" s="3">
        <v>4.47100000000002</v>
      </c>
      <c r="H575">
        <f t="shared" si="41"/>
        <v>203.482</v>
      </c>
      <c r="M575">
        <f t="shared" si="42"/>
        <v>4.471</v>
      </c>
      <c r="N575">
        <f t="shared" si="43"/>
        <v>-13.066</v>
      </c>
      <c r="O575">
        <f t="shared" si="44"/>
        <v>-4.06</v>
      </c>
    </row>
    <row r="576" spans="1:15">
      <c r="A576" t="s">
        <v>15</v>
      </c>
      <c r="B576" s="2">
        <v>0.0416666666666667</v>
      </c>
      <c r="C576">
        <v>195.459</v>
      </c>
      <c r="D576">
        <v>194.616</v>
      </c>
      <c r="E576">
        <v>197.552</v>
      </c>
      <c r="F576">
        <f t="shared" si="40"/>
        <v>-2.09299999999999</v>
      </c>
      <c r="G576" s="3">
        <v>2.09299999999999</v>
      </c>
      <c r="H576">
        <f t="shared" si="41"/>
        <v>193.081</v>
      </c>
      <c r="M576">
        <f t="shared" si="42"/>
        <v>2.09299999999999</v>
      </c>
      <c r="N576">
        <f t="shared" si="43"/>
        <v>0.983000000000004</v>
      </c>
      <c r="O576">
        <f t="shared" si="44"/>
        <v>-1.39500000000001</v>
      </c>
    </row>
    <row r="577" spans="1:15">
      <c r="A577" t="s">
        <v>15</v>
      </c>
      <c r="B577" s="2">
        <v>0.04</v>
      </c>
      <c r="C577">
        <v>195.142</v>
      </c>
      <c r="D577">
        <v>191.892</v>
      </c>
      <c r="E577">
        <v>190.385</v>
      </c>
      <c r="F577">
        <f t="shared" si="40"/>
        <v>4.75700000000001</v>
      </c>
      <c r="G577" s="3">
        <v>-4.75699999999999</v>
      </c>
      <c r="H577">
        <f t="shared" si="41"/>
        <v>188.292</v>
      </c>
      <c r="M577">
        <f t="shared" si="42"/>
        <v>4.75700000000001</v>
      </c>
      <c r="N577">
        <f t="shared" si="43"/>
        <v>-0.317000000000007</v>
      </c>
      <c r="O577">
        <f t="shared" si="44"/>
        <v>-7.167</v>
      </c>
    </row>
    <row r="578" spans="1:15">
      <c r="A578" t="s">
        <v>15</v>
      </c>
      <c r="B578" s="2">
        <v>0.0383333333333333</v>
      </c>
      <c r="C578">
        <v>186.706</v>
      </c>
      <c r="D578">
        <v>184.66</v>
      </c>
      <c r="E578">
        <v>183.027</v>
      </c>
      <c r="F578">
        <f t="shared" si="40"/>
        <v>3.679</v>
      </c>
      <c r="G578" s="3">
        <v>-3.67899999999999</v>
      </c>
      <c r="H578">
        <f t="shared" si="41"/>
        <v>187.784</v>
      </c>
      <c r="M578">
        <f t="shared" si="42"/>
        <v>3.679</v>
      </c>
      <c r="N578">
        <f t="shared" si="43"/>
        <v>-8.43600000000001</v>
      </c>
      <c r="O578">
        <f t="shared" si="44"/>
        <v>-7.358</v>
      </c>
    </row>
    <row r="579" spans="1:15">
      <c r="A579" t="s">
        <v>15</v>
      </c>
      <c r="B579" s="2">
        <v>0.0366666666666667</v>
      </c>
      <c r="C579">
        <v>181.949</v>
      </c>
      <c r="D579">
        <v>177.572</v>
      </c>
      <c r="E579">
        <v>177.255</v>
      </c>
      <c r="F579">
        <f t="shared" ref="F579:F601" si="45">C579-E579</f>
        <v>4.69400000000002</v>
      </c>
      <c r="G579" s="3">
        <v>-4.69400000000002</v>
      </c>
      <c r="H579">
        <f t="shared" ref="H579:H601" si="46">E579-G578</f>
        <v>180.934</v>
      </c>
      <c r="M579">
        <f t="shared" ref="M579:M601" si="47">ABS(F579)</f>
        <v>4.69400000000002</v>
      </c>
      <c r="N579">
        <f t="shared" si="43"/>
        <v>-4.75699999999998</v>
      </c>
      <c r="O579">
        <f t="shared" si="44"/>
        <v>-5.77199999999999</v>
      </c>
    </row>
    <row r="580" spans="1:15">
      <c r="A580" t="s">
        <v>15</v>
      </c>
      <c r="B580" s="2">
        <v>0.035</v>
      </c>
      <c r="C580">
        <v>173.418</v>
      </c>
      <c r="D580">
        <v>170.357</v>
      </c>
      <c r="E580">
        <v>170.341</v>
      </c>
      <c r="F580">
        <f t="shared" si="45"/>
        <v>3.077</v>
      </c>
      <c r="G580" s="3">
        <v>-3.077</v>
      </c>
      <c r="H580">
        <f t="shared" si="46"/>
        <v>175.035</v>
      </c>
      <c r="M580">
        <f t="shared" si="47"/>
        <v>3.077</v>
      </c>
      <c r="N580">
        <f t="shared" ref="N580:N601" si="48">C580-C579</f>
        <v>-8.53100000000001</v>
      </c>
      <c r="O580">
        <f t="shared" ref="O580:O601" si="49">E580-E579</f>
        <v>-6.91399999999999</v>
      </c>
    </row>
    <row r="581" spans="1:15">
      <c r="A581" t="s">
        <v>15</v>
      </c>
      <c r="B581" s="2">
        <v>0.0333333333333333</v>
      </c>
      <c r="C581">
        <v>168.153</v>
      </c>
      <c r="D581">
        <v>167.931</v>
      </c>
      <c r="E581">
        <v>169.961</v>
      </c>
      <c r="F581">
        <f t="shared" si="45"/>
        <v>-1.80800000000002</v>
      </c>
      <c r="G581" s="3">
        <v>1.80800000000003</v>
      </c>
      <c r="H581">
        <f t="shared" si="46"/>
        <v>173.038</v>
      </c>
      <c r="M581">
        <f t="shared" si="47"/>
        <v>1.80800000000002</v>
      </c>
      <c r="N581">
        <f t="shared" si="48"/>
        <v>-5.26500000000001</v>
      </c>
      <c r="O581">
        <f t="shared" si="49"/>
        <v>-0.379999999999995</v>
      </c>
    </row>
    <row r="582" spans="1:15">
      <c r="A582" t="s">
        <v>15</v>
      </c>
      <c r="B582" s="2">
        <v>0.0316666666666667</v>
      </c>
      <c r="C582">
        <v>167.138</v>
      </c>
      <c r="D582">
        <v>165.624</v>
      </c>
      <c r="E582">
        <v>163.364</v>
      </c>
      <c r="F582">
        <f t="shared" si="45"/>
        <v>3.774</v>
      </c>
      <c r="G582" s="3">
        <v>-3.77400000000001</v>
      </c>
      <c r="H582">
        <f t="shared" si="46"/>
        <v>161.556</v>
      </c>
      <c r="M582">
        <f t="shared" si="47"/>
        <v>3.774</v>
      </c>
      <c r="N582">
        <f t="shared" si="48"/>
        <v>-1.01499999999999</v>
      </c>
      <c r="O582">
        <f t="shared" si="49"/>
        <v>-6.59700000000001</v>
      </c>
    </row>
    <row r="583" spans="1:15">
      <c r="A583" t="s">
        <v>15</v>
      </c>
      <c r="B583" s="2">
        <v>0.03</v>
      </c>
      <c r="C583">
        <v>164.348</v>
      </c>
      <c r="D583">
        <v>164.297</v>
      </c>
      <c r="E583">
        <v>165.458</v>
      </c>
      <c r="F583">
        <f t="shared" si="45"/>
        <v>-1.10999999999999</v>
      </c>
      <c r="G583" s="3">
        <v>1.10999999999999</v>
      </c>
      <c r="H583">
        <f t="shared" si="46"/>
        <v>169.232</v>
      </c>
      <c r="M583">
        <f t="shared" si="47"/>
        <v>1.10999999999999</v>
      </c>
      <c r="N583">
        <f t="shared" si="48"/>
        <v>-2.78999999999999</v>
      </c>
      <c r="O583">
        <f t="shared" si="49"/>
        <v>2.09399999999999</v>
      </c>
    </row>
    <row r="584" spans="1:15">
      <c r="A584" t="s">
        <v>15</v>
      </c>
      <c r="B584" s="2">
        <v>0.0283333333333333</v>
      </c>
      <c r="C584">
        <v>165.172</v>
      </c>
      <c r="D584">
        <v>165.8</v>
      </c>
      <c r="E584">
        <v>166.028</v>
      </c>
      <c r="F584">
        <f t="shared" si="45"/>
        <v>-0.855999999999995</v>
      </c>
      <c r="G584" s="3">
        <v>0.85599999999999</v>
      </c>
      <c r="H584">
        <f t="shared" si="46"/>
        <v>164.918</v>
      </c>
      <c r="M584">
        <f t="shared" si="47"/>
        <v>0.855999999999995</v>
      </c>
      <c r="N584">
        <f t="shared" si="48"/>
        <v>0.823999999999984</v>
      </c>
      <c r="O584">
        <f t="shared" si="49"/>
        <v>0.569999999999993</v>
      </c>
    </row>
    <row r="585" spans="1:15">
      <c r="A585" t="s">
        <v>15</v>
      </c>
      <c r="B585" s="2">
        <v>0.0266666666666667</v>
      </c>
      <c r="C585">
        <v>169.01</v>
      </c>
      <c r="D585">
        <v>166.063</v>
      </c>
      <c r="E585">
        <v>163.364</v>
      </c>
      <c r="F585">
        <f t="shared" si="45"/>
        <v>5.64599999999999</v>
      </c>
      <c r="G585" s="3">
        <v>-5.646</v>
      </c>
      <c r="H585">
        <f t="shared" si="46"/>
        <v>162.508</v>
      </c>
      <c r="M585">
        <f t="shared" si="47"/>
        <v>5.64599999999999</v>
      </c>
      <c r="N585">
        <f t="shared" si="48"/>
        <v>3.83799999999999</v>
      </c>
      <c r="O585">
        <f t="shared" si="49"/>
        <v>-2.66399999999999</v>
      </c>
    </row>
    <row r="586" spans="1:15">
      <c r="A586" t="s">
        <v>15</v>
      </c>
      <c r="B586" s="2">
        <v>0.025</v>
      </c>
      <c r="C586">
        <v>159.432</v>
      </c>
      <c r="D586">
        <v>159.222</v>
      </c>
      <c r="E586">
        <v>157.973</v>
      </c>
      <c r="F586">
        <f t="shared" si="45"/>
        <v>1.45899999999997</v>
      </c>
      <c r="G586" s="3">
        <v>-1.45899999999997</v>
      </c>
      <c r="H586">
        <f t="shared" si="46"/>
        <v>163.619</v>
      </c>
      <c r="M586">
        <f t="shared" si="47"/>
        <v>1.45899999999997</v>
      </c>
      <c r="N586">
        <f t="shared" si="48"/>
        <v>-9.578</v>
      </c>
      <c r="O586">
        <f t="shared" si="49"/>
        <v>-5.39099999999999</v>
      </c>
    </row>
    <row r="587" spans="1:15">
      <c r="A587" t="s">
        <v>15</v>
      </c>
      <c r="B587" s="2">
        <v>0.0233333333333333</v>
      </c>
      <c r="C587">
        <v>153.945</v>
      </c>
      <c r="D587">
        <v>154.999</v>
      </c>
      <c r="E587">
        <v>156.007</v>
      </c>
      <c r="F587">
        <f t="shared" si="45"/>
        <v>-2.06200000000001</v>
      </c>
      <c r="G587" s="3">
        <v>2.06200000000001</v>
      </c>
      <c r="H587">
        <f t="shared" si="46"/>
        <v>157.466</v>
      </c>
      <c r="M587">
        <f t="shared" si="47"/>
        <v>2.06200000000001</v>
      </c>
      <c r="N587">
        <f t="shared" si="48"/>
        <v>-5.48699999999999</v>
      </c>
      <c r="O587">
        <f t="shared" si="49"/>
        <v>-1.96600000000001</v>
      </c>
    </row>
    <row r="588" spans="1:15">
      <c r="A588" t="s">
        <v>15</v>
      </c>
      <c r="B588" s="2">
        <v>0.0216666666666667</v>
      </c>
      <c r="C588">
        <v>153.945</v>
      </c>
      <c r="D588">
        <v>154.999</v>
      </c>
      <c r="E588">
        <v>155.499</v>
      </c>
      <c r="F588">
        <f t="shared" si="45"/>
        <v>-1.554</v>
      </c>
      <c r="G588" s="3">
        <v>1.55400000000001</v>
      </c>
      <c r="H588">
        <f t="shared" si="46"/>
        <v>153.437</v>
      </c>
      <c r="M588">
        <f t="shared" si="47"/>
        <v>1.554</v>
      </c>
      <c r="N588">
        <f t="shared" si="48"/>
        <v>0</v>
      </c>
      <c r="O588">
        <f t="shared" si="49"/>
        <v>-0.50800000000001</v>
      </c>
    </row>
    <row r="589" spans="1:15">
      <c r="A589" t="s">
        <v>15</v>
      </c>
      <c r="B589" s="2">
        <v>0.02</v>
      </c>
      <c r="C589">
        <v>153.945</v>
      </c>
      <c r="D589">
        <v>154.999</v>
      </c>
      <c r="E589">
        <v>154.611</v>
      </c>
      <c r="F589">
        <f t="shared" si="45"/>
        <v>-0.665999999999997</v>
      </c>
      <c r="G589" s="3">
        <v>0.665999999999989</v>
      </c>
      <c r="H589">
        <f t="shared" si="46"/>
        <v>153.057</v>
      </c>
      <c r="M589">
        <f t="shared" si="47"/>
        <v>0.665999999999997</v>
      </c>
      <c r="N589">
        <f t="shared" si="48"/>
        <v>0</v>
      </c>
      <c r="O589">
        <f t="shared" si="49"/>
        <v>-0.888000000000005</v>
      </c>
    </row>
    <row r="590" spans="1:15">
      <c r="A590" t="s">
        <v>15</v>
      </c>
      <c r="B590" s="2">
        <v>0.0183333333333333</v>
      </c>
      <c r="C590">
        <v>153.723</v>
      </c>
      <c r="D590">
        <v>154.999</v>
      </c>
      <c r="E590">
        <v>155.563</v>
      </c>
      <c r="F590">
        <f t="shared" si="45"/>
        <v>-1.83999999999997</v>
      </c>
      <c r="G590" s="3">
        <v>1.83999999999997</v>
      </c>
      <c r="H590">
        <f t="shared" si="46"/>
        <v>154.897</v>
      </c>
      <c r="M590">
        <f t="shared" si="47"/>
        <v>1.83999999999997</v>
      </c>
      <c r="N590">
        <f t="shared" si="48"/>
        <v>-0.22199999999998</v>
      </c>
      <c r="O590">
        <f t="shared" si="49"/>
        <v>0.951999999999998</v>
      </c>
    </row>
    <row r="591" spans="1:15">
      <c r="A591" t="s">
        <v>15</v>
      </c>
      <c r="B591" s="2">
        <v>0.0166666666666667</v>
      </c>
      <c r="C591">
        <v>153.945</v>
      </c>
      <c r="D591">
        <v>156.417</v>
      </c>
      <c r="E591">
        <v>158.798</v>
      </c>
      <c r="F591">
        <f t="shared" si="45"/>
        <v>-4.85300000000001</v>
      </c>
      <c r="G591" s="3">
        <v>4.85300000000002</v>
      </c>
      <c r="H591">
        <f t="shared" si="46"/>
        <v>156.958</v>
      </c>
      <c r="M591">
        <f t="shared" si="47"/>
        <v>4.85300000000001</v>
      </c>
      <c r="N591">
        <f t="shared" si="48"/>
        <v>0.22199999999998</v>
      </c>
      <c r="O591">
        <f t="shared" si="49"/>
        <v>3.23500000000001</v>
      </c>
    </row>
    <row r="592" spans="1:15">
      <c r="A592" t="s">
        <v>15</v>
      </c>
      <c r="B592" s="2">
        <v>0.015</v>
      </c>
      <c r="C592">
        <v>153.945</v>
      </c>
      <c r="D592">
        <v>159.881</v>
      </c>
      <c r="E592">
        <v>159.622</v>
      </c>
      <c r="F592">
        <f t="shared" si="45"/>
        <v>-5.67700000000002</v>
      </c>
      <c r="G592" s="3">
        <v>5.67700000000002</v>
      </c>
      <c r="H592">
        <f t="shared" si="46"/>
        <v>154.769</v>
      </c>
      <c r="M592">
        <f t="shared" si="47"/>
        <v>5.67700000000002</v>
      </c>
      <c r="N592">
        <f t="shared" si="48"/>
        <v>0</v>
      </c>
      <c r="O592">
        <f t="shared" si="49"/>
        <v>0.824000000000012</v>
      </c>
    </row>
    <row r="593" spans="1:15">
      <c r="A593" t="s">
        <v>15</v>
      </c>
      <c r="B593" s="2">
        <v>0.0133333333333333</v>
      </c>
      <c r="C593">
        <v>153.945</v>
      </c>
      <c r="D593">
        <v>159.881</v>
      </c>
      <c r="E593">
        <v>159.115</v>
      </c>
      <c r="F593">
        <f t="shared" si="45"/>
        <v>-5.17000000000002</v>
      </c>
      <c r="G593" s="3">
        <v>5.17000000000003</v>
      </c>
      <c r="H593">
        <f t="shared" si="46"/>
        <v>153.438</v>
      </c>
      <c r="M593">
        <f t="shared" si="47"/>
        <v>5.17000000000002</v>
      </c>
      <c r="N593">
        <f t="shared" si="48"/>
        <v>0</v>
      </c>
      <c r="O593">
        <f t="shared" si="49"/>
        <v>-0.507000000000005</v>
      </c>
    </row>
    <row r="594" spans="1:15">
      <c r="A594" t="s">
        <v>15</v>
      </c>
      <c r="B594" s="2">
        <v>0.0116666666666667</v>
      </c>
      <c r="C594">
        <v>153.945</v>
      </c>
      <c r="D594">
        <v>159.678</v>
      </c>
      <c r="E594">
        <v>159.749</v>
      </c>
      <c r="F594">
        <f t="shared" si="45"/>
        <v>-5.804</v>
      </c>
      <c r="G594" s="3">
        <v>5.80400000000001</v>
      </c>
      <c r="H594">
        <f t="shared" si="46"/>
        <v>154.579</v>
      </c>
      <c r="M594">
        <f t="shared" si="47"/>
        <v>5.804</v>
      </c>
      <c r="N594">
        <f t="shared" si="48"/>
        <v>0</v>
      </c>
      <c r="O594">
        <f t="shared" si="49"/>
        <v>0.633999999999986</v>
      </c>
    </row>
    <row r="595" spans="1:15">
      <c r="A595" t="s">
        <v>15</v>
      </c>
      <c r="B595" s="2">
        <v>0.01</v>
      </c>
      <c r="C595">
        <v>153.945</v>
      </c>
      <c r="D595">
        <v>159.678</v>
      </c>
      <c r="E595">
        <v>159.115</v>
      </c>
      <c r="F595">
        <f t="shared" si="45"/>
        <v>-5.17000000000002</v>
      </c>
      <c r="G595" s="3">
        <v>5.17000000000003</v>
      </c>
      <c r="H595">
        <f t="shared" si="46"/>
        <v>153.311</v>
      </c>
      <c r="M595">
        <f t="shared" si="47"/>
        <v>5.17000000000002</v>
      </c>
      <c r="N595">
        <f t="shared" si="48"/>
        <v>0</v>
      </c>
      <c r="O595">
        <f t="shared" si="49"/>
        <v>-0.633999999999986</v>
      </c>
    </row>
    <row r="596" spans="1:15">
      <c r="A596" t="s">
        <v>15</v>
      </c>
      <c r="B596" s="2">
        <v>0.00833333333333333</v>
      </c>
      <c r="C596">
        <v>153.977</v>
      </c>
      <c r="D596">
        <v>159.678</v>
      </c>
      <c r="E596">
        <v>159.051</v>
      </c>
      <c r="F596">
        <f t="shared" si="45"/>
        <v>-5.07399999999998</v>
      </c>
      <c r="G596" s="3">
        <v>5.07399999999998</v>
      </c>
      <c r="H596">
        <f t="shared" si="46"/>
        <v>153.881</v>
      </c>
      <c r="M596">
        <f t="shared" si="47"/>
        <v>5.07399999999998</v>
      </c>
      <c r="N596">
        <f t="shared" si="48"/>
        <v>0.0320000000000107</v>
      </c>
      <c r="O596">
        <f t="shared" si="49"/>
        <v>-0.0640000000000214</v>
      </c>
    </row>
    <row r="597" spans="1:15">
      <c r="A597" t="s">
        <v>15</v>
      </c>
      <c r="B597" s="2">
        <v>0.00666666666666667</v>
      </c>
      <c r="C597">
        <v>153.882</v>
      </c>
      <c r="D597">
        <v>159.678</v>
      </c>
      <c r="E597">
        <v>158.607</v>
      </c>
      <c r="F597">
        <f t="shared" si="45"/>
        <v>-4.72499999999999</v>
      </c>
      <c r="G597" s="3">
        <v>1.78299999999991</v>
      </c>
      <c r="H597">
        <f t="shared" si="46"/>
        <v>153.533</v>
      </c>
      <c r="M597">
        <f t="shared" si="47"/>
        <v>4.72499999999999</v>
      </c>
      <c r="N597">
        <f t="shared" si="48"/>
        <v>-0.0949999999999989</v>
      </c>
      <c r="O597">
        <f t="shared" si="49"/>
        <v>-0.443999999999988</v>
      </c>
    </row>
    <row r="598" spans="1:15">
      <c r="A598" t="s">
        <v>15</v>
      </c>
      <c r="B598" s="2">
        <v>0.005</v>
      </c>
      <c r="C598">
        <v>153.882</v>
      </c>
      <c r="D598">
        <v>159.67</v>
      </c>
      <c r="E598">
        <v>157.719</v>
      </c>
      <c r="F598">
        <f t="shared" si="45"/>
        <v>-3.83699999999999</v>
      </c>
      <c r="G598" s="3">
        <v>0</v>
      </c>
      <c r="H598">
        <f t="shared" si="46"/>
        <v>155.936</v>
      </c>
      <c r="M598">
        <f t="shared" si="47"/>
        <v>3.83699999999999</v>
      </c>
      <c r="N598">
        <f t="shared" si="48"/>
        <v>0</v>
      </c>
      <c r="O598">
        <f t="shared" si="49"/>
        <v>-0.888000000000005</v>
      </c>
    </row>
    <row r="599" spans="1:15">
      <c r="A599" t="s">
        <v>15</v>
      </c>
      <c r="B599" s="2">
        <v>0.00333333333333333</v>
      </c>
      <c r="C599">
        <v>153.882</v>
      </c>
      <c r="D599">
        <v>159.67</v>
      </c>
      <c r="E599">
        <v>159.495</v>
      </c>
      <c r="F599">
        <f t="shared" si="45"/>
        <v>-5.613</v>
      </c>
      <c r="G599" s="3">
        <v>0</v>
      </c>
      <c r="H599">
        <f t="shared" si="46"/>
        <v>159.495</v>
      </c>
      <c r="M599">
        <f t="shared" si="47"/>
        <v>5.613</v>
      </c>
      <c r="N599">
        <f t="shared" si="48"/>
        <v>0</v>
      </c>
      <c r="O599">
        <f t="shared" si="49"/>
        <v>1.77600000000001</v>
      </c>
    </row>
    <row r="600" spans="1:15">
      <c r="A600" t="s">
        <v>15</v>
      </c>
      <c r="B600" s="2">
        <v>0.00166666666666667</v>
      </c>
      <c r="C600">
        <v>153.882</v>
      </c>
      <c r="D600">
        <v>159.67</v>
      </c>
      <c r="E600">
        <v>156.007</v>
      </c>
      <c r="F600">
        <f t="shared" si="45"/>
        <v>-2.125</v>
      </c>
      <c r="G600" s="3">
        <v>0</v>
      </c>
      <c r="H600">
        <f t="shared" si="46"/>
        <v>156.007</v>
      </c>
      <c r="M600">
        <f t="shared" si="47"/>
        <v>2.125</v>
      </c>
      <c r="N600">
        <f t="shared" si="48"/>
        <v>0</v>
      </c>
      <c r="O600">
        <f t="shared" si="49"/>
        <v>-3.488</v>
      </c>
    </row>
    <row r="601" spans="1:15">
      <c r="A601" t="s">
        <v>15</v>
      </c>
      <c r="B601" s="2">
        <v>0</v>
      </c>
      <c r="C601">
        <v>156.102</v>
      </c>
      <c r="D601">
        <v>159.67</v>
      </c>
      <c r="E601">
        <v>155.943</v>
      </c>
      <c r="F601">
        <f t="shared" si="45"/>
        <v>0.158999999999992</v>
      </c>
      <c r="G601" s="3">
        <v>-0.158999999999976</v>
      </c>
      <c r="H601">
        <f t="shared" si="46"/>
        <v>155.943</v>
      </c>
      <c r="M601">
        <f t="shared" si="47"/>
        <v>0.158999999999992</v>
      </c>
      <c r="N601">
        <f t="shared" si="48"/>
        <v>2.22</v>
      </c>
      <c r="O601">
        <f t="shared" si="49"/>
        <v>-0.063999999999993</v>
      </c>
    </row>
  </sheetData>
  <autoFilter ref="F1:F601">
    <extLst/>
  </autoFilter>
  <hyperlinks>
    <hyperlink ref="C1" r:id="rId1" display="RTU001.UNIT1@W3(AGC)"/>
    <hyperlink ref="E1" r:id="rId2" display="GT001NE.UNIT1@W3(实际)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345" workbookViewId="0">
      <selection activeCell="A382" sqref="A1:A600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C602"/>
  <sheetViews>
    <sheetView topLeftCell="A469" workbookViewId="0">
      <selection activeCell="A484" sqref="A484"/>
    </sheetView>
  </sheetViews>
  <sheetFormatPr defaultColWidth="9" defaultRowHeight="14"/>
  <sheetData>
    <row r="1" spans="1:60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2.41000000000003</v>
      </c>
      <c r="H1">
        <v>-2.41000000000003</v>
      </c>
      <c r="I1">
        <v>0.982999999999976</v>
      </c>
      <c r="J1">
        <v>2.28399999999999</v>
      </c>
      <c r="K1">
        <v>-0.284999999999997</v>
      </c>
      <c r="L1">
        <v>0.284999999999997</v>
      </c>
      <c r="M1">
        <v>-3.26699999999997</v>
      </c>
      <c r="N1">
        <v>7.51599999999999</v>
      </c>
      <c r="O1">
        <v>1.14099999999999</v>
      </c>
      <c r="P1">
        <v>3.01299999999998</v>
      </c>
      <c r="Q1">
        <v>10.338</v>
      </c>
      <c r="R1">
        <v>0.222000000000008</v>
      </c>
      <c r="S1">
        <v>16.523</v>
      </c>
      <c r="T1">
        <v>4.69299999999999</v>
      </c>
      <c r="U1">
        <v>-0.824999999999987</v>
      </c>
      <c r="V1">
        <v>10.402</v>
      </c>
      <c r="W1">
        <v>4.06000000000001</v>
      </c>
      <c r="X1">
        <v>10.942</v>
      </c>
      <c r="Y1">
        <v>1.268</v>
      </c>
      <c r="Z1">
        <v>-2.44200000000001</v>
      </c>
      <c r="AA1">
        <v>0.379999999999991</v>
      </c>
      <c r="AB1">
        <v>-4.78899999999999</v>
      </c>
      <c r="AC1">
        <v>5.89799999999999</v>
      </c>
      <c r="AD1">
        <v>2.75900000000001</v>
      </c>
      <c r="AE1">
        <v>1.047</v>
      </c>
      <c r="AF1">
        <v>-1.17299999999997</v>
      </c>
      <c r="AG1">
        <v>-0.12700000000001</v>
      </c>
      <c r="AH1">
        <v>-2.66400000000001</v>
      </c>
      <c r="AI1">
        <v>6.15299999999999</v>
      </c>
      <c r="AJ1">
        <v>1.173</v>
      </c>
      <c r="AK1">
        <v>1.649</v>
      </c>
      <c r="AL1">
        <v>-4.154</v>
      </c>
      <c r="AM1">
        <v>8.94300000000001</v>
      </c>
      <c r="AN1">
        <v>4.059</v>
      </c>
      <c r="AO1">
        <v>1.14099999999999</v>
      </c>
      <c r="AP1">
        <v>2.34699999999998</v>
      </c>
      <c r="AQ1">
        <v>0.983000000000001</v>
      </c>
      <c r="AR1">
        <v>2.18799999999999</v>
      </c>
      <c r="AS1">
        <v>-1.42700000000002</v>
      </c>
      <c r="AT1">
        <v>-5.39100000000002</v>
      </c>
      <c r="AU1">
        <v>2.18899999999996</v>
      </c>
      <c r="AV1">
        <v>-10.117</v>
      </c>
      <c r="AW1">
        <v>-9.894</v>
      </c>
      <c r="AX1">
        <v>-6.37400000000002</v>
      </c>
      <c r="AY1">
        <v>-11.575</v>
      </c>
      <c r="AZ1">
        <v>-10.212</v>
      </c>
      <c r="BA1">
        <v>-6.78700000000001</v>
      </c>
      <c r="BB1">
        <v>-5.58099999999999</v>
      </c>
      <c r="BC1">
        <v>-3.52000000000001</v>
      </c>
      <c r="BD1">
        <v>-2.125</v>
      </c>
      <c r="BE1">
        <v>-8.56200000000001</v>
      </c>
      <c r="BF1">
        <v>-5.74000000000001</v>
      </c>
      <c r="BG1">
        <v>-4.947</v>
      </c>
      <c r="BH1">
        <v>-0.665999999999997</v>
      </c>
      <c r="BI1">
        <v>-1.93499999999974</v>
      </c>
      <c r="BJ1">
        <v>0</v>
      </c>
      <c r="BK1">
        <v>0</v>
      </c>
      <c r="BL1">
        <v>3.869</v>
      </c>
      <c r="BM1">
        <v>2.886</v>
      </c>
      <c r="BN1">
        <v>-1.10999999999999</v>
      </c>
      <c r="BO1">
        <v>-3.80500000000001</v>
      </c>
      <c r="BP1">
        <v>-1.84</v>
      </c>
      <c r="BQ1">
        <v>0</v>
      </c>
      <c r="BR1">
        <v>4.12300000000002</v>
      </c>
      <c r="BS1">
        <v>-0.444000000000017</v>
      </c>
      <c r="BT1">
        <v>-3.679</v>
      </c>
      <c r="BU1">
        <v>0</v>
      </c>
      <c r="BV1">
        <v>0</v>
      </c>
      <c r="BW1">
        <v>0</v>
      </c>
      <c r="BX1">
        <v>0</v>
      </c>
      <c r="BY1">
        <v>0</v>
      </c>
      <c r="BZ1">
        <v>3.04500000000002</v>
      </c>
      <c r="CA1">
        <v>3.07599999999999</v>
      </c>
      <c r="CB1">
        <v>-6.12100000000001</v>
      </c>
      <c r="CC1">
        <v>0</v>
      </c>
      <c r="CD1">
        <v>0</v>
      </c>
      <c r="CE1">
        <v>10.91</v>
      </c>
      <c r="CF1">
        <v>5.77199999999999</v>
      </c>
      <c r="CG1">
        <v>13.193</v>
      </c>
      <c r="CH1">
        <v>1.554</v>
      </c>
      <c r="CI1">
        <v>11.417</v>
      </c>
      <c r="CJ1">
        <v>1.20500000000001</v>
      </c>
      <c r="CK1">
        <v>7.80099999999999</v>
      </c>
      <c r="CL1">
        <v>6.43799999999999</v>
      </c>
      <c r="CM1">
        <v>7.707</v>
      </c>
      <c r="CN1">
        <v>1.14099999999999</v>
      </c>
      <c r="CO1">
        <v>2.315</v>
      </c>
      <c r="CP1">
        <v>6.596</v>
      </c>
      <c r="CQ1">
        <v>10.91</v>
      </c>
      <c r="CR1">
        <v>1.078</v>
      </c>
      <c r="CS1">
        <v>12.242</v>
      </c>
      <c r="CT1">
        <v>3.77400000000001</v>
      </c>
      <c r="CU1">
        <v>0.538999999999978</v>
      </c>
      <c r="CV1">
        <v>5.67700000000002</v>
      </c>
      <c r="CW1">
        <v>-0.666999999999995</v>
      </c>
      <c r="CX1">
        <v>9.73599999999999</v>
      </c>
      <c r="CY1">
        <v>2.156</v>
      </c>
      <c r="CZ1">
        <v>9.19700000000001</v>
      </c>
      <c r="DA1">
        <v>1.29999999999999</v>
      </c>
      <c r="DB1">
        <v>10.117</v>
      </c>
      <c r="DC1">
        <v>2.85400000000002</v>
      </c>
      <c r="DD1">
        <v>-12.813</v>
      </c>
      <c r="DE1">
        <v>-12.717</v>
      </c>
      <c r="DF1">
        <v>-12.908</v>
      </c>
      <c r="DG1">
        <v>-6.91399999999999</v>
      </c>
      <c r="DH1">
        <v>-6.78700000000001</v>
      </c>
      <c r="DI1">
        <v>-1.30000000000001</v>
      </c>
      <c r="DJ1">
        <v>3.48900000000001</v>
      </c>
      <c r="DK1">
        <v>-4.535</v>
      </c>
      <c r="DL1">
        <v>1.90300000000002</v>
      </c>
      <c r="DM1">
        <v>-0.285999999999997</v>
      </c>
      <c r="DN1">
        <v>-7.19900000000001</v>
      </c>
      <c r="DO1">
        <v>-11.893</v>
      </c>
      <c r="DP1">
        <v>1.96600000000001</v>
      </c>
      <c r="DQ1">
        <v>-0.0639999999999974</v>
      </c>
      <c r="DR1">
        <v>1.142</v>
      </c>
      <c r="DS1">
        <v>-2.85499999999999</v>
      </c>
      <c r="DT1">
        <v>-7.61099999999999</v>
      </c>
      <c r="DU1">
        <v>-5.423</v>
      </c>
      <c r="DV1">
        <v>0.761000000000001</v>
      </c>
      <c r="DW1">
        <v>10.117</v>
      </c>
      <c r="DX1">
        <v>1.33200000000002</v>
      </c>
      <c r="DY1">
        <v>7.96000000000001</v>
      </c>
      <c r="DZ1">
        <v>-3.55200000000002</v>
      </c>
      <c r="EA1">
        <v>-10.307</v>
      </c>
      <c r="EB1">
        <v>-12.051</v>
      </c>
      <c r="EC1">
        <v>-6.72299999999999</v>
      </c>
      <c r="ED1">
        <v>-6.53299999999999</v>
      </c>
      <c r="EE1">
        <v>1.30000000000001</v>
      </c>
      <c r="EF1">
        <v>4.59799999999999</v>
      </c>
      <c r="EG1">
        <v>6.786</v>
      </c>
      <c r="EH1">
        <v>-8.43600000000001</v>
      </c>
      <c r="EI1">
        <v>-9.356</v>
      </c>
      <c r="EJ1">
        <v>-5.67599999999999</v>
      </c>
      <c r="EK1">
        <v>3.14000000000002</v>
      </c>
      <c r="EL1">
        <v>1.173</v>
      </c>
      <c r="EM1">
        <v>5.29599999999999</v>
      </c>
      <c r="EN1">
        <v>0.823999999999986</v>
      </c>
      <c r="EO1">
        <v>7.738</v>
      </c>
      <c r="EP1">
        <v>1.87100000000001</v>
      </c>
      <c r="EQ1">
        <v>-0.855999999999996</v>
      </c>
      <c r="ER1">
        <v>-7.89699999999999</v>
      </c>
      <c r="ES1">
        <v>-3.26600000000002</v>
      </c>
      <c r="ET1">
        <v>6.78699999999998</v>
      </c>
      <c r="EU1">
        <v>-8.15000000000001</v>
      </c>
      <c r="EV1">
        <v>-7.23099999999999</v>
      </c>
      <c r="EW1">
        <v>5.10599999999999</v>
      </c>
      <c r="EX1">
        <v>5.10600000000002</v>
      </c>
      <c r="EY1">
        <v>-1.04700000000003</v>
      </c>
      <c r="EZ1">
        <v>-0.189999999999996</v>
      </c>
      <c r="FA1">
        <v>0.792000000000004</v>
      </c>
      <c r="FB1">
        <v>-3.99600000000001</v>
      </c>
      <c r="FC1">
        <v>-4.50399999999999</v>
      </c>
      <c r="FD1">
        <v>4.21800000000002</v>
      </c>
      <c r="FE1">
        <v>-0.349000000000016</v>
      </c>
      <c r="FF1">
        <v>10.529</v>
      </c>
      <c r="FG1">
        <v>2.791</v>
      </c>
      <c r="FH1">
        <v>1.078</v>
      </c>
      <c r="FI1">
        <v>0.79300000000001</v>
      </c>
      <c r="FJ1">
        <v>-5.86699999999999</v>
      </c>
      <c r="FK1">
        <v>-14.366</v>
      </c>
      <c r="FL1">
        <v>-6.46899999999999</v>
      </c>
      <c r="FM1">
        <v>6.69200000000001</v>
      </c>
      <c r="FN1">
        <v>3.013</v>
      </c>
      <c r="FO1">
        <v>5.16899999999998</v>
      </c>
      <c r="FP1">
        <v>5.67600000000001</v>
      </c>
      <c r="FQ1">
        <v>5.804</v>
      </c>
      <c r="FR1">
        <v>7.96000000000001</v>
      </c>
      <c r="FS1">
        <v>5.328</v>
      </c>
      <c r="FT1">
        <v>1.33200000000002</v>
      </c>
      <c r="FU1">
        <v>-0.347999999999982</v>
      </c>
      <c r="FV1">
        <v>-6.53300000000001</v>
      </c>
      <c r="FW1">
        <v>-6.72299999999999</v>
      </c>
      <c r="FX1">
        <v>2.91799999999998</v>
      </c>
      <c r="FY1">
        <v>-3.964</v>
      </c>
      <c r="FZ1">
        <v>-4.155</v>
      </c>
      <c r="GA1">
        <v>-1.17400000000001</v>
      </c>
      <c r="GB1">
        <v>-0.474999999999992</v>
      </c>
      <c r="GC1">
        <v>-5.994</v>
      </c>
      <c r="GD1">
        <v>3.52000000000001</v>
      </c>
      <c r="GE1">
        <v>5.96199999999999</v>
      </c>
      <c r="GF1">
        <v>-2.03</v>
      </c>
      <c r="GG1">
        <v>-4.40899999999999</v>
      </c>
      <c r="GH1">
        <v>4.25</v>
      </c>
      <c r="GI1">
        <v>-0.285000000000024</v>
      </c>
      <c r="GJ1">
        <v>-0.69800000000001</v>
      </c>
      <c r="GK1">
        <v>-3.42500000000001</v>
      </c>
      <c r="GL1">
        <v>-3.83699999999999</v>
      </c>
      <c r="GM1">
        <v>2.25200000000001</v>
      </c>
      <c r="GN1">
        <v>1.554</v>
      </c>
      <c r="GO1">
        <v>-3.80500000000001</v>
      </c>
      <c r="GP1">
        <v>1.39599999999999</v>
      </c>
      <c r="GQ1">
        <v>1.58600000000002</v>
      </c>
      <c r="GR1">
        <v>0.41299999999998</v>
      </c>
      <c r="GS1">
        <v>-1.30000000000001</v>
      </c>
      <c r="GT1">
        <v>-3.45600000000001</v>
      </c>
      <c r="GU1">
        <v>-2.94999999999999</v>
      </c>
      <c r="GV1">
        <v>-5.07499999999999</v>
      </c>
      <c r="GW1">
        <v>4.18600000000001</v>
      </c>
      <c r="GX1">
        <v>0.316999999999978</v>
      </c>
      <c r="GY1">
        <v>5.96199999999999</v>
      </c>
      <c r="GZ1">
        <v>0.158999999999992</v>
      </c>
      <c r="HA1">
        <v>-8.05499999999998</v>
      </c>
      <c r="HB1">
        <v>0.0629999999999908</v>
      </c>
      <c r="HC1">
        <v>12.337</v>
      </c>
      <c r="HD1">
        <v>0.69800000000001</v>
      </c>
      <c r="HE1">
        <v>3.679</v>
      </c>
      <c r="HF1">
        <v>6.279</v>
      </c>
      <c r="HG1">
        <v>3.99599999999998</v>
      </c>
      <c r="HH1">
        <v>-10.592</v>
      </c>
      <c r="HI1">
        <v>-4.916</v>
      </c>
      <c r="HJ1">
        <v>-6.31200000000001</v>
      </c>
      <c r="HK1">
        <v>-2.75899999999998</v>
      </c>
      <c r="HL1">
        <v>-5.613</v>
      </c>
      <c r="HM1">
        <v>-3.61499999999998</v>
      </c>
      <c r="HN1">
        <v>-4.88399999999999</v>
      </c>
      <c r="HO1">
        <v>0.793000000000008</v>
      </c>
      <c r="HP1">
        <v>1.90299999999999</v>
      </c>
      <c r="HQ1">
        <v>-2.09300000000002</v>
      </c>
      <c r="HR1">
        <v>-5.39200000000002</v>
      </c>
      <c r="HS1">
        <v>7.61099999999999</v>
      </c>
      <c r="HT1">
        <v>5.23299999999997</v>
      </c>
      <c r="HU1">
        <v>7.136</v>
      </c>
      <c r="HV1">
        <v>4.97899999999998</v>
      </c>
      <c r="HW1">
        <v>-0.317000000000006</v>
      </c>
      <c r="HX1">
        <v>-6.184</v>
      </c>
      <c r="HY1">
        <v>-3.489</v>
      </c>
      <c r="HZ1">
        <v>-6.12</v>
      </c>
      <c r="IA1">
        <v>-9.83100000000002</v>
      </c>
      <c r="IB1">
        <v>6.15299999999999</v>
      </c>
      <c r="IC1">
        <v>6.34299999999999</v>
      </c>
      <c r="ID1">
        <v>11.988</v>
      </c>
      <c r="IE1">
        <v>7.29400000000001</v>
      </c>
      <c r="IF1">
        <v>5.01099999999999</v>
      </c>
      <c r="IG1">
        <v>3.55199999999999</v>
      </c>
      <c r="IH1">
        <v>3.55199999999999</v>
      </c>
      <c r="II1">
        <v>-0.53899999999999</v>
      </c>
      <c r="IJ1">
        <v>-5.83499999999998</v>
      </c>
      <c r="IK1">
        <v>-3.70999999999998</v>
      </c>
      <c r="IL1">
        <v>5.328</v>
      </c>
      <c r="IM1">
        <v>6.47</v>
      </c>
      <c r="IN1">
        <v>3.29799999999998</v>
      </c>
      <c r="IO1">
        <v>0.887999999999978</v>
      </c>
      <c r="IP1">
        <v>4.97900000000001</v>
      </c>
      <c r="IQ1">
        <v>5.582</v>
      </c>
      <c r="IR1">
        <v>7.73899999999997</v>
      </c>
      <c r="IS1">
        <v>5.83499999999998</v>
      </c>
      <c r="IT1">
        <v>-1.934</v>
      </c>
      <c r="IU1">
        <v>5.16900000000001</v>
      </c>
      <c r="IV1">
        <v>1.49100000000001</v>
      </c>
      <c r="IW1">
        <v>-0.666</v>
      </c>
      <c r="IX1">
        <v>9.13300000000001</v>
      </c>
      <c r="IY1">
        <v>2.791</v>
      </c>
      <c r="IZ1">
        <v>3.013</v>
      </c>
      <c r="JA1">
        <v>6.406</v>
      </c>
      <c r="JB1">
        <v>2.505</v>
      </c>
      <c r="JC1">
        <v>4.02799999999999</v>
      </c>
      <c r="JD1">
        <v>11.449</v>
      </c>
      <c r="JE1">
        <v>0.570999999999988</v>
      </c>
      <c r="JF1">
        <v>4.915</v>
      </c>
      <c r="JG1">
        <v>7.10400000000002</v>
      </c>
      <c r="JH1">
        <v>0.253999999999999</v>
      </c>
      <c r="JI1">
        <v>-2.695</v>
      </c>
      <c r="JJ1">
        <v>2.41</v>
      </c>
      <c r="JK1">
        <v>-0.82399999999998</v>
      </c>
      <c r="JL1">
        <v>-2.346</v>
      </c>
      <c r="JM1">
        <v>-2.50500000000002</v>
      </c>
      <c r="JN1">
        <v>2.94899999999998</v>
      </c>
      <c r="JO1">
        <v>1.39500000000001</v>
      </c>
      <c r="JP1">
        <v>0.0950000000000006</v>
      </c>
      <c r="JQ1">
        <v>1.776</v>
      </c>
      <c r="JR1">
        <v>7.61100000000001</v>
      </c>
      <c r="JS1">
        <v>3.742</v>
      </c>
      <c r="JT1">
        <v>0.72899999999998</v>
      </c>
      <c r="JU1">
        <v>5.867</v>
      </c>
      <c r="JV1">
        <v>2.25200000000001</v>
      </c>
      <c r="JW1">
        <v>0.47600000000001</v>
      </c>
      <c r="JX1">
        <v>-2.34699999999999</v>
      </c>
      <c r="JY1">
        <v>11.512</v>
      </c>
      <c r="JZ1">
        <v>5.803</v>
      </c>
      <c r="KA1">
        <v>4.05899999999999</v>
      </c>
      <c r="KB1">
        <v>5.708</v>
      </c>
      <c r="KC1">
        <v>1.26900000000001</v>
      </c>
      <c r="KD1">
        <v>3.86899999999999</v>
      </c>
      <c r="KE1">
        <v>7.42099999999999</v>
      </c>
      <c r="KF1">
        <v>5.708</v>
      </c>
      <c r="KG1">
        <v>1.11000000000003</v>
      </c>
      <c r="KH1">
        <v>1.871</v>
      </c>
      <c r="KI1">
        <v>9.41899999999998</v>
      </c>
      <c r="KJ1">
        <v>2.09300000000003</v>
      </c>
      <c r="KK1">
        <v>8.75299999999997</v>
      </c>
      <c r="KL1">
        <v>-230.116</v>
      </c>
      <c r="KM1">
        <v>7.38900000000001</v>
      </c>
      <c r="KN1">
        <v>11.702</v>
      </c>
      <c r="KO1">
        <v>2.44200000000001</v>
      </c>
      <c r="KP1">
        <v>6.28</v>
      </c>
      <c r="KQ1">
        <v>8.309</v>
      </c>
      <c r="KR1">
        <v>1.77600000000001</v>
      </c>
      <c r="KS1">
        <v>2.69499999999999</v>
      </c>
      <c r="KT1">
        <v>10.085</v>
      </c>
      <c r="KU1">
        <v>6.215</v>
      </c>
      <c r="KV1">
        <v>7.58000000000001</v>
      </c>
      <c r="KW1">
        <v>2.156</v>
      </c>
      <c r="KX1">
        <v>5.67599999999999</v>
      </c>
      <c r="KY1">
        <v>7.16800000000001</v>
      </c>
      <c r="KZ1">
        <v>3.172</v>
      </c>
      <c r="LA1">
        <v>6.406</v>
      </c>
      <c r="LB1">
        <v>0.888</v>
      </c>
      <c r="LC1">
        <v>6.15200000000001</v>
      </c>
      <c r="LD1">
        <v>12.686</v>
      </c>
      <c r="LE1">
        <v>5.99400000000001</v>
      </c>
      <c r="LF1">
        <v>11.226</v>
      </c>
      <c r="LG1">
        <v>5.35999999999999</v>
      </c>
      <c r="LH1">
        <v>7.07200000000001</v>
      </c>
      <c r="LI1">
        <v>12.273</v>
      </c>
      <c r="LJ1">
        <v>7.16700000000001</v>
      </c>
      <c r="LK1">
        <v>11.068</v>
      </c>
      <c r="LL1">
        <v>6.565</v>
      </c>
      <c r="LM1">
        <v>11.671</v>
      </c>
      <c r="LN1">
        <v>2.91799999999998</v>
      </c>
      <c r="LO1">
        <v>12.242</v>
      </c>
      <c r="LP1">
        <v>2.09299999999999</v>
      </c>
      <c r="LQ1">
        <v>6.94499999999998</v>
      </c>
      <c r="LR1">
        <v>8.975</v>
      </c>
      <c r="LS1">
        <v>11.48</v>
      </c>
      <c r="LT1">
        <v>-231.826</v>
      </c>
      <c r="LU1">
        <v>8.27700000000002</v>
      </c>
      <c r="LV1">
        <v>3.93299999999999</v>
      </c>
      <c r="LW1">
        <v>6.28</v>
      </c>
      <c r="LX1">
        <v>1.71300000000002</v>
      </c>
      <c r="LY1">
        <v>5.86699999999999</v>
      </c>
      <c r="LZ1">
        <v>3.55199999999999</v>
      </c>
      <c r="MA1">
        <v>0.286000000000003</v>
      </c>
      <c r="MB1">
        <v>-2.44200000000001</v>
      </c>
      <c r="MC1">
        <v>-1.77600000000001</v>
      </c>
      <c r="MD1">
        <v>-4.40800000000002</v>
      </c>
      <c r="ME1">
        <v>-6.565</v>
      </c>
      <c r="MF1">
        <v>-9.768</v>
      </c>
      <c r="MG1">
        <v>-1.99800000000002</v>
      </c>
      <c r="MH1">
        <v>4.059</v>
      </c>
      <c r="MI1">
        <v>3.61599999999999</v>
      </c>
      <c r="MJ1">
        <v>3.07599999999999</v>
      </c>
      <c r="MK1">
        <v>5.994</v>
      </c>
      <c r="ML1">
        <v>0.634999999999991</v>
      </c>
      <c r="MM1">
        <v>-0.697000000000003</v>
      </c>
      <c r="MN1">
        <v>-0.538999999999987</v>
      </c>
      <c r="MO1">
        <v>-3.74200000000002</v>
      </c>
      <c r="MP1">
        <v>-0.12699999999998</v>
      </c>
      <c r="MQ1">
        <v>-4.37700000000001</v>
      </c>
      <c r="MR1">
        <v>0.507000000000005</v>
      </c>
      <c r="MS1">
        <v>-2.69500000000002</v>
      </c>
      <c r="MT1">
        <v>1.459</v>
      </c>
      <c r="MU1">
        <v>4.535</v>
      </c>
      <c r="MV1">
        <v>2.63199999999998</v>
      </c>
      <c r="MW1">
        <v>1.39500000000001</v>
      </c>
      <c r="MX1">
        <v>-0.602000000000005</v>
      </c>
      <c r="MY1">
        <v>-0.760999999999995</v>
      </c>
      <c r="MZ1">
        <v>-5.96199999999999</v>
      </c>
      <c r="NA1">
        <v>3.17099999999999</v>
      </c>
      <c r="NB1">
        <v>2.886</v>
      </c>
      <c r="NC1">
        <v>4.56700000000001</v>
      </c>
      <c r="ND1">
        <v>0.538999999999987</v>
      </c>
      <c r="NE1">
        <v>-2.41</v>
      </c>
      <c r="NF1">
        <v>0.919000000000012</v>
      </c>
      <c r="NG1">
        <v>1.74499999999998</v>
      </c>
      <c r="NH1">
        <v>0.665999999999997</v>
      </c>
      <c r="NI1">
        <v>-4.66199999999998</v>
      </c>
      <c r="NJ1">
        <v>-3.20399999999998</v>
      </c>
      <c r="NK1">
        <v>0.919999999999988</v>
      </c>
      <c r="NL1">
        <v>1.23699999999999</v>
      </c>
      <c r="NM1">
        <v>-2.44199999999998</v>
      </c>
      <c r="NN1">
        <v>-1.173</v>
      </c>
      <c r="NO1">
        <v>-4.66200000000001</v>
      </c>
      <c r="NP1">
        <v>-0.824999999999988</v>
      </c>
      <c r="NQ1">
        <v>4.44</v>
      </c>
      <c r="NR1">
        <v>3.74300000000002</v>
      </c>
      <c r="NS1">
        <v>-16.812</v>
      </c>
      <c r="NT1">
        <v>1.52199999999999</v>
      </c>
      <c r="NU1">
        <v>-1.52199999999999</v>
      </c>
      <c r="NV1">
        <v>0</v>
      </c>
      <c r="NW1">
        <v>0</v>
      </c>
      <c r="NX1">
        <v>0.633999999999986</v>
      </c>
      <c r="NY1">
        <v>2.886</v>
      </c>
      <c r="NZ1">
        <v>-0.413000000000011</v>
      </c>
      <c r="OA1">
        <v>1.49100000000001</v>
      </c>
      <c r="OB1">
        <v>0.697000000000003</v>
      </c>
      <c r="OC1">
        <v>1.61700000000002</v>
      </c>
      <c r="OD1">
        <v>-1.58599999999998</v>
      </c>
      <c r="OE1">
        <v>-4.059</v>
      </c>
      <c r="OF1">
        <v>1.23700000000002</v>
      </c>
      <c r="OG1">
        <v>2.22</v>
      </c>
      <c r="OH1">
        <v>-0.633999999999986</v>
      </c>
      <c r="OI1">
        <v>-3.71099999999998</v>
      </c>
      <c r="OJ1">
        <v>1.078</v>
      </c>
      <c r="OK1">
        <v>-1.33199999999999</v>
      </c>
      <c r="OL1">
        <v>-0.125000000000087</v>
      </c>
      <c r="OM1">
        <v>0</v>
      </c>
      <c r="ON1">
        <v>0</v>
      </c>
      <c r="OO1">
        <v>0</v>
      </c>
      <c r="OP1">
        <v>0</v>
      </c>
      <c r="OQ1">
        <v>1.01500000000001</v>
      </c>
      <c r="OR1">
        <v>0.317000000000007</v>
      </c>
      <c r="OS1">
        <v>4.24900000000002</v>
      </c>
      <c r="OT1">
        <v>0.698000000000007</v>
      </c>
      <c r="OU1">
        <v>-0.633999999999986</v>
      </c>
      <c r="OV1">
        <v>7.67500000000001</v>
      </c>
      <c r="OW1">
        <v>8.65800000000002</v>
      </c>
      <c r="OX1">
        <v>5.58099999999999</v>
      </c>
      <c r="OY1">
        <v>1.90299999999999</v>
      </c>
      <c r="OZ1">
        <v>-1.30000000000001</v>
      </c>
      <c r="PA1">
        <v>2.15600000000001</v>
      </c>
      <c r="PB1">
        <v>1.20500000000001</v>
      </c>
      <c r="PC1">
        <v>-1.11000000000001</v>
      </c>
      <c r="PD1">
        <v>-0.983000000000006</v>
      </c>
      <c r="PE1">
        <v>-1.55499999999998</v>
      </c>
      <c r="PF1">
        <v>-1.269</v>
      </c>
      <c r="PG1">
        <v>-0.0629999999999908</v>
      </c>
      <c r="PH1">
        <v>2.791</v>
      </c>
      <c r="PI1">
        <v>2.411</v>
      </c>
      <c r="PJ1">
        <v>1.23599999999999</v>
      </c>
      <c r="PK1">
        <v>2.82300000000001</v>
      </c>
      <c r="PL1">
        <v>1.649</v>
      </c>
      <c r="PM1">
        <v>5.39099999999999</v>
      </c>
      <c r="PN1">
        <v>-1.078</v>
      </c>
      <c r="PO1">
        <v>-3.013</v>
      </c>
      <c r="PP1">
        <v>-8.05500000000001</v>
      </c>
      <c r="PQ1">
        <v>-9.673</v>
      </c>
      <c r="PR1">
        <v>-10.592</v>
      </c>
      <c r="PS1">
        <v>0.0639999999999932</v>
      </c>
      <c r="PT1">
        <v>3.83700000000002</v>
      </c>
      <c r="PU1">
        <v>5.83600000000001</v>
      </c>
      <c r="PV1">
        <v>7.453</v>
      </c>
      <c r="PW1">
        <v>2.315</v>
      </c>
      <c r="PX1">
        <v>2.03</v>
      </c>
      <c r="PY1">
        <v>4.535</v>
      </c>
      <c r="PZ1">
        <v>0.887999999999978</v>
      </c>
      <c r="QA1">
        <v>6.47</v>
      </c>
      <c r="QB1">
        <v>1.23599999999999</v>
      </c>
      <c r="QC1">
        <v>3.89999999999998</v>
      </c>
      <c r="QD1">
        <v>-0.793000000000005</v>
      </c>
      <c r="QE1">
        <v>-1.71300000000002</v>
      </c>
      <c r="QF1">
        <v>3.32999999999998</v>
      </c>
      <c r="QG1">
        <v>7.453</v>
      </c>
      <c r="QH1">
        <v>4.02800000000002</v>
      </c>
      <c r="QI1">
        <v>0.85599999999999</v>
      </c>
      <c r="QJ1">
        <v>-3.01300000000001</v>
      </c>
      <c r="QK1">
        <v>3.87000000000001</v>
      </c>
      <c r="QL1">
        <v>6.43800000000002</v>
      </c>
      <c r="QM1">
        <v>3.964</v>
      </c>
      <c r="QN1">
        <v>0.347999999999982</v>
      </c>
      <c r="QO1">
        <v>-4.21799999999999</v>
      </c>
      <c r="QP1">
        <v>0.317000000000012</v>
      </c>
      <c r="QQ1">
        <v>-0.317000000000012</v>
      </c>
      <c r="QR1">
        <v>-2.44200000000001</v>
      </c>
      <c r="QS1">
        <v>0.0320000000000098</v>
      </c>
      <c r="QT1">
        <v>0.856000000000023</v>
      </c>
      <c r="QU1">
        <v>1.30000000000001</v>
      </c>
      <c r="QV1">
        <v>-4.02700000000001</v>
      </c>
      <c r="QW1">
        <v>2.822</v>
      </c>
      <c r="QX1">
        <v>1.49100000000001</v>
      </c>
      <c r="QY1">
        <v>4.535</v>
      </c>
      <c r="QZ1">
        <v>2.37799999999999</v>
      </c>
      <c r="RA1">
        <v>0.444000000000022</v>
      </c>
      <c r="RB1">
        <v>-0.79300000000001</v>
      </c>
      <c r="RC1">
        <v>-0.190000000000001</v>
      </c>
      <c r="RD1">
        <v>-1.77600000000001</v>
      </c>
      <c r="RE1">
        <v>0.348999999999988</v>
      </c>
      <c r="RF1">
        <v>1.36400000000001</v>
      </c>
      <c r="RG1">
        <v>-2.06199999999999</v>
      </c>
      <c r="RH1">
        <v>-0.0950000000000006</v>
      </c>
      <c r="RI1">
        <v>-2.791</v>
      </c>
      <c r="RJ1">
        <v>-0.508000000000008</v>
      </c>
      <c r="RK1">
        <v>0.570999999999999</v>
      </c>
      <c r="RL1">
        <v>-4.06</v>
      </c>
      <c r="RM1">
        <v>-1.935</v>
      </c>
      <c r="RN1">
        <v>1.047</v>
      </c>
      <c r="RO1">
        <v>-66.0570000000001</v>
      </c>
      <c r="RP1">
        <v>0.317000000000007</v>
      </c>
      <c r="RQ1">
        <v>-0.317000000000007</v>
      </c>
      <c r="RR1">
        <v>0</v>
      </c>
      <c r="RS1">
        <v>4.09100000000001</v>
      </c>
      <c r="RT1">
        <v>4.059</v>
      </c>
      <c r="RU1">
        <v>2.251</v>
      </c>
      <c r="RV1">
        <v>-3.45699999999999</v>
      </c>
      <c r="RW1">
        <v>-1.90299999999999</v>
      </c>
      <c r="RX1">
        <v>-5.04100000000003</v>
      </c>
      <c r="RY1">
        <v>0.379999999999995</v>
      </c>
      <c r="RZ1">
        <v>1.142</v>
      </c>
      <c r="SA1">
        <v>1.77599999999998</v>
      </c>
      <c r="SB1">
        <v>-0.824999999999989</v>
      </c>
      <c r="SC1">
        <v>-1.745</v>
      </c>
      <c r="SD1">
        <v>3.45699999999999</v>
      </c>
      <c r="SE1">
        <v>5.202</v>
      </c>
      <c r="SF1">
        <v>-1.269</v>
      </c>
      <c r="SG1">
        <v>-0.920000000000015</v>
      </c>
      <c r="SH1">
        <v>1.142</v>
      </c>
      <c r="SI1">
        <v>-1.11000000000001</v>
      </c>
      <c r="SJ1">
        <v>-2.34700000000001</v>
      </c>
      <c r="SK1">
        <v>2.34699999999998</v>
      </c>
      <c r="SL1">
        <v>-1.64999999999998</v>
      </c>
      <c r="SM1">
        <v>-5.57999999999993</v>
      </c>
      <c r="SN1">
        <v>0</v>
      </c>
      <c r="SO1">
        <v>0</v>
      </c>
      <c r="SP1">
        <v>1.30000000000001</v>
      </c>
      <c r="SQ1">
        <v>0.189999999999998</v>
      </c>
      <c r="SR1">
        <v>2.59999999999999</v>
      </c>
      <c r="SS1">
        <v>6.85</v>
      </c>
      <c r="ST1">
        <v>6.24799999999999</v>
      </c>
      <c r="SU1">
        <v>3.90000000000001</v>
      </c>
      <c r="SV1">
        <v>-0.412000000000007</v>
      </c>
      <c r="SW1">
        <v>-1.11000000000001</v>
      </c>
      <c r="SX1">
        <v>-1.744</v>
      </c>
      <c r="SY1">
        <v>-2.94899999999998</v>
      </c>
      <c r="SZ1">
        <v>-2.18800000000002</v>
      </c>
      <c r="TA1">
        <v>-3.87</v>
      </c>
      <c r="TB1">
        <v>0.856999999999999</v>
      </c>
      <c r="TC1">
        <v>-1.744</v>
      </c>
      <c r="TD1">
        <v>-2.34699999999998</v>
      </c>
      <c r="TE1">
        <v>-2.21899999999999</v>
      </c>
      <c r="TF1">
        <v>-0.856999999999999</v>
      </c>
      <c r="TG1">
        <v>2.886</v>
      </c>
      <c r="TH1">
        <v>-4.21800000000002</v>
      </c>
      <c r="TI1">
        <v>-1.17299999999997</v>
      </c>
      <c r="TJ1">
        <v>0</v>
      </c>
      <c r="TK1">
        <v>0</v>
      </c>
      <c r="TL1">
        <v>1.935</v>
      </c>
      <c r="TM1">
        <v>-0.698000000000008</v>
      </c>
      <c r="TN1">
        <v>4.31299999999999</v>
      </c>
      <c r="TO1">
        <v>3.90099999999998</v>
      </c>
      <c r="TP1">
        <v>2.59999999999999</v>
      </c>
      <c r="TQ1">
        <v>-1.33199999999999</v>
      </c>
      <c r="TR1">
        <v>-3.36099999999999</v>
      </c>
      <c r="TS1">
        <v>-5.96199999999999</v>
      </c>
      <c r="TT1">
        <v>-1.39599999999998</v>
      </c>
      <c r="TU1">
        <v>0</v>
      </c>
      <c r="TV1">
        <v>3.23400000000001</v>
      </c>
      <c r="TW1">
        <v>-0.443999999999989</v>
      </c>
      <c r="TX1">
        <v>-2.79000000000002</v>
      </c>
      <c r="TY1">
        <v>0</v>
      </c>
      <c r="TZ1">
        <v>1.49100000000001</v>
      </c>
      <c r="UA1">
        <v>3.71000000000001</v>
      </c>
      <c r="UB1">
        <v>0.697000000000003</v>
      </c>
      <c r="UC1">
        <v>1.142</v>
      </c>
      <c r="UD1">
        <v>-0.25400000000002</v>
      </c>
      <c r="UE1">
        <v>-0.54000000000002</v>
      </c>
      <c r="UF1">
        <v>3.32899999999998</v>
      </c>
      <c r="UG1">
        <v>1.17400000000001</v>
      </c>
      <c r="UH1">
        <v>-4.09100000000001</v>
      </c>
      <c r="UI1">
        <v>-1.935</v>
      </c>
      <c r="UJ1">
        <v>2.251</v>
      </c>
      <c r="UK1">
        <v>6.69200000000001</v>
      </c>
      <c r="UL1">
        <v>1.49000000000001</v>
      </c>
      <c r="UM1">
        <v>-3.774</v>
      </c>
      <c r="UN1">
        <v>1.649</v>
      </c>
      <c r="UO1">
        <v>-1.80799999999999</v>
      </c>
      <c r="UP1">
        <v>-3.172</v>
      </c>
      <c r="UQ1">
        <v>-0.379999999999996</v>
      </c>
      <c r="UR1">
        <v>0.824000000000012</v>
      </c>
      <c r="US1">
        <v>3.90100000000001</v>
      </c>
      <c r="UT1">
        <v>3.17100000000002</v>
      </c>
      <c r="UU1">
        <v>0.951999999999997</v>
      </c>
      <c r="UV1">
        <v>-4.91500000000002</v>
      </c>
      <c r="UW1">
        <v>4.535</v>
      </c>
      <c r="UX1">
        <v>10.529</v>
      </c>
      <c r="UY1">
        <v>2.15600000000001</v>
      </c>
      <c r="UZ1">
        <v>0.69800000000001</v>
      </c>
      <c r="VA1">
        <v>-6.94499999999999</v>
      </c>
      <c r="VB1">
        <v>-4.535</v>
      </c>
      <c r="VC1">
        <v>4.471</v>
      </c>
      <c r="VD1">
        <v>2.09299999999999</v>
      </c>
      <c r="VE1">
        <v>-4.75700000000001</v>
      </c>
      <c r="VF1">
        <v>-3.679</v>
      </c>
      <c r="VG1">
        <v>-4.69400000000002</v>
      </c>
      <c r="VH1">
        <v>-3.077</v>
      </c>
      <c r="VI1">
        <v>1.80800000000002</v>
      </c>
      <c r="VJ1">
        <v>-3.774</v>
      </c>
      <c r="VK1">
        <v>1.10999999999999</v>
      </c>
      <c r="VL1">
        <v>0.855999999999994</v>
      </c>
      <c r="VM1">
        <v>-5.64599999999999</v>
      </c>
      <c r="VN1">
        <v>-1.45899999999997</v>
      </c>
      <c r="VO1">
        <v>2.06200000000001</v>
      </c>
      <c r="VP1">
        <v>1.554</v>
      </c>
      <c r="VQ1">
        <v>0.665999999999997</v>
      </c>
      <c r="VR1">
        <v>1.83999999999998</v>
      </c>
      <c r="VS1">
        <v>4.85300000000001</v>
      </c>
      <c r="VT1">
        <v>5.67700000000002</v>
      </c>
      <c r="VU1">
        <v>5.17000000000002</v>
      </c>
      <c r="VV1">
        <v>5.804</v>
      </c>
      <c r="VW1">
        <v>5.17000000000001</v>
      </c>
      <c r="VX1">
        <v>5.07399999999998</v>
      </c>
      <c r="VY1">
        <v>4.725</v>
      </c>
      <c r="VZ1">
        <v>3.83699999999999</v>
      </c>
      <c r="WA1">
        <v>5.613</v>
      </c>
      <c r="WB1">
        <v>2.125</v>
      </c>
      <c r="WC1">
        <v>-0.158999999999987</v>
      </c>
    </row>
    <row r="2" spans="1:1">
      <c r="A2">
        <v>0</v>
      </c>
    </row>
    <row r="3" spans="1:1">
      <c r="A3">
        <v>0</v>
      </c>
    </row>
    <row r="4" spans="1:1">
      <c r="A4">
        <v>0</v>
      </c>
    </row>
    <row r="5" spans="1:1">
      <c r="A5">
        <v>0</v>
      </c>
    </row>
    <row r="6" spans="1:1">
      <c r="A6">
        <v>0</v>
      </c>
    </row>
    <row r="7" spans="1:1">
      <c r="A7">
        <v>0</v>
      </c>
    </row>
    <row r="8" spans="1:1">
      <c r="A8">
        <v>2.41000000000003</v>
      </c>
    </row>
    <row r="9" spans="1:1">
      <c r="A9">
        <v>-2.41000000000003</v>
      </c>
    </row>
    <row r="10" spans="1:1">
      <c r="A10">
        <v>0.982999999999976</v>
      </c>
    </row>
    <row r="11" spans="1:1">
      <c r="A11">
        <v>2.28399999999999</v>
      </c>
    </row>
    <row r="12" spans="1:1">
      <c r="A12">
        <v>-0.284999999999997</v>
      </c>
    </row>
    <row r="13" spans="1:1">
      <c r="A13">
        <v>0.284999999999997</v>
      </c>
    </row>
    <row r="14" spans="1:1">
      <c r="A14">
        <v>-3.26699999999997</v>
      </c>
    </row>
    <row r="15" spans="1:1">
      <c r="A15">
        <v>7.51599999999999</v>
      </c>
    </row>
    <row r="16" spans="1:1">
      <c r="A16">
        <v>1.14099999999999</v>
      </c>
    </row>
    <row r="17" spans="1:1">
      <c r="A17">
        <v>3.01299999999998</v>
      </c>
    </row>
    <row r="18" spans="1:1">
      <c r="A18">
        <v>10.338</v>
      </c>
    </row>
    <row r="19" spans="1:1">
      <c r="A19">
        <v>0.222000000000008</v>
      </c>
    </row>
    <row r="20" spans="1:1">
      <c r="A20">
        <v>16.523</v>
      </c>
    </row>
    <row r="21" spans="1:1">
      <c r="A21">
        <v>4.69299999999999</v>
      </c>
    </row>
    <row r="22" spans="1:1">
      <c r="A22">
        <v>-0.824999999999987</v>
      </c>
    </row>
    <row r="23" spans="1:1">
      <c r="A23">
        <v>10.402</v>
      </c>
    </row>
    <row r="24" spans="1:1">
      <c r="A24">
        <v>4.06000000000001</v>
      </c>
    </row>
    <row r="25" spans="1:1">
      <c r="A25">
        <v>10.942</v>
      </c>
    </row>
    <row r="26" spans="1:1">
      <c r="A26">
        <v>1.268</v>
      </c>
    </row>
    <row r="27" spans="1:1">
      <c r="A27">
        <v>-2.44200000000001</v>
      </c>
    </row>
    <row r="28" spans="1:1">
      <c r="A28">
        <v>0.379999999999991</v>
      </c>
    </row>
    <row r="29" spans="1:1">
      <c r="A29">
        <v>-4.78899999999999</v>
      </c>
    </row>
    <row r="30" spans="1:1">
      <c r="A30">
        <v>5.89799999999999</v>
      </c>
    </row>
    <row r="31" spans="1:1">
      <c r="A31">
        <v>2.75900000000001</v>
      </c>
    </row>
    <row r="32" spans="1:1">
      <c r="A32">
        <v>1.047</v>
      </c>
    </row>
    <row r="33" spans="1:1">
      <c r="A33">
        <v>-1.17299999999997</v>
      </c>
    </row>
    <row r="34" spans="1:1">
      <c r="A34">
        <v>-0.12700000000001</v>
      </c>
    </row>
    <row r="35" spans="1:1">
      <c r="A35">
        <v>-2.66400000000001</v>
      </c>
    </row>
    <row r="36" spans="1:1">
      <c r="A36">
        <v>6.15299999999999</v>
      </c>
    </row>
    <row r="37" spans="1:1">
      <c r="A37">
        <v>1.173</v>
      </c>
    </row>
    <row r="38" spans="1:1">
      <c r="A38">
        <v>1.649</v>
      </c>
    </row>
    <row r="39" spans="1:1">
      <c r="A39">
        <v>-4.154</v>
      </c>
    </row>
    <row r="40" spans="1:1">
      <c r="A40">
        <v>8.94300000000001</v>
      </c>
    </row>
    <row r="41" spans="1:1">
      <c r="A41">
        <v>4.059</v>
      </c>
    </row>
    <row r="42" spans="1:1">
      <c r="A42">
        <v>1.14099999999999</v>
      </c>
    </row>
    <row r="43" spans="1:1">
      <c r="A43">
        <v>2.34699999999998</v>
      </c>
    </row>
    <row r="44" spans="1:1">
      <c r="A44">
        <v>0.983000000000001</v>
      </c>
    </row>
    <row r="45" spans="1:1">
      <c r="A45">
        <v>2.18799999999999</v>
      </c>
    </row>
    <row r="46" spans="1:1">
      <c r="A46">
        <v>-1.42700000000002</v>
      </c>
    </row>
    <row r="47" spans="1:1">
      <c r="A47">
        <v>-5.39100000000002</v>
      </c>
    </row>
    <row r="48" spans="1:1">
      <c r="A48">
        <v>2.18899999999996</v>
      </c>
    </row>
    <row r="49" spans="1:1">
      <c r="A49">
        <v>-10.117</v>
      </c>
    </row>
    <row r="50" spans="1:1">
      <c r="A50">
        <v>-9.894</v>
      </c>
    </row>
    <row r="51" spans="1:1">
      <c r="A51">
        <v>-6.37400000000002</v>
      </c>
    </row>
    <row r="52" spans="1:1">
      <c r="A52">
        <v>-11.575</v>
      </c>
    </row>
    <row r="53" spans="1:1">
      <c r="A53">
        <v>-10.212</v>
      </c>
    </row>
    <row r="54" spans="1:1">
      <c r="A54">
        <v>-6.78700000000001</v>
      </c>
    </row>
    <row r="55" spans="1:1">
      <c r="A55">
        <v>-5.58099999999999</v>
      </c>
    </row>
    <row r="56" spans="1:1">
      <c r="A56">
        <v>-3.52000000000001</v>
      </c>
    </row>
    <row r="57" spans="1:1">
      <c r="A57">
        <v>-2.125</v>
      </c>
    </row>
    <row r="58" spans="1:1">
      <c r="A58">
        <v>-8.56200000000001</v>
      </c>
    </row>
    <row r="59" spans="1:1">
      <c r="A59">
        <v>-5.74000000000001</v>
      </c>
    </row>
    <row r="60" spans="1:1">
      <c r="A60">
        <v>-4.947</v>
      </c>
    </row>
    <row r="61" spans="1:1">
      <c r="A61">
        <v>-0.665999999999997</v>
      </c>
    </row>
    <row r="62" spans="1:1">
      <c r="A62">
        <v>-1.93499999999974</v>
      </c>
    </row>
    <row r="63" spans="1:1">
      <c r="A63">
        <v>0</v>
      </c>
    </row>
    <row r="64" spans="1:1">
      <c r="A64">
        <v>0</v>
      </c>
    </row>
    <row r="65" spans="1:1">
      <c r="A65">
        <v>3.869</v>
      </c>
    </row>
    <row r="66" spans="1:1">
      <c r="A66">
        <v>2.886</v>
      </c>
    </row>
    <row r="67" spans="1:1">
      <c r="A67">
        <v>-1.10999999999999</v>
      </c>
    </row>
    <row r="68" spans="1:1">
      <c r="A68">
        <v>-3.80500000000001</v>
      </c>
    </row>
    <row r="69" spans="1:1">
      <c r="A69">
        <v>-1.84</v>
      </c>
    </row>
    <row r="70" spans="1:1">
      <c r="A70">
        <v>0</v>
      </c>
    </row>
    <row r="71" spans="1:1">
      <c r="A71">
        <v>4.12300000000002</v>
      </c>
    </row>
    <row r="72" spans="1:1">
      <c r="A72">
        <v>-0.444000000000017</v>
      </c>
    </row>
    <row r="73" spans="1:1">
      <c r="A73">
        <v>-3.679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3.04500000000002</v>
      </c>
    </row>
    <row r="80" spans="1:1">
      <c r="A80">
        <v>3.07599999999999</v>
      </c>
    </row>
    <row r="81" spans="1:1">
      <c r="A81">
        <v>-6.12100000000001</v>
      </c>
    </row>
    <row r="82" spans="1:1">
      <c r="A82">
        <v>0</v>
      </c>
    </row>
    <row r="83" spans="1:1">
      <c r="A83">
        <v>0</v>
      </c>
    </row>
    <row r="84" spans="1:1">
      <c r="A84">
        <v>10.91</v>
      </c>
    </row>
    <row r="85" spans="1:1">
      <c r="A85">
        <v>5.77199999999999</v>
      </c>
    </row>
    <row r="86" spans="1:1">
      <c r="A86">
        <v>13.193</v>
      </c>
    </row>
    <row r="87" spans="1:1">
      <c r="A87">
        <v>1.554</v>
      </c>
    </row>
    <row r="88" spans="1:1">
      <c r="A88">
        <v>11.417</v>
      </c>
    </row>
    <row r="89" spans="1:1">
      <c r="A89">
        <v>1.20500000000001</v>
      </c>
    </row>
    <row r="90" spans="1:1">
      <c r="A90">
        <v>7.80099999999999</v>
      </c>
    </row>
    <row r="91" spans="1:1">
      <c r="A91">
        <v>6.43799999999999</v>
      </c>
    </row>
    <row r="92" spans="1:1">
      <c r="A92">
        <v>7.707</v>
      </c>
    </row>
    <row r="93" spans="1:1">
      <c r="A93">
        <v>1.14099999999999</v>
      </c>
    </row>
    <row r="94" spans="1:1">
      <c r="A94">
        <v>2.315</v>
      </c>
    </row>
    <row r="95" spans="1:1">
      <c r="A95">
        <v>6.596</v>
      </c>
    </row>
    <row r="96" spans="1:1">
      <c r="A96">
        <v>10.91</v>
      </c>
    </row>
    <row r="97" spans="1:1">
      <c r="A97">
        <v>1.078</v>
      </c>
    </row>
    <row r="98" spans="1:1">
      <c r="A98">
        <v>12.242</v>
      </c>
    </row>
    <row r="99" spans="1:1">
      <c r="A99">
        <v>3.77400000000001</v>
      </c>
    </row>
    <row r="100" spans="1:1">
      <c r="A100">
        <v>0.538999999999978</v>
      </c>
    </row>
    <row r="101" spans="1:1">
      <c r="A101">
        <v>5.67700000000002</v>
      </c>
    </row>
    <row r="102" spans="1:1">
      <c r="A102">
        <v>-0.666999999999995</v>
      </c>
    </row>
    <row r="103" spans="1:1">
      <c r="A103">
        <v>9.73599999999999</v>
      </c>
    </row>
    <row r="104" spans="1:1">
      <c r="A104">
        <v>2.156</v>
      </c>
    </row>
    <row r="105" spans="1:1">
      <c r="A105">
        <v>9.19700000000001</v>
      </c>
    </row>
    <row r="106" spans="1:1">
      <c r="A106">
        <v>1.29999999999999</v>
      </c>
    </row>
    <row r="107" spans="1:1">
      <c r="A107">
        <v>10.117</v>
      </c>
    </row>
    <row r="108" spans="1:1">
      <c r="A108">
        <v>2.85400000000002</v>
      </c>
    </row>
    <row r="109" spans="1:1">
      <c r="A109">
        <v>-12.813</v>
      </c>
    </row>
    <row r="110" spans="1:1">
      <c r="A110">
        <v>-12.717</v>
      </c>
    </row>
    <row r="111" spans="1:1">
      <c r="A111">
        <v>-12.908</v>
      </c>
    </row>
    <row r="112" spans="1:1">
      <c r="A112">
        <v>-6.91399999999999</v>
      </c>
    </row>
    <row r="113" spans="1:1">
      <c r="A113">
        <v>-6.78700000000001</v>
      </c>
    </row>
    <row r="114" spans="1:1">
      <c r="A114">
        <v>-1.30000000000001</v>
      </c>
    </row>
    <row r="115" spans="1:1">
      <c r="A115">
        <v>3.48900000000001</v>
      </c>
    </row>
    <row r="116" spans="1:1">
      <c r="A116">
        <v>-4.535</v>
      </c>
    </row>
    <row r="117" spans="1:1">
      <c r="A117">
        <v>1.90300000000002</v>
      </c>
    </row>
    <row r="118" spans="1:1">
      <c r="A118">
        <v>-0.285999999999997</v>
      </c>
    </row>
    <row r="119" spans="1:1">
      <c r="A119">
        <v>-7.19900000000001</v>
      </c>
    </row>
    <row r="120" spans="1:1">
      <c r="A120">
        <v>-11.893</v>
      </c>
    </row>
    <row r="121" spans="1:1">
      <c r="A121">
        <v>1.96600000000001</v>
      </c>
    </row>
    <row r="122" spans="1:1">
      <c r="A122">
        <v>-0.0639999999999974</v>
      </c>
    </row>
    <row r="123" spans="1:1">
      <c r="A123">
        <v>1.142</v>
      </c>
    </row>
    <row r="124" spans="1:1">
      <c r="A124">
        <v>-2.85499999999999</v>
      </c>
    </row>
    <row r="125" spans="1:1">
      <c r="A125">
        <v>-7.61099999999999</v>
      </c>
    </row>
    <row r="126" spans="1:1">
      <c r="A126">
        <v>-5.423</v>
      </c>
    </row>
    <row r="127" spans="1:1">
      <c r="A127">
        <v>0.761000000000001</v>
      </c>
    </row>
    <row r="128" spans="1:1">
      <c r="A128">
        <v>10.117</v>
      </c>
    </row>
    <row r="129" spans="1:1">
      <c r="A129">
        <v>1.33200000000002</v>
      </c>
    </row>
    <row r="130" spans="1:1">
      <c r="A130">
        <v>7.96000000000001</v>
      </c>
    </row>
    <row r="131" spans="1:1">
      <c r="A131">
        <v>-3.55200000000002</v>
      </c>
    </row>
    <row r="132" spans="1:1">
      <c r="A132">
        <v>-10.307</v>
      </c>
    </row>
    <row r="133" spans="1:1">
      <c r="A133">
        <v>-12.051</v>
      </c>
    </row>
    <row r="134" spans="1:1">
      <c r="A134">
        <v>-6.72299999999999</v>
      </c>
    </row>
    <row r="135" spans="1:1">
      <c r="A135">
        <v>-6.53299999999999</v>
      </c>
    </row>
    <row r="136" spans="1:1">
      <c r="A136">
        <v>1.30000000000001</v>
      </c>
    </row>
    <row r="137" spans="1:1">
      <c r="A137">
        <v>4.59799999999999</v>
      </c>
    </row>
    <row r="138" spans="1:1">
      <c r="A138">
        <v>6.786</v>
      </c>
    </row>
    <row r="139" spans="1:1">
      <c r="A139">
        <v>-8.43600000000001</v>
      </c>
    </row>
    <row r="140" spans="1:1">
      <c r="A140">
        <v>-9.356</v>
      </c>
    </row>
    <row r="141" spans="1:1">
      <c r="A141">
        <v>-5.67599999999999</v>
      </c>
    </row>
    <row r="142" spans="1:1">
      <c r="A142">
        <v>3.14000000000002</v>
      </c>
    </row>
    <row r="143" spans="1:1">
      <c r="A143">
        <v>1.173</v>
      </c>
    </row>
    <row r="144" spans="1:1">
      <c r="A144">
        <v>5.29599999999999</v>
      </c>
    </row>
    <row r="145" spans="1:1">
      <c r="A145">
        <v>0.823999999999986</v>
      </c>
    </row>
    <row r="146" spans="1:1">
      <c r="A146">
        <v>7.738</v>
      </c>
    </row>
    <row r="147" spans="1:1">
      <c r="A147">
        <v>1.87100000000001</v>
      </c>
    </row>
    <row r="148" spans="1:1">
      <c r="A148">
        <v>-0.855999999999996</v>
      </c>
    </row>
    <row r="149" spans="1:1">
      <c r="A149">
        <v>-7.89699999999999</v>
      </c>
    </row>
    <row r="150" spans="1:1">
      <c r="A150">
        <v>-3.26600000000002</v>
      </c>
    </row>
    <row r="151" spans="1:1">
      <c r="A151">
        <v>6.78699999999998</v>
      </c>
    </row>
    <row r="152" spans="1:1">
      <c r="A152">
        <v>-8.15000000000001</v>
      </c>
    </row>
    <row r="153" spans="1:1">
      <c r="A153">
        <v>-7.23099999999999</v>
      </c>
    </row>
    <row r="154" spans="1:1">
      <c r="A154">
        <v>5.10599999999999</v>
      </c>
    </row>
    <row r="155" spans="1:1">
      <c r="A155">
        <v>5.10600000000002</v>
      </c>
    </row>
    <row r="156" spans="1:1">
      <c r="A156">
        <v>-1.04700000000003</v>
      </c>
    </row>
    <row r="157" spans="1:1">
      <c r="A157">
        <v>-0.189999999999996</v>
      </c>
    </row>
    <row r="158" spans="1:1">
      <c r="A158">
        <v>0.792000000000004</v>
      </c>
    </row>
    <row r="159" spans="1:1">
      <c r="A159">
        <v>-3.99600000000001</v>
      </c>
    </row>
    <row r="160" spans="1:1">
      <c r="A160">
        <v>-4.50399999999999</v>
      </c>
    </row>
    <row r="161" spans="1:1">
      <c r="A161">
        <v>4.21800000000002</v>
      </c>
    </row>
    <row r="162" spans="1:1">
      <c r="A162">
        <v>-0.349000000000016</v>
      </c>
    </row>
    <row r="163" spans="1:1">
      <c r="A163">
        <v>10.529</v>
      </c>
    </row>
    <row r="164" spans="1:1">
      <c r="A164">
        <v>2.791</v>
      </c>
    </row>
    <row r="165" spans="1:1">
      <c r="A165">
        <v>1.078</v>
      </c>
    </row>
    <row r="166" spans="1:1">
      <c r="A166">
        <v>0.79300000000001</v>
      </c>
    </row>
    <row r="167" spans="1:1">
      <c r="A167">
        <v>-5.86699999999999</v>
      </c>
    </row>
    <row r="168" spans="1:1">
      <c r="A168">
        <v>-14.366</v>
      </c>
    </row>
    <row r="169" spans="1:1">
      <c r="A169">
        <v>-6.46899999999999</v>
      </c>
    </row>
    <row r="170" spans="1:1">
      <c r="A170">
        <v>6.69200000000001</v>
      </c>
    </row>
    <row r="171" spans="1:1">
      <c r="A171">
        <v>3.013</v>
      </c>
    </row>
    <row r="172" spans="1:1">
      <c r="A172">
        <v>5.16899999999998</v>
      </c>
    </row>
    <row r="173" spans="1:1">
      <c r="A173">
        <v>5.67600000000001</v>
      </c>
    </row>
    <row r="174" spans="1:1">
      <c r="A174">
        <v>5.804</v>
      </c>
    </row>
    <row r="175" spans="1:1">
      <c r="A175">
        <v>7.96000000000001</v>
      </c>
    </row>
    <row r="176" spans="1:1">
      <c r="A176">
        <v>5.328</v>
      </c>
    </row>
    <row r="177" spans="1:1">
      <c r="A177">
        <v>1.33200000000002</v>
      </c>
    </row>
    <row r="178" spans="1:1">
      <c r="A178">
        <v>-0.347999999999982</v>
      </c>
    </row>
    <row r="179" spans="1:1">
      <c r="A179">
        <v>-6.53300000000001</v>
      </c>
    </row>
    <row r="180" spans="1:1">
      <c r="A180">
        <v>-6.72299999999999</v>
      </c>
    </row>
    <row r="181" spans="1:1">
      <c r="A181">
        <v>2.91799999999998</v>
      </c>
    </row>
    <row r="182" spans="1:1">
      <c r="A182">
        <v>-3.964</v>
      </c>
    </row>
    <row r="183" spans="1:1">
      <c r="A183">
        <v>-4.155</v>
      </c>
    </row>
    <row r="184" spans="1:1">
      <c r="A184">
        <v>-1.17400000000001</v>
      </c>
    </row>
    <row r="185" spans="1:1">
      <c r="A185">
        <v>-0.474999999999992</v>
      </c>
    </row>
    <row r="186" spans="1:1">
      <c r="A186">
        <v>-5.994</v>
      </c>
    </row>
    <row r="187" spans="1:1">
      <c r="A187">
        <v>3.52000000000001</v>
      </c>
    </row>
    <row r="188" spans="1:1">
      <c r="A188">
        <v>5.96199999999999</v>
      </c>
    </row>
    <row r="189" spans="1:1">
      <c r="A189">
        <v>-2.03</v>
      </c>
    </row>
    <row r="190" spans="1:1">
      <c r="A190">
        <v>-4.40899999999999</v>
      </c>
    </row>
    <row r="191" spans="1:1">
      <c r="A191">
        <v>4.25</v>
      </c>
    </row>
    <row r="192" spans="1:1">
      <c r="A192">
        <v>-0.285000000000024</v>
      </c>
    </row>
    <row r="193" spans="1:1">
      <c r="A193">
        <v>-0.69800000000001</v>
      </c>
    </row>
    <row r="194" spans="1:1">
      <c r="A194">
        <v>-3.42500000000001</v>
      </c>
    </row>
    <row r="195" spans="1:1">
      <c r="A195">
        <v>-3.83699999999999</v>
      </c>
    </row>
    <row r="196" spans="1:1">
      <c r="A196">
        <v>2.25200000000001</v>
      </c>
    </row>
    <row r="197" spans="1:1">
      <c r="A197">
        <v>1.554</v>
      </c>
    </row>
    <row r="198" spans="1:1">
      <c r="A198">
        <v>-3.80500000000001</v>
      </c>
    </row>
    <row r="199" spans="1:1">
      <c r="A199">
        <v>1.39599999999999</v>
      </c>
    </row>
    <row r="200" spans="1:1">
      <c r="A200">
        <v>1.58600000000002</v>
      </c>
    </row>
    <row r="201" spans="1:1">
      <c r="A201">
        <v>0.41299999999998</v>
      </c>
    </row>
    <row r="202" spans="1:1">
      <c r="A202">
        <v>-1.30000000000001</v>
      </c>
    </row>
    <row r="203" spans="1:1">
      <c r="A203">
        <v>-3.45600000000001</v>
      </c>
    </row>
    <row r="204" spans="1:1">
      <c r="A204">
        <v>-2.94999999999999</v>
      </c>
    </row>
    <row r="205" spans="1:1">
      <c r="A205">
        <v>-5.07499999999999</v>
      </c>
    </row>
    <row r="206" spans="1:1">
      <c r="A206">
        <v>4.18600000000001</v>
      </c>
    </row>
    <row r="207" spans="1:1">
      <c r="A207">
        <v>0.316999999999978</v>
      </c>
    </row>
    <row r="208" spans="1:1">
      <c r="A208">
        <v>5.96199999999999</v>
      </c>
    </row>
    <row r="209" spans="1:1">
      <c r="A209">
        <v>0.158999999999992</v>
      </c>
    </row>
    <row r="210" spans="1:1">
      <c r="A210">
        <v>-8.05499999999998</v>
      </c>
    </row>
    <row r="211" spans="1:1">
      <c r="A211">
        <v>0.0629999999999908</v>
      </c>
    </row>
    <row r="212" spans="1:1">
      <c r="A212">
        <v>12.337</v>
      </c>
    </row>
    <row r="213" spans="1:1">
      <c r="A213">
        <v>0.69800000000001</v>
      </c>
    </row>
    <row r="214" spans="1:1">
      <c r="A214">
        <v>3.679</v>
      </c>
    </row>
    <row r="215" spans="1:1">
      <c r="A215">
        <v>6.279</v>
      </c>
    </row>
    <row r="216" spans="1:1">
      <c r="A216">
        <v>3.99599999999998</v>
      </c>
    </row>
    <row r="217" spans="1:1">
      <c r="A217">
        <v>-10.592</v>
      </c>
    </row>
    <row r="218" spans="1:1">
      <c r="A218">
        <v>-4.916</v>
      </c>
    </row>
    <row r="219" spans="1:1">
      <c r="A219">
        <v>-6.31200000000001</v>
      </c>
    </row>
    <row r="220" spans="1:1">
      <c r="A220">
        <v>-2.75899999999998</v>
      </c>
    </row>
    <row r="221" spans="1:1">
      <c r="A221">
        <v>-5.613</v>
      </c>
    </row>
    <row r="222" spans="1:1">
      <c r="A222">
        <v>-3.61499999999998</v>
      </c>
    </row>
    <row r="223" spans="1:1">
      <c r="A223">
        <v>-4.88399999999999</v>
      </c>
    </row>
    <row r="224" spans="1:1">
      <c r="A224">
        <v>0.793000000000008</v>
      </c>
    </row>
    <row r="225" spans="1:1">
      <c r="A225">
        <v>1.90299999999999</v>
      </c>
    </row>
    <row r="226" spans="1:1">
      <c r="A226">
        <v>-2.09300000000002</v>
      </c>
    </row>
    <row r="227" spans="1:1">
      <c r="A227">
        <v>-5.39200000000002</v>
      </c>
    </row>
    <row r="228" spans="1:1">
      <c r="A228">
        <v>7.61099999999999</v>
      </c>
    </row>
    <row r="229" spans="1:1">
      <c r="A229">
        <v>5.23299999999997</v>
      </c>
    </row>
    <row r="230" spans="1:1">
      <c r="A230">
        <v>7.136</v>
      </c>
    </row>
    <row r="231" spans="1:1">
      <c r="A231">
        <v>4.97899999999998</v>
      </c>
    </row>
    <row r="232" spans="1:1">
      <c r="A232">
        <v>-0.317000000000006</v>
      </c>
    </row>
    <row r="233" spans="1:1">
      <c r="A233">
        <v>-6.184</v>
      </c>
    </row>
    <row r="234" spans="1:1">
      <c r="A234">
        <v>-3.489</v>
      </c>
    </row>
    <row r="235" spans="1:1">
      <c r="A235">
        <v>-6.12</v>
      </c>
    </row>
    <row r="236" spans="1:1">
      <c r="A236">
        <v>-9.83100000000002</v>
      </c>
    </row>
    <row r="237" spans="1:1">
      <c r="A237">
        <v>6.15299999999999</v>
      </c>
    </row>
    <row r="238" spans="1:1">
      <c r="A238">
        <v>6.34299999999999</v>
      </c>
    </row>
    <row r="239" spans="1:1">
      <c r="A239">
        <v>11.988</v>
      </c>
    </row>
    <row r="240" spans="1:1">
      <c r="A240">
        <v>7.29400000000001</v>
      </c>
    </row>
    <row r="241" spans="1:1">
      <c r="A241">
        <v>5.01099999999999</v>
      </c>
    </row>
    <row r="242" spans="1:1">
      <c r="A242">
        <v>3.55199999999999</v>
      </c>
    </row>
    <row r="243" spans="1:1">
      <c r="A243">
        <v>3.55199999999999</v>
      </c>
    </row>
    <row r="244" spans="1:1">
      <c r="A244">
        <v>-0.53899999999999</v>
      </c>
    </row>
    <row r="245" spans="1:1">
      <c r="A245">
        <v>-5.83499999999998</v>
      </c>
    </row>
    <row r="246" spans="1:1">
      <c r="A246">
        <v>-3.70999999999998</v>
      </c>
    </row>
    <row r="247" spans="1:1">
      <c r="A247">
        <v>5.328</v>
      </c>
    </row>
    <row r="248" spans="1:1">
      <c r="A248">
        <v>6.47</v>
      </c>
    </row>
    <row r="249" spans="1:1">
      <c r="A249">
        <v>3.29799999999998</v>
      </c>
    </row>
    <row r="250" spans="1:1">
      <c r="A250">
        <v>0.887999999999978</v>
      </c>
    </row>
    <row r="251" spans="1:1">
      <c r="A251">
        <v>4.97900000000001</v>
      </c>
    </row>
    <row r="252" spans="1:1">
      <c r="A252">
        <v>5.582</v>
      </c>
    </row>
    <row r="253" spans="1:1">
      <c r="A253">
        <v>7.73899999999997</v>
      </c>
    </row>
    <row r="254" spans="1:1">
      <c r="A254">
        <v>5.83499999999998</v>
      </c>
    </row>
    <row r="255" spans="1:1">
      <c r="A255">
        <v>-1.934</v>
      </c>
    </row>
    <row r="256" spans="1:1">
      <c r="A256">
        <v>5.16900000000001</v>
      </c>
    </row>
    <row r="257" spans="1:1">
      <c r="A257">
        <v>1.49100000000001</v>
      </c>
    </row>
    <row r="258" spans="1:1">
      <c r="A258">
        <v>-0.666</v>
      </c>
    </row>
    <row r="259" spans="1:1">
      <c r="A259">
        <v>9.13300000000001</v>
      </c>
    </row>
    <row r="260" spans="1:1">
      <c r="A260">
        <v>2.791</v>
      </c>
    </row>
    <row r="261" spans="1:1">
      <c r="A261">
        <v>3.013</v>
      </c>
    </row>
    <row r="262" spans="1:1">
      <c r="A262">
        <v>6.406</v>
      </c>
    </row>
    <row r="263" spans="1:1">
      <c r="A263">
        <v>2.505</v>
      </c>
    </row>
    <row r="264" spans="1:1">
      <c r="A264">
        <v>4.02799999999999</v>
      </c>
    </row>
    <row r="265" spans="1:1">
      <c r="A265">
        <v>11.449</v>
      </c>
    </row>
    <row r="266" spans="1:1">
      <c r="A266">
        <v>0.570999999999988</v>
      </c>
    </row>
    <row r="267" spans="1:1">
      <c r="A267">
        <v>4.915</v>
      </c>
    </row>
    <row r="268" spans="1:1">
      <c r="A268">
        <v>7.10400000000002</v>
      </c>
    </row>
    <row r="269" spans="1:1">
      <c r="A269">
        <v>0.253999999999999</v>
      </c>
    </row>
    <row r="270" spans="1:1">
      <c r="A270">
        <v>-2.695</v>
      </c>
    </row>
    <row r="271" spans="1:1">
      <c r="A271">
        <v>2.41</v>
      </c>
    </row>
    <row r="272" spans="1:1">
      <c r="A272">
        <v>-0.82399999999998</v>
      </c>
    </row>
    <row r="273" spans="1:1">
      <c r="A273">
        <v>-2.346</v>
      </c>
    </row>
    <row r="274" spans="1:1">
      <c r="A274">
        <v>-2.50500000000002</v>
      </c>
    </row>
    <row r="275" spans="1:1">
      <c r="A275">
        <v>2.94899999999998</v>
      </c>
    </row>
    <row r="276" spans="1:1">
      <c r="A276">
        <v>1.39500000000001</v>
      </c>
    </row>
    <row r="277" spans="1:1">
      <c r="A277">
        <v>0.0950000000000006</v>
      </c>
    </row>
    <row r="278" spans="1:1">
      <c r="A278">
        <v>1.776</v>
      </c>
    </row>
    <row r="279" spans="1:1">
      <c r="A279">
        <v>7.61100000000001</v>
      </c>
    </row>
    <row r="280" spans="1:1">
      <c r="A280">
        <v>3.742</v>
      </c>
    </row>
    <row r="281" spans="1:1">
      <c r="A281">
        <v>0.72899999999998</v>
      </c>
    </row>
    <row r="282" spans="1:1">
      <c r="A282">
        <v>5.867</v>
      </c>
    </row>
    <row r="283" spans="1:1">
      <c r="A283">
        <v>2.25200000000001</v>
      </c>
    </row>
    <row r="284" spans="1:1">
      <c r="A284">
        <v>0.47600000000001</v>
      </c>
    </row>
    <row r="285" spans="1:1">
      <c r="A285">
        <v>-2.34699999999999</v>
      </c>
    </row>
    <row r="286" spans="1:1">
      <c r="A286">
        <v>11.512</v>
      </c>
    </row>
    <row r="287" spans="1:1">
      <c r="A287">
        <v>5.803</v>
      </c>
    </row>
    <row r="288" spans="1:1">
      <c r="A288">
        <v>4.05899999999999</v>
      </c>
    </row>
    <row r="289" spans="1:1">
      <c r="A289">
        <v>5.708</v>
      </c>
    </row>
    <row r="290" spans="1:1">
      <c r="A290">
        <v>1.26900000000001</v>
      </c>
    </row>
    <row r="291" spans="1:1">
      <c r="A291">
        <v>3.86899999999999</v>
      </c>
    </row>
    <row r="292" spans="1:1">
      <c r="A292">
        <v>7.42099999999999</v>
      </c>
    </row>
    <row r="293" spans="1:1">
      <c r="A293">
        <v>5.708</v>
      </c>
    </row>
    <row r="294" spans="1:1">
      <c r="A294">
        <v>1.11000000000003</v>
      </c>
    </row>
    <row r="295" spans="1:1">
      <c r="A295">
        <v>1.871</v>
      </c>
    </row>
    <row r="296" spans="1:1">
      <c r="A296">
        <v>9.41899999999998</v>
      </c>
    </row>
    <row r="297" spans="1:1">
      <c r="A297">
        <v>2.09300000000003</v>
      </c>
    </row>
    <row r="298" spans="1:1">
      <c r="A298">
        <v>8.75299999999997</v>
      </c>
    </row>
    <row r="299" spans="1:1">
      <c r="A299">
        <v>-230.116</v>
      </c>
    </row>
    <row r="300" spans="1:1">
      <c r="A300">
        <v>7.38900000000001</v>
      </c>
    </row>
    <row r="301" spans="1:1">
      <c r="A301">
        <v>11.702</v>
      </c>
    </row>
    <row r="302" spans="1:1">
      <c r="A302">
        <v>2.44200000000001</v>
      </c>
    </row>
    <row r="303" spans="1:1">
      <c r="A303">
        <v>6.28</v>
      </c>
    </row>
    <row r="304" spans="1:1">
      <c r="A304">
        <v>8.309</v>
      </c>
    </row>
    <row r="305" spans="1:1">
      <c r="A305">
        <v>1.77600000000001</v>
      </c>
    </row>
    <row r="306" spans="1:1">
      <c r="A306">
        <v>2.69499999999999</v>
      </c>
    </row>
    <row r="307" spans="1:1">
      <c r="A307">
        <v>10.085</v>
      </c>
    </row>
    <row r="308" spans="1:1">
      <c r="A308">
        <v>6.215</v>
      </c>
    </row>
    <row r="309" spans="1:1">
      <c r="A309">
        <v>7.58000000000001</v>
      </c>
    </row>
    <row r="310" spans="1:1">
      <c r="A310">
        <v>2.156</v>
      </c>
    </row>
    <row r="311" spans="1:1">
      <c r="A311">
        <v>5.67599999999999</v>
      </c>
    </row>
    <row r="312" spans="1:1">
      <c r="A312">
        <v>7.16800000000001</v>
      </c>
    </row>
    <row r="313" spans="1:1">
      <c r="A313">
        <v>3.172</v>
      </c>
    </row>
    <row r="314" spans="1:1">
      <c r="A314">
        <v>6.406</v>
      </c>
    </row>
    <row r="315" spans="1:1">
      <c r="A315">
        <v>0.888</v>
      </c>
    </row>
    <row r="316" spans="1:1">
      <c r="A316">
        <v>6.15200000000001</v>
      </c>
    </row>
    <row r="317" spans="1:1">
      <c r="A317">
        <v>12.686</v>
      </c>
    </row>
    <row r="318" spans="1:1">
      <c r="A318">
        <v>5.99400000000001</v>
      </c>
    </row>
    <row r="319" spans="1:1">
      <c r="A319">
        <v>11.226</v>
      </c>
    </row>
    <row r="320" spans="1:1">
      <c r="A320">
        <v>5.35999999999999</v>
      </c>
    </row>
    <row r="321" spans="1:1">
      <c r="A321">
        <v>7.07200000000001</v>
      </c>
    </row>
    <row r="322" spans="1:1">
      <c r="A322">
        <v>12.273</v>
      </c>
    </row>
    <row r="323" spans="1:1">
      <c r="A323">
        <v>7.16700000000001</v>
      </c>
    </row>
    <row r="324" spans="1:1">
      <c r="A324">
        <v>11.068</v>
      </c>
    </row>
    <row r="325" spans="1:1">
      <c r="A325">
        <v>6.565</v>
      </c>
    </row>
    <row r="326" spans="1:1">
      <c r="A326">
        <v>11.671</v>
      </c>
    </row>
    <row r="327" spans="1:1">
      <c r="A327">
        <v>2.91799999999998</v>
      </c>
    </row>
    <row r="328" spans="1:1">
      <c r="A328">
        <v>12.242</v>
      </c>
    </row>
    <row r="329" spans="1:1">
      <c r="A329">
        <v>2.09299999999999</v>
      </c>
    </row>
    <row r="330" spans="1:1">
      <c r="A330">
        <v>6.94499999999998</v>
      </c>
    </row>
    <row r="331" spans="1:1">
      <c r="A331">
        <v>8.975</v>
      </c>
    </row>
    <row r="332" spans="1:1">
      <c r="A332">
        <v>11.48</v>
      </c>
    </row>
    <row r="333" spans="1:1">
      <c r="A333">
        <v>-231.826</v>
      </c>
    </row>
    <row r="334" spans="1:1">
      <c r="A334">
        <v>8.27700000000002</v>
      </c>
    </row>
    <row r="335" spans="1:1">
      <c r="A335">
        <v>3.93299999999999</v>
      </c>
    </row>
    <row r="336" spans="1:1">
      <c r="A336">
        <v>6.28</v>
      </c>
    </row>
    <row r="337" spans="1:1">
      <c r="A337">
        <v>1.71300000000002</v>
      </c>
    </row>
    <row r="338" spans="1:1">
      <c r="A338">
        <v>5.86699999999999</v>
      </c>
    </row>
    <row r="339" spans="1:1">
      <c r="A339">
        <v>3.55199999999999</v>
      </c>
    </row>
    <row r="340" spans="1:1">
      <c r="A340">
        <v>0.286000000000003</v>
      </c>
    </row>
    <row r="341" spans="1:1">
      <c r="A341">
        <v>-2.44200000000001</v>
      </c>
    </row>
    <row r="342" spans="1:1">
      <c r="A342">
        <v>-1.77600000000001</v>
      </c>
    </row>
    <row r="343" spans="1:1">
      <c r="A343">
        <v>-4.40800000000002</v>
      </c>
    </row>
    <row r="344" spans="1:1">
      <c r="A344">
        <v>-6.565</v>
      </c>
    </row>
    <row r="345" spans="1:1">
      <c r="A345">
        <v>-9.768</v>
      </c>
    </row>
    <row r="346" spans="1:1">
      <c r="A346">
        <v>-1.99800000000002</v>
      </c>
    </row>
    <row r="347" spans="1:1">
      <c r="A347">
        <v>4.059</v>
      </c>
    </row>
    <row r="348" spans="1:1">
      <c r="A348">
        <v>3.61599999999999</v>
      </c>
    </row>
    <row r="349" spans="1:1">
      <c r="A349">
        <v>3.07599999999999</v>
      </c>
    </row>
    <row r="350" spans="1:1">
      <c r="A350">
        <v>5.994</v>
      </c>
    </row>
    <row r="351" spans="1:1">
      <c r="A351">
        <v>0.634999999999991</v>
      </c>
    </row>
    <row r="352" spans="1:1">
      <c r="A352">
        <v>-0.697000000000003</v>
      </c>
    </row>
    <row r="353" spans="1:1">
      <c r="A353">
        <v>-0.538999999999987</v>
      </c>
    </row>
    <row r="354" spans="1:1">
      <c r="A354">
        <v>-3.74200000000002</v>
      </c>
    </row>
    <row r="355" spans="1:1">
      <c r="A355">
        <v>-0.12699999999998</v>
      </c>
    </row>
    <row r="356" spans="1:1">
      <c r="A356">
        <v>-4.37700000000001</v>
      </c>
    </row>
    <row r="357" spans="1:1">
      <c r="A357">
        <v>0.507000000000005</v>
      </c>
    </row>
    <row r="358" spans="1:1">
      <c r="A358">
        <v>-2.69500000000002</v>
      </c>
    </row>
    <row r="359" spans="1:1">
      <c r="A359">
        <v>1.459</v>
      </c>
    </row>
    <row r="360" spans="1:1">
      <c r="A360">
        <v>4.535</v>
      </c>
    </row>
    <row r="361" spans="1:1">
      <c r="A361">
        <v>2.63199999999998</v>
      </c>
    </row>
    <row r="362" spans="1:1">
      <c r="A362">
        <v>1.39500000000001</v>
      </c>
    </row>
    <row r="363" spans="1:1">
      <c r="A363">
        <v>-0.602000000000005</v>
      </c>
    </row>
    <row r="364" spans="1:1">
      <c r="A364">
        <v>-0.760999999999995</v>
      </c>
    </row>
    <row r="365" spans="1:1">
      <c r="A365">
        <v>-5.96199999999999</v>
      </c>
    </row>
    <row r="366" spans="1:1">
      <c r="A366">
        <v>3.17099999999999</v>
      </c>
    </row>
    <row r="367" spans="1:1">
      <c r="A367">
        <v>2.886</v>
      </c>
    </row>
    <row r="368" spans="1:1">
      <c r="A368">
        <v>4.56700000000001</v>
      </c>
    </row>
    <row r="369" spans="1:1">
      <c r="A369">
        <v>0.538999999999987</v>
      </c>
    </row>
    <row r="370" spans="1:1">
      <c r="A370">
        <v>-2.41</v>
      </c>
    </row>
    <row r="371" spans="1:1">
      <c r="A371">
        <v>0.919000000000012</v>
      </c>
    </row>
    <row r="372" spans="1:1">
      <c r="A372">
        <v>1.74499999999998</v>
      </c>
    </row>
    <row r="373" spans="1:1">
      <c r="A373">
        <v>0.665999999999997</v>
      </c>
    </row>
    <row r="374" spans="1:1">
      <c r="A374">
        <v>-4.66199999999998</v>
      </c>
    </row>
    <row r="375" spans="1:1">
      <c r="A375">
        <v>-3.20399999999998</v>
      </c>
    </row>
    <row r="376" spans="1:1">
      <c r="A376">
        <v>0.919999999999988</v>
      </c>
    </row>
    <row r="377" spans="1:1">
      <c r="A377">
        <v>1.23699999999999</v>
      </c>
    </row>
    <row r="378" spans="1:1">
      <c r="A378">
        <v>-2.44199999999998</v>
      </c>
    </row>
    <row r="379" spans="1:1">
      <c r="A379">
        <v>-1.173</v>
      </c>
    </row>
    <row r="380" spans="1:1">
      <c r="A380">
        <v>-4.66200000000001</v>
      </c>
    </row>
    <row r="381" spans="1:1">
      <c r="A381">
        <v>-0.824999999999988</v>
      </c>
    </row>
    <row r="382" spans="1:1">
      <c r="A382">
        <v>4.44</v>
      </c>
    </row>
    <row r="383" spans="1:1">
      <c r="A383">
        <v>3.74300000000002</v>
      </c>
    </row>
    <row r="384" spans="1:1">
      <c r="A384">
        <v>-16.812</v>
      </c>
    </row>
    <row r="385" spans="1:1">
      <c r="A385">
        <v>1.52199999999999</v>
      </c>
    </row>
    <row r="386" spans="1:1">
      <c r="A386">
        <v>-1.52199999999999</v>
      </c>
    </row>
    <row r="387" spans="1:1">
      <c r="A387">
        <v>0</v>
      </c>
    </row>
    <row r="388" spans="1:1">
      <c r="A388">
        <v>0</v>
      </c>
    </row>
    <row r="389" spans="1:1">
      <c r="A389">
        <v>0.633999999999986</v>
      </c>
    </row>
    <row r="390" spans="1:1">
      <c r="A390">
        <v>2.886</v>
      </c>
    </row>
    <row r="391" spans="1:1">
      <c r="A391">
        <v>-0.413000000000011</v>
      </c>
    </row>
    <row r="392" spans="1:1">
      <c r="A392">
        <v>1.49100000000001</v>
      </c>
    </row>
    <row r="393" spans="1:1">
      <c r="A393">
        <v>0.697000000000003</v>
      </c>
    </row>
    <row r="394" spans="1:1">
      <c r="A394">
        <v>1.61700000000002</v>
      </c>
    </row>
    <row r="395" spans="1:1">
      <c r="A395">
        <v>-1.58599999999998</v>
      </c>
    </row>
    <row r="396" spans="1:1">
      <c r="A396">
        <v>-4.059</v>
      </c>
    </row>
    <row r="397" spans="1:1">
      <c r="A397">
        <v>1.23700000000002</v>
      </c>
    </row>
    <row r="398" spans="1:1">
      <c r="A398">
        <v>2.22</v>
      </c>
    </row>
    <row r="399" spans="1:1">
      <c r="A399">
        <v>-0.633999999999986</v>
      </c>
    </row>
    <row r="400" spans="1:1">
      <c r="A400">
        <v>-3.71099999999998</v>
      </c>
    </row>
    <row r="401" spans="1:1">
      <c r="A401">
        <v>1.078</v>
      </c>
    </row>
    <row r="402" spans="1:1">
      <c r="A402">
        <v>-1.33199999999999</v>
      </c>
    </row>
    <row r="403" spans="1:1">
      <c r="A403">
        <v>-0.125000000000087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1.01500000000001</v>
      </c>
    </row>
    <row r="409" spans="1:1">
      <c r="A409">
        <v>0.317000000000007</v>
      </c>
    </row>
    <row r="410" spans="1:1">
      <c r="A410">
        <v>4.24900000000002</v>
      </c>
    </row>
    <row r="411" spans="1:1">
      <c r="A411">
        <v>0.698000000000007</v>
      </c>
    </row>
    <row r="412" spans="1:1">
      <c r="A412">
        <v>-0.633999999999986</v>
      </c>
    </row>
    <row r="413" spans="1:1">
      <c r="A413">
        <v>7.67500000000001</v>
      </c>
    </row>
    <row r="414" spans="1:1">
      <c r="A414">
        <v>8.65800000000002</v>
      </c>
    </row>
    <row r="415" spans="1:1">
      <c r="A415">
        <v>5.58099999999999</v>
      </c>
    </row>
    <row r="416" spans="1:1">
      <c r="A416">
        <v>1.90299999999999</v>
      </c>
    </row>
    <row r="417" spans="1:1">
      <c r="A417">
        <v>-1.30000000000001</v>
      </c>
    </row>
    <row r="418" spans="1:1">
      <c r="A418">
        <v>2.15600000000001</v>
      </c>
    </row>
    <row r="419" spans="1:1">
      <c r="A419">
        <v>1.20500000000001</v>
      </c>
    </row>
    <row r="420" spans="1:1">
      <c r="A420">
        <v>-1.11000000000001</v>
      </c>
    </row>
    <row r="421" spans="1:1">
      <c r="A421">
        <v>-0.983000000000006</v>
      </c>
    </row>
    <row r="422" spans="1:1">
      <c r="A422">
        <v>-1.55499999999998</v>
      </c>
    </row>
    <row r="423" spans="1:1">
      <c r="A423">
        <v>-1.269</v>
      </c>
    </row>
    <row r="424" spans="1:1">
      <c r="A424">
        <v>-0.0629999999999908</v>
      </c>
    </row>
    <row r="425" spans="1:1">
      <c r="A425">
        <v>2.791</v>
      </c>
    </row>
    <row r="426" spans="1:1">
      <c r="A426">
        <v>2.411</v>
      </c>
    </row>
    <row r="427" spans="1:1">
      <c r="A427">
        <v>1.23599999999999</v>
      </c>
    </row>
    <row r="428" spans="1:1">
      <c r="A428">
        <v>2.82300000000001</v>
      </c>
    </row>
    <row r="429" spans="1:1">
      <c r="A429">
        <v>1.649</v>
      </c>
    </row>
    <row r="430" spans="1:1">
      <c r="A430">
        <v>5.39099999999999</v>
      </c>
    </row>
    <row r="431" spans="1:1">
      <c r="A431">
        <v>-1.078</v>
      </c>
    </row>
    <row r="432" spans="1:1">
      <c r="A432">
        <v>-3.013</v>
      </c>
    </row>
    <row r="433" spans="1:1">
      <c r="A433">
        <v>-8.05500000000001</v>
      </c>
    </row>
    <row r="434" spans="1:1">
      <c r="A434">
        <v>-9.673</v>
      </c>
    </row>
    <row r="435" spans="1:1">
      <c r="A435">
        <v>-10.592</v>
      </c>
    </row>
    <row r="436" spans="1:1">
      <c r="A436">
        <v>0.0639999999999932</v>
      </c>
    </row>
    <row r="437" spans="1:1">
      <c r="A437">
        <v>3.83700000000002</v>
      </c>
    </row>
    <row r="438" spans="1:1">
      <c r="A438">
        <v>5.83600000000001</v>
      </c>
    </row>
    <row r="439" spans="1:1">
      <c r="A439">
        <v>7.453</v>
      </c>
    </row>
    <row r="440" spans="1:1">
      <c r="A440">
        <v>2.315</v>
      </c>
    </row>
    <row r="441" spans="1:1">
      <c r="A441">
        <v>2.03</v>
      </c>
    </row>
    <row r="442" spans="1:1">
      <c r="A442">
        <v>4.535</v>
      </c>
    </row>
    <row r="443" spans="1:1">
      <c r="A443">
        <v>0.887999999999978</v>
      </c>
    </row>
    <row r="444" spans="1:1">
      <c r="A444">
        <v>6.47</v>
      </c>
    </row>
    <row r="445" spans="1:1">
      <c r="A445">
        <v>1.23599999999999</v>
      </c>
    </row>
    <row r="446" spans="1:1">
      <c r="A446">
        <v>3.89999999999998</v>
      </c>
    </row>
    <row r="447" spans="1:1">
      <c r="A447">
        <v>-0.793000000000005</v>
      </c>
    </row>
    <row r="448" spans="1:1">
      <c r="A448">
        <v>-1.71300000000002</v>
      </c>
    </row>
    <row r="449" spans="1:1">
      <c r="A449">
        <v>3.32999999999998</v>
      </c>
    </row>
    <row r="450" spans="1:1">
      <c r="A450">
        <v>7.453</v>
      </c>
    </row>
    <row r="451" spans="1:1">
      <c r="A451">
        <v>4.02800000000002</v>
      </c>
    </row>
    <row r="452" spans="1:1">
      <c r="A452">
        <v>0.85599999999999</v>
      </c>
    </row>
    <row r="453" spans="1:1">
      <c r="A453">
        <v>-3.01300000000001</v>
      </c>
    </row>
    <row r="454" spans="1:1">
      <c r="A454">
        <v>3.87000000000001</v>
      </c>
    </row>
    <row r="455" spans="1:1">
      <c r="A455">
        <v>6.43800000000002</v>
      </c>
    </row>
    <row r="456" spans="1:1">
      <c r="A456">
        <v>3.964</v>
      </c>
    </row>
    <row r="457" spans="1:1">
      <c r="A457">
        <v>0.347999999999982</v>
      </c>
    </row>
    <row r="458" spans="1:1">
      <c r="A458">
        <v>-4.21799999999999</v>
      </c>
    </row>
    <row r="459" spans="1:1">
      <c r="A459">
        <v>0.317000000000012</v>
      </c>
    </row>
    <row r="460" spans="1:1">
      <c r="A460">
        <v>-0.317000000000012</v>
      </c>
    </row>
    <row r="461" spans="1:1">
      <c r="A461">
        <v>-2.44200000000001</v>
      </c>
    </row>
    <row r="462" spans="1:1">
      <c r="A462">
        <v>0.0320000000000098</v>
      </c>
    </row>
    <row r="463" spans="1:1">
      <c r="A463">
        <v>0.856000000000023</v>
      </c>
    </row>
    <row r="464" spans="1:1">
      <c r="A464">
        <v>1.30000000000001</v>
      </c>
    </row>
    <row r="465" spans="1:1">
      <c r="A465">
        <v>-4.02700000000001</v>
      </c>
    </row>
    <row r="466" spans="1:1">
      <c r="A466">
        <v>2.822</v>
      </c>
    </row>
    <row r="467" spans="1:1">
      <c r="A467">
        <v>1.49100000000001</v>
      </c>
    </row>
    <row r="468" spans="1:1">
      <c r="A468">
        <v>4.535</v>
      </c>
    </row>
    <row r="469" spans="1:1">
      <c r="A469">
        <v>2.37799999999999</v>
      </c>
    </row>
    <row r="470" spans="1:1">
      <c r="A470">
        <v>0.444000000000022</v>
      </c>
    </row>
    <row r="471" spans="1:1">
      <c r="A471">
        <v>-0.79300000000001</v>
      </c>
    </row>
    <row r="472" spans="1:1">
      <c r="A472">
        <v>-0.190000000000001</v>
      </c>
    </row>
    <row r="473" spans="1:1">
      <c r="A473">
        <v>-1.77600000000001</v>
      </c>
    </row>
    <row r="474" spans="1:1">
      <c r="A474">
        <v>0.348999999999988</v>
      </c>
    </row>
    <row r="475" spans="1:1">
      <c r="A475">
        <v>1.36400000000001</v>
      </c>
    </row>
    <row r="476" spans="1:1">
      <c r="A476">
        <v>-2.06199999999999</v>
      </c>
    </row>
    <row r="477" spans="1:1">
      <c r="A477">
        <v>-0.0950000000000006</v>
      </c>
    </row>
    <row r="478" spans="1:1">
      <c r="A478">
        <v>-2.791</v>
      </c>
    </row>
    <row r="479" spans="1:1">
      <c r="A479">
        <v>-0.508000000000008</v>
      </c>
    </row>
    <row r="480" spans="1:1">
      <c r="A480">
        <v>0.570999999999999</v>
      </c>
    </row>
    <row r="481" spans="1:1">
      <c r="A481">
        <v>-4.06</v>
      </c>
    </row>
    <row r="482" spans="1:1">
      <c r="A482">
        <v>-1.935</v>
      </c>
    </row>
    <row r="483" spans="1:1">
      <c r="A483">
        <v>1.047</v>
      </c>
    </row>
    <row r="484" spans="1:1">
      <c r="A484">
        <v>-66.0570000000001</v>
      </c>
    </row>
    <row r="485" spans="1:1">
      <c r="A485">
        <v>0.317000000000007</v>
      </c>
    </row>
    <row r="486" spans="1:1">
      <c r="A486">
        <v>-0.317000000000007</v>
      </c>
    </row>
    <row r="487" spans="1:1">
      <c r="A487">
        <v>0</v>
      </c>
    </row>
    <row r="488" spans="1:1">
      <c r="A488">
        <v>4.09100000000001</v>
      </c>
    </row>
    <row r="489" spans="1:1">
      <c r="A489">
        <v>4.059</v>
      </c>
    </row>
    <row r="490" spans="1:1">
      <c r="A490">
        <v>2.251</v>
      </c>
    </row>
    <row r="491" spans="1:1">
      <c r="A491">
        <v>-3.45699999999999</v>
      </c>
    </row>
    <row r="492" spans="1:1">
      <c r="A492">
        <v>-1.90299999999999</v>
      </c>
    </row>
    <row r="493" spans="1:1">
      <c r="A493">
        <v>-5.04100000000003</v>
      </c>
    </row>
    <row r="494" spans="1:1">
      <c r="A494">
        <v>0.379999999999995</v>
      </c>
    </row>
    <row r="495" spans="1:1">
      <c r="A495">
        <v>1.142</v>
      </c>
    </row>
    <row r="496" spans="1:1">
      <c r="A496">
        <v>1.77599999999998</v>
      </c>
    </row>
    <row r="497" spans="1:1">
      <c r="A497">
        <v>-0.824999999999989</v>
      </c>
    </row>
    <row r="498" spans="1:1">
      <c r="A498">
        <v>-1.745</v>
      </c>
    </row>
    <row r="499" spans="1:1">
      <c r="A499">
        <v>3.45699999999999</v>
      </c>
    </row>
    <row r="500" spans="1:1">
      <c r="A500">
        <v>5.202</v>
      </c>
    </row>
    <row r="501" spans="1:1">
      <c r="A501">
        <v>-1.269</v>
      </c>
    </row>
    <row r="502" spans="1:1">
      <c r="A502">
        <v>-0.920000000000015</v>
      </c>
    </row>
    <row r="503" spans="1:1">
      <c r="A503">
        <v>1.142</v>
      </c>
    </row>
    <row r="504" spans="1:1">
      <c r="A504">
        <v>-1.11000000000001</v>
      </c>
    </row>
    <row r="505" spans="1:1">
      <c r="A505">
        <v>-2.34700000000001</v>
      </c>
    </row>
    <row r="506" spans="1:1">
      <c r="A506">
        <v>2.34699999999998</v>
      </c>
    </row>
    <row r="507" spans="1:1">
      <c r="A507">
        <v>-1.64999999999998</v>
      </c>
    </row>
    <row r="508" spans="1:1">
      <c r="A508">
        <v>-5.57999999999993</v>
      </c>
    </row>
    <row r="509" spans="1:1">
      <c r="A509">
        <v>0</v>
      </c>
    </row>
    <row r="510" spans="1:1">
      <c r="A510">
        <v>0</v>
      </c>
    </row>
    <row r="511" spans="1:1">
      <c r="A511">
        <v>1.30000000000001</v>
      </c>
    </row>
    <row r="512" spans="1:1">
      <c r="A512">
        <v>0.189999999999998</v>
      </c>
    </row>
    <row r="513" spans="1:1">
      <c r="A513">
        <v>2.59999999999999</v>
      </c>
    </row>
    <row r="514" spans="1:1">
      <c r="A514">
        <v>6.85</v>
      </c>
    </row>
    <row r="515" spans="1:1">
      <c r="A515">
        <v>6.24799999999999</v>
      </c>
    </row>
    <row r="516" spans="1:1">
      <c r="A516">
        <v>3.90000000000001</v>
      </c>
    </row>
    <row r="517" spans="1:1">
      <c r="A517">
        <v>-0.412000000000007</v>
      </c>
    </row>
    <row r="518" spans="1:1">
      <c r="A518">
        <v>-1.11000000000001</v>
      </c>
    </row>
    <row r="519" spans="1:1">
      <c r="A519">
        <v>-1.744</v>
      </c>
    </row>
    <row r="520" spans="1:1">
      <c r="A520">
        <v>-2.94899999999998</v>
      </c>
    </row>
    <row r="521" spans="1:1">
      <c r="A521">
        <v>-2.18800000000002</v>
      </c>
    </row>
    <row r="522" spans="1:1">
      <c r="A522">
        <v>-3.87</v>
      </c>
    </row>
    <row r="523" spans="1:1">
      <c r="A523">
        <v>0.856999999999999</v>
      </c>
    </row>
    <row r="524" spans="1:1">
      <c r="A524">
        <v>-1.744</v>
      </c>
    </row>
    <row r="525" spans="1:1">
      <c r="A525">
        <v>-2.34699999999998</v>
      </c>
    </row>
    <row r="526" spans="1:1">
      <c r="A526">
        <v>-2.21899999999999</v>
      </c>
    </row>
    <row r="527" spans="1:1">
      <c r="A527">
        <v>-0.856999999999999</v>
      </c>
    </row>
    <row r="528" spans="1:1">
      <c r="A528">
        <v>2.886</v>
      </c>
    </row>
    <row r="529" spans="1:1">
      <c r="A529">
        <v>-4.21800000000002</v>
      </c>
    </row>
    <row r="530" spans="1:1">
      <c r="A530">
        <v>-1.17299999999997</v>
      </c>
    </row>
    <row r="531" spans="1:1">
      <c r="A531">
        <v>0</v>
      </c>
    </row>
    <row r="532" spans="1:1">
      <c r="A532">
        <v>0</v>
      </c>
    </row>
    <row r="533" spans="1:1">
      <c r="A533">
        <v>1.935</v>
      </c>
    </row>
    <row r="534" spans="1:1">
      <c r="A534">
        <v>-0.698000000000008</v>
      </c>
    </row>
    <row r="535" spans="1:1">
      <c r="A535">
        <v>4.31299999999999</v>
      </c>
    </row>
    <row r="536" spans="1:1">
      <c r="A536">
        <v>3.90099999999998</v>
      </c>
    </row>
    <row r="537" spans="1:1">
      <c r="A537">
        <v>2.59999999999999</v>
      </c>
    </row>
    <row r="538" spans="1:1">
      <c r="A538">
        <v>-1.33199999999999</v>
      </c>
    </row>
    <row r="539" spans="1:1">
      <c r="A539">
        <v>-3.36099999999999</v>
      </c>
    </row>
    <row r="540" spans="1:1">
      <c r="A540">
        <v>-5.96199999999999</v>
      </c>
    </row>
    <row r="541" spans="1:1">
      <c r="A541">
        <v>-1.39599999999998</v>
      </c>
    </row>
    <row r="542" spans="1:1">
      <c r="A542">
        <v>0</v>
      </c>
    </row>
    <row r="543" spans="1:1">
      <c r="A543">
        <v>3.23400000000001</v>
      </c>
    </row>
    <row r="544" spans="1:1">
      <c r="A544">
        <v>-0.443999999999989</v>
      </c>
    </row>
    <row r="545" spans="1:1">
      <c r="A545">
        <v>-2.79000000000002</v>
      </c>
    </row>
    <row r="546" spans="1:1">
      <c r="A546">
        <v>0</v>
      </c>
    </row>
    <row r="547" spans="1:1">
      <c r="A547">
        <v>1.49100000000001</v>
      </c>
    </row>
    <row r="548" spans="1:1">
      <c r="A548">
        <v>3.71000000000001</v>
      </c>
    </row>
    <row r="549" spans="1:1">
      <c r="A549">
        <v>0.697000000000003</v>
      </c>
    </row>
    <row r="550" spans="1:1">
      <c r="A550">
        <v>1.142</v>
      </c>
    </row>
    <row r="551" spans="1:1">
      <c r="A551">
        <v>-0.25400000000002</v>
      </c>
    </row>
    <row r="552" spans="1:1">
      <c r="A552">
        <v>-0.54000000000002</v>
      </c>
    </row>
    <row r="553" spans="1:1">
      <c r="A553">
        <v>3.32899999999998</v>
      </c>
    </row>
    <row r="554" spans="1:1">
      <c r="A554">
        <v>1.17400000000001</v>
      </c>
    </row>
    <row r="555" spans="1:1">
      <c r="A555">
        <v>-4.09100000000001</v>
      </c>
    </row>
    <row r="556" spans="1:1">
      <c r="A556">
        <v>-1.935</v>
      </c>
    </row>
    <row r="557" spans="1:1">
      <c r="A557">
        <v>2.251</v>
      </c>
    </row>
    <row r="558" spans="1:1">
      <c r="A558">
        <v>6.69200000000001</v>
      </c>
    </row>
    <row r="559" spans="1:1">
      <c r="A559">
        <v>1.49000000000001</v>
      </c>
    </row>
    <row r="560" spans="1:1">
      <c r="A560">
        <v>-3.774</v>
      </c>
    </row>
    <row r="561" spans="1:1">
      <c r="A561">
        <v>1.649</v>
      </c>
    </row>
    <row r="562" spans="1:1">
      <c r="A562">
        <v>-1.80799999999999</v>
      </c>
    </row>
    <row r="563" spans="1:1">
      <c r="A563">
        <v>-3.172</v>
      </c>
    </row>
    <row r="564" spans="1:1">
      <c r="A564">
        <v>-0.379999999999996</v>
      </c>
    </row>
    <row r="565" spans="1:1">
      <c r="A565">
        <v>0.824000000000012</v>
      </c>
    </row>
    <row r="566" spans="1:1">
      <c r="A566">
        <v>3.90100000000001</v>
      </c>
    </row>
    <row r="567" spans="1:1">
      <c r="A567">
        <v>3.17100000000002</v>
      </c>
    </row>
    <row r="568" spans="1:1">
      <c r="A568">
        <v>0.951999999999997</v>
      </c>
    </row>
    <row r="569" spans="1:1">
      <c r="A569">
        <v>-4.91500000000002</v>
      </c>
    </row>
    <row r="570" spans="1:1">
      <c r="A570">
        <v>4.535</v>
      </c>
    </row>
    <row r="571" spans="1:1">
      <c r="A571">
        <v>10.529</v>
      </c>
    </row>
    <row r="572" spans="1:1">
      <c r="A572">
        <v>2.15600000000001</v>
      </c>
    </row>
    <row r="573" spans="1:1">
      <c r="A573">
        <v>0.69800000000001</v>
      </c>
    </row>
    <row r="574" spans="1:1">
      <c r="A574">
        <v>-6.94499999999999</v>
      </c>
    </row>
    <row r="575" spans="1:1">
      <c r="A575">
        <v>-4.535</v>
      </c>
    </row>
    <row r="576" spans="1:1">
      <c r="A576">
        <v>4.471</v>
      </c>
    </row>
    <row r="577" spans="1:1">
      <c r="A577">
        <v>2.09299999999999</v>
      </c>
    </row>
    <row r="578" spans="1:1">
      <c r="A578">
        <v>-4.75700000000001</v>
      </c>
    </row>
    <row r="579" spans="1:1">
      <c r="A579">
        <v>-3.679</v>
      </c>
    </row>
    <row r="580" spans="1:1">
      <c r="A580">
        <v>-4.69400000000002</v>
      </c>
    </row>
    <row r="581" spans="1:1">
      <c r="A581">
        <v>-3.077</v>
      </c>
    </row>
    <row r="582" spans="1:1">
      <c r="A582">
        <v>1.80800000000002</v>
      </c>
    </row>
    <row r="583" spans="1:1">
      <c r="A583">
        <v>-3.774</v>
      </c>
    </row>
    <row r="584" spans="1:1">
      <c r="A584">
        <v>1.10999999999999</v>
      </c>
    </row>
    <row r="585" spans="1:1">
      <c r="A585">
        <v>0.855999999999994</v>
      </c>
    </row>
    <row r="586" spans="1:1">
      <c r="A586">
        <v>-5.64599999999999</v>
      </c>
    </row>
    <row r="587" spans="1:1">
      <c r="A587">
        <v>-1.45899999999997</v>
      </c>
    </row>
    <row r="588" spans="1:1">
      <c r="A588">
        <v>2.06200000000001</v>
      </c>
    </row>
    <row r="589" spans="1:1">
      <c r="A589">
        <v>1.554</v>
      </c>
    </row>
    <row r="590" spans="1:1">
      <c r="A590">
        <v>0.665999999999997</v>
      </c>
    </row>
    <row r="591" spans="1:1">
      <c r="A591">
        <v>1.83999999999998</v>
      </c>
    </row>
    <row r="592" spans="1:1">
      <c r="A592">
        <v>4.85300000000001</v>
      </c>
    </row>
    <row r="593" spans="1:1">
      <c r="A593">
        <v>5.67700000000002</v>
      </c>
    </row>
    <row r="594" spans="1:1">
      <c r="A594">
        <v>5.17000000000002</v>
      </c>
    </row>
    <row r="595" spans="1:1">
      <c r="A595">
        <v>5.804</v>
      </c>
    </row>
    <row r="596" spans="1:1">
      <c r="A596">
        <v>5.17000000000001</v>
      </c>
    </row>
    <row r="597" spans="1:1">
      <c r="A597">
        <v>5.07399999999998</v>
      </c>
    </row>
    <row r="598" spans="1:1">
      <c r="A598">
        <v>4.725</v>
      </c>
    </row>
    <row r="599" spans="1:1">
      <c r="A599">
        <v>3.83699999999999</v>
      </c>
    </row>
    <row r="600" spans="1:1">
      <c r="A600">
        <v>5.613</v>
      </c>
    </row>
    <row r="601" spans="1:1">
      <c r="A601">
        <v>2.125</v>
      </c>
    </row>
    <row r="602" spans="1:1">
      <c r="A602">
        <v>-0.158999999999987</v>
      </c>
    </row>
  </sheetData>
  <autoFilter ref="A2:A16385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C1"/>
  <sheetViews>
    <sheetView topLeftCell="VL1" workbookViewId="0">
      <selection activeCell="A1" sqref="$A1:$XFD1"/>
    </sheetView>
  </sheetViews>
  <sheetFormatPr defaultColWidth="9" defaultRowHeight="14"/>
  <sheetData>
    <row r="1" spans="1:60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0.096400000000001</v>
      </c>
      <c r="H1">
        <v>-0.096400000000001</v>
      </c>
      <c r="I1">
        <v>0.039319999999999</v>
      </c>
      <c r="J1">
        <v>0.0913599999999997</v>
      </c>
      <c r="K1">
        <v>-0.0113999999999999</v>
      </c>
      <c r="L1">
        <v>0.0113999999999999</v>
      </c>
      <c r="M1">
        <v>-0.130679999999999</v>
      </c>
      <c r="N1">
        <v>0.30064</v>
      </c>
      <c r="O1">
        <v>0.0456399999999996</v>
      </c>
      <c r="P1">
        <v>0.120519999999999</v>
      </c>
      <c r="Q1">
        <v>0.41352</v>
      </c>
      <c r="R1">
        <v>0.00888000000000033</v>
      </c>
      <c r="S1">
        <v>0.66092</v>
      </c>
      <c r="T1">
        <v>0.187719999999999</v>
      </c>
      <c r="U1">
        <v>-0.0329999999999995</v>
      </c>
      <c r="V1">
        <v>0.416079999999999</v>
      </c>
      <c r="W1">
        <v>0.1624</v>
      </c>
      <c r="X1">
        <v>0.437679999999999</v>
      </c>
      <c r="Y1">
        <v>0.0507200000000001</v>
      </c>
      <c r="Z1">
        <v>-0.0976800000000004</v>
      </c>
      <c r="AA1">
        <v>0.0151999999999997</v>
      </c>
      <c r="AB1">
        <v>-0.19156</v>
      </c>
      <c r="AC1">
        <v>0.23592</v>
      </c>
      <c r="AD1">
        <v>0.11036</v>
      </c>
      <c r="AE1">
        <v>0.0418799999999999</v>
      </c>
      <c r="AF1">
        <v>-0.0469199999999987</v>
      </c>
      <c r="AG1">
        <v>-0.00508000000000042</v>
      </c>
      <c r="AH1">
        <v>-0.10656</v>
      </c>
      <c r="AI1">
        <v>0.246119999999999</v>
      </c>
      <c r="AJ1">
        <v>0.0469200000000001</v>
      </c>
      <c r="AK1">
        <v>0.06596</v>
      </c>
      <c r="AL1">
        <v>-0.16616</v>
      </c>
      <c r="AM1">
        <v>0.357720000000001</v>
      </c>
      <c r="AN1">
        <v>0.16236</v>
      </c>
      <c r="AO1">
        <v>0.0456399999999997</v>
      </c>
      <c r="AP1">
        <v>0.0938799999999991</v>
      </c>
      <c r="AQ1">
        <v>0.03932</v>
      </c>
      <c r="AR1">
        <v>0.0875199999999996</v>
      </c>
      <c r="AS1">
        <v>-0.0570800000000009</v>
      </c>
      <c r="AT1">
        <v>-0.215640000000001</v>
      </c>
      <c r="AU1">
        <v>0.0875599999999985</v>
      </c>
      <c r="AV1">
        <v>-0.404680000000001</v>
      </c>
      <c r="AW1">
        <v>-0.39576</v>
      </c>
      <c r="AX1">
        <v>-0.254960000000001</v>
      </c>
      <c r="AY1">
        <v>-0.463000000000001</v>
      </c>
      <c r="AZ1">
        <v>-0.40848</v>
      </c>
      <c r="BA1">
        <v>-0.27148</v>
      </c>
      <c r="BB1">
        <v>-0.22324</v>
      </c>
      <c r="BC1">
        <v>-0.1408</v>
      </c>
      <c r="BD1">
        <v>-0.085</v>
      </c>
      <c r="BE1">
        <v>-0.342480000000001</v>
      </c>
      <c r="BF1">
        <v>-0.2296</v>
      </c>
      <c r="BG1">
        <v>-0.19788</v>
      </c>
      <c r="BH1">
        <v>-0.0266399999999999</v>
      </c>
      <c r="BI1">
        <v>-0.0773999999999894</v>
      </c>
      <c r="BJ1">
        <v>0</v>
      </c>
      <c r="BK1">
        <v>0</v>
      </c>
      <c r="BL1">
        <v>0.15476</v>
      </c>
      <c r="BM1">
        <v>0.11544</v>
      </c>
      <c r="BN1">
        <v>-0.0443999999999994</v>
      </c>
      <c r="BO1">
        <v>-0.1522</v>
      </c>
      <c r="BP1">
        <v>-0.0736000000000001</v>
      </c>
      <c r="BQ1">
        <v>0</v>
      </c>
      <c r="BR1">
        <v>0.164920000000001</v>
      </c>
      <c r="BS1">
        <v>-0.0177600000000007</v>
      </c>
      <c r="BT1">
        <v>-0.14716</v>
      </c>
      <c r="BU1">
        <v>0</v>
      </c>
      <c r="BV1">
        <v>0</v>
      </c>
      <c r="BW1">
        <v>0</v>
      </c>
      <c r="BX1">
        <v>0</v>
      </c>
      <c r="BY1">
        <v>0</v>
      </c>
      <c r="BZ1">
        <v>0.121800000000001</v>
      </c>
      <c r="CA1">
        <v>0.12304</v>
      </c>
      <c r="CB1">
        <v>-0.24484</v>
      </c>
      <c r="CC1">
        <v>0</v>
      </c>
      <c r="CD1">
        <v>0</v>
      </c>
      <c r="CE1">
        <v>0.4364</v>
      </c>
      <c r="CF1">
        <v>0.23088</v>
      </c>
      <c r="CG1">
        <v>0.527720000000001</v>
      </c>
      <c r="CH1">
        <v>0.06216</v>
      </c>
      <c r="CI1">
        <v>0.45668</v>
      </c>
      <c r="CJ1">
        <v>0.0482000000000005</v>
      </c>
      <c r="CK1">
        <v>0.31204</v>
      </c>
      <c r="CL1">
        <v>0.25752</v>
      </c>
      <c r="CM1">
        <v>0.30828</v>
      </c>
      <c r="CN1">
        <v>0.0456399999999997</v>
      </c>
      <c r="CO1">
        <v>0.0926</v>
      </c>
      <c r="CP1">
        <v>0.26384</v>
      </c>
      <c r="CQ1">
        <v>0.4364</v>
      </c>
      <c r="CR1">
        <v>0.0431200000000001</v>
      </c>
      <c r="CS1">
        <v>0.48968</v>
      </c>
      <c r="CT1">
        <v>0.15096</v>
      </c>
      <c r="CU1">
        <v>0.0215599999999991</v>
      </c>
      <c r="CV1">
        <v>0.227080000000001</v>
      </c>
      <c r="CW1">
        <v>-0.0266799999999998</v>
      </c>
      <c r="CX1">
        <v>0.38944</v>
      </c>
      <c r="CY1">
        <v>0.0862400000000001</v>
      </c>
      <c r="CZ1">
        <v>0.36788</v>
      </c>
      <c r="DA1">
        <v>0.0519999999999996</v>
      </c>
      <c r="DB1">
        <v>0.404680000000001</v>
      </c>
      <c r="DC1">
        <v>0.114160000000001</v>
      </c>
      <c r="DD1">
        <v>-0.51252</v>
      </c>
      <c r="DE1">
        <v>-0.508679999999999</v>
      </c>
      <c r="DF1">
        <v>-0.51632</v>
      </c>
      <c r="DG1">
        <v>-0.27656</v>
      </c>
      <c r="DH1">
        <v>-0.27148</v>
      </c>
      <c r="DI1">
        <v>-0.0520000000000005</v>
      </c>
      <c r="DJ1">
        <v>0.13956</v>
      </c>
      <c r="DK1">
        <v>-0.1814</v>
      </c>
      <c r="DL1">
        <v>0.0761200000000009</v>
      </c>
      <c r="DM1">
        <v>-0.0114399999999999</v>
      </c>
      <c r="DN1">
        <v>-0.28796</v>
      </c>
      <c r="DO1">
        <v>-0.47572</v>
      </c>
      <c r="DP1">
        <v>0.0786400000000005</v>
      </c>
      <c r="DQ1">
        <v>-0.0025599999999999</v>
      </c>
      <c r="DR1">
        <v>0.0456799999999999</v>
      </c>
      <c r="DS1">
        <v>-0.114199999999999</v>
      </c>
      <c r="DT1">
        <v>-0.30444</v>
      </c>
      <c r="DU1">
        <v>-0.21692</v>
      </c>
      <c r="DV1">
        <v>0.03044</v>
      </c>
      <c r="DW1">
        <v>0.40468</v>
      </c>
      <c r="DX1">
        <v>0.0532800000000009</v>
      </c>
      <c r="DY1">
        <v>0.3184</v>
      </c>
      <c r="DZ1">
        <v>-0.142080000000001</v>
      </c>
      <c r="EA1">
        <v>-0.41228</v>
      </c>
      <c r="EB1">
        <v>-0.48204</v>
      </c>
      <c r="EC1">
        <v>-0.268919999999999</v>
      </c>
      <c r="ED1">
        <v>-0.26132</v>
      </c>
      <c r="EE1">
        <v>0.0520000000000005</v>
      </c>
      <c r="EF1">
        <v>0.183919999999999</v>
      </c>
      <c r="EG1">
        <v>0.27144</v>
      </c>
      <c r="EH1">
        <v>-0.33744</v>
      </c>
      <c r="EI1">
        <v>-0.37424</v>
      </c>
      <c r="EJ1">
        <v>-0.227039999999999</v>
      </c>
      <c r="EK1">
        <v>0.125600000000001</v>
      </c>
      <c r="EL1">
        <v>0.0469200000000001</v>
      </c>
      <c r="EM1">
        <v>0.21184</v>
      </c>
      <c r="EN1">
        <v>0.0329599999999994</v>
      </c>
      <c r="EO1">
        <v>0.30952</v>
      </c>
      <c r="EP1">
        <v>0.0748400000000002</v>
      </c>
      <c r="EQ1">
        <v>-0.0342399999999998</v>
      </c>
      <c r="ER1">
        <v>-0.31588</v>
      </c>
      <c r="ES1">
        <v>-0.130640000000001</v>
      </c>
      <c r="ET1">
        <v>0.271479999999999</v>
      </c>
      <c r="EU1">
        <v>-0.326</v>
      </c>
      <c r="EV1">
        <v>-0.28924</v>
      </c>
      <c r="EW1">
        <v>0.20424</v>
      </c>
      <c r="EX1">
        <v>0.204240000000001</v>
      </c>
      <c r="EY1">
        <v>-0.041880000000001</v>
      </c>
      <c r="EZ1">
        <v>-0.00759999999999983</v>
      </c>
      <c r="FA1">
        <v>0.0316800000000002</v>
      </c>
      <c r="FB1">
        <v>-0.15984</v>
      </c>
      <c r="FC1">
        <v>-0.18016</v>
      </c>
      <c r="FD1">
        <v>0.168720000000001</v>
      </c>
      <c r="FE1">
        <v>-0.0139600000000006</v>
      </c>
      <c r="FF1">
        <v>0.42116</v>
      </c>
      <c r="FG1">
        <v>0.11164</v>
      </c>
      <c r="FH1">
        <v>0.0431200000000001</v>
      </c>
      <c r="FI1">
        <v>0.0317200000000004</v>
      </c>
      <c r="FJ1">
        <v>-0.23468</v>
      </c>
      <c r="FK1">
        <v>-0.57464</v>
      </c>
      <c r="FL1">
        <v>-0.25876</v>
      </c>
      <c r="FM1">
        <v>0.26768</v>
      </c>
      <c r="FN1">
        <v>0.12052</v>
      </c>
      <c r="FO1">
        <v>0.206759999999999</v>
      </c>
      <c r="FP1">
        <v>0.227040000000001</v>
      </c>
      <c r="FQ1">
        <v>0.23216</v>
      </c>
      <c r="FR1">
        <v>0.3184</v>
      </c>
      <c r="FS1">
        <v>0.21312</v>
      </c>
      <c r="FT1">
        <v>0.0532800000000009</v>
      </c>
      <c r="FU1">
        <v>-0.0139199999999993</v>
      </c>
      <c r="FV1">
        <v>-0.26132</v>
      </c>
      <c r="FW1">
        <v>-0.26892</v>
      </c>
      <c r="FX1">
        <v>0.116719999999999</v>
      </c>
      <c r="FY1">
        <v>-0.15856</v>
      </c>
      <c r="FZ1">
        <v>-0.1662</v>
      </c>
      <c r="GA1">
        <v>-0.0469600000000003</v>
      </c>
      <c r="GB1">
        <v>-0.0189999999999997</v>
      </c>
      <c r="GC1">
        <v>-0.23976</v>
      </c>
      <c r="GD1">
        <v>0.1408</v>
      </c>
      <c r="GE1">
        <v>0.23848</v>
      </c>
      <c r="GF1">
        <v>-0.0812000000000002</v>
      </c>
      <c r="GG1">
        <v>-0.17636</v>
      </c>
      <c r="GH1">
        <v>0.17</v>
      </c>
      <c r="GI1">
        <v>-0.011400000000001</v>
      </c>
      <c r="GJ1">
        <v>-0.0279200000000004</v>
      </c>
      <c r="GK1">
        <v>-0.137</v>
      </c>
      <c r="GL1">
        <v>-0.15348</v>
      </c>
      <c r="GM1">
        <v>0.0900800000000004</v>
      </c>
      <c r="GN1">
        <v>0.06216</v>
      </c>
      <c r="GO1">
        <v>-0.1522</v>
      </c>
      <c r="GP1">
        <v>0.0558399999999994</v>
      </c>
      <c r="GQ1">
        <v>0.0634400000000006</v>
      </c>
      <c r="GR1">
        <v>0.0165199999999992</v>
      </c>
      <c r="GS1">
        <v>-0.0520000000000005</v>
      </c>
      <c r="GT1">
        <v>-0.138240000000001</v>
      </c>
      <c r="GU1">
        <v>-0.117999999999999</v>
      </c>
      <c r="GV1">
        <v>-0.203</v>
      </c>
      <c r="GW1">
        <v>0.16744</v>
      </c>
      <c r="GX1">
        <v>0.0126799999999991</v>
      </c>
      <c r="GY1">
        <v>0.23848</v>
      </c>
      <c r="GZ1">
        <v>0.0063599999999997</v>
      </c>
      <c r="HA1">
        <v>-0.322199999999999</v>
      </c>
      <c r="HB1">
        <v>0.00251999999999963</v>
      </c>
      <c r="HC1">
        <v>0.493480000000001</v>
      </c>
      <c r="HD1">
        <v>0.0279200000000004</v>
      </c>
      <c r="HE1">
        <v>0.14716</v>
      </c>
      <c r="HF1">
        <v>0.25116</v>
      </c>
      <c r="HG1">
        <v>0.159839999999999</v>
      </c>
      <c r="HH1">
        <v>-0.423679999999999</v>
      </c>
      <c r="HI1">
        <v>-0.19664</v>
      </c>
      <c r="HJ1">
        <v>-0.252480000000001</v>
      </c>
      <c r="HK1">
        <v>-0.110359999999999</v>
      </c>
      <c r="HL1">
        <v>-0.22452</v>
      </c>
      <c r="HM1">
        <v>-0.144599999999999</v>
      </c>
      <c r="HN1">
        <v>-0.195359999999999</v>
      </c>
      <c r="HO1">
        <v>0.0317200000000003</v>
      </c>
      <c r="HP1">
        <v>0.0761199999999996</v>
      </c>
      <c r="HQ1">
        <v>-0.0837200000000007</v>
      </c>
      <c r="HR1">
        <v>-0.215680000000001</v>
      </c>
      <c r="HS1">
        <v>0.30444</v>
      </c>
      <c r="HT1">
        <v>0.209319999999999</v>
      </c>
      <c r="HU1">
        <v>0.28544</v>
      </c>
      <c r="HV1">
        <v>0.199159999999999</v>
      </c>
      <c r="HW1">
        <v>-0.0126800000000002</v>
      </c>
      <c r="HX1">
        <v>-0.24736</v>
      </c>
      <c r="HY1">
        <v>-0.13956</v>
      </c>
      <c r="HZ1">
        <v>-0.2448</v>
      </c>
      <c r="IA1">
        <v>-0.393240000000001</v>
      </c>
      <c r="IB1">
        <v>0.24612</v>
      </c>
      <c r="IC1">
        <v>0.25372</v>
      </c>
      <c r="ID1">
        <v>0.47952</v>
      </c>
      <c r="IE1">
        <v>0.29176</v>
      </c>
      <c r="IF1">
        <v>0.20044</v>
      </c>
      <c r="IG1">
        <v>0.14208</v>
      </c>
      <c r="IH1">
        <v>0.14208</v>
      </c>
      <c r="II1">
        <v>-0.0215599999999996</v>
      </c>
      <c r="IJ1">
        <v>-0.233399999999999</v>
      </c>
      <c r="IK1">
        <v>-0.148399999999999</v>
      </c>
      <c r="IL1">
        <v>0.21312</v>
      </c>
      <c r="IM1">
        <v>0.2588</v>
      </c>
      <c r="IN1">
        <v>0.131919999999999</v>
      </c>
      <c r="IO1">
        <v>0.0355199999999991</v>
      </c>
      <c r="IP1">
        <v>0.19916</v>
      </c>
      <c r="IQ1">
        <v>0.22328</v>
      </c>
      <c r="IR1">
        <v>0.309559999999999</v>
      </c>
      <c r="IS1">
        <v>0.233399999999999</v>
      </c>
      <c r="IT1">
        <v>-0.0773600000000001</v>
      </c>
      <c r="IU1">
        <v>0.206760000000001</v>
      </c>
      <c r="IV1">
        <v>0.0596400000000004</v>
      </c>
      <c r="IW1">
        <v>-0.02664</v>
      </c>
      <c r="IX1">
        <v>0.365320000000001</v>
      </c>
      <c r="IY1">
        <v>0.11164</v>
      </c>
      <c r="IZ1">
        <v>0.12052</v>
      </c>
      <c r="JA1">
        <v>0.25624</v>
      </c>
      <c r="JB1">
        <v>0.1002</v>
      </c>
      <c r="JC1">
        <v>0.161119999999999</v>
      </c>
      <c r="JD1">
        <v>0.457960000000001</v>
      </c>
      <c r="JE1">
        <v>0.0228399999999995</v>
      </c>
      <c r="JF1">
        <v>0.1966</v>
      </c>
      <c r="JG1">
        <v>0.284160000000001</v>
      </c>
      <c r="JH1">
        <v>0.0101599999999999</v>
      </c>
      <c r="JI1">
        <v>-0.1078</v>
      </c>
      <c r="JJ1">
        <v>0.0964</v>
      </c>
      <c r="JK1">
        <v>-0.0329599999999992</v>
      </c>
      <c r="JL1">
        <v>-0.0938400000000002</v>
      </c>
      <c r="JM1">
        <v>-0.100200000000001</v>
      </c>
      <c r="JN1">
        <v>0.117959999999999</v>
      </c>
      <c r="JO1">
        <v>0.0558000000000005</v>
      </c>
      <c r="JP1">
        <v>0.00380000000000003</v>
      </c>
      <c r="JQ1">
        <v>0.07104</v>
      </c>
      <c r="JR1">
        <v>0.304440000000001</v>
      </c>
      <c r="JS1">
        <v>0.14968</v>
      </c>
      <c r="JT1">
        <v>0.0291599999999992</v>
      </c>
      <c r="JU1">
        <v>0.23468</v>
      </c>
      <c r="JV1">
        <v>0.0900800000000004</v>
      </c>
      <c r="JW1">
        <v>0.0190400000000004</v>
      </c>
      <c r="JX1">
        <v>-0.0938799999999995</v>
      </c>
      <c r="JY1">
        <v>0.46048</v>
      </c>
      <c r="JZ1">
        <v>0.23212</v>
      </c>
      <c r="KA1">
        <v>0.16236</v>
      </c>
      <c r="KB1">
        <v>0.22832</v>
      </c>
      <c r="KC1">
        <v>0.0507600000000004</v>
      </c>
      <c r="KD1">
        <v>0.15476</v>
      </c>
      <c r="KE1">
        <v>0.29684</v>
      </c>
      <c r="KF1">
        <v>0.22832</v>
      </c>
      <c r="KG1">
        <v>0.0444000000000013</v>
      </c>
      <c r="KH1">
        <v>0.07484</v>
      </c>
      <c r="KI1">
        <v>0.376759999999999</v>
      </c>
      <c r="KJ1">
        <v>0.0837200000000014</v>
      </c>
      <c r="KK1">
        <v>0.350119999999999</v>
      </c>
      <c r="KL1">
        <v>-9.20464</v>
      </c>
      <c r="KM1">
        <v>0.29556</v>
      </c>
      <c r="KN1">
        <v>0.46808</v>
      </c>
      <c r="KO1">
        <v>0.0976800000000003</v>
      </c>
      <c r="KP1">
        <v>0.2512</v>
      </c>
      <c r="KQ1">
        <v>0.33236</v>
      </c>
      <c r="KR1">
        <v>0.0710400000000004</v>
      </c>
      <c r="KS1">
        <v>0.1078</v>
      </c>
      <c r="KT1">
        <v>0.4034</v>
      </c>
      <c r="KU1">
        <v>0.2486</v>
      </c>
      <c r="KV1">
        <v>0.3032</v>
      </c>
      <c r="KW1">
        <v>0.0862400000000001</v>
      </c>
      <c r="KX1">
        <v>0.22704</v>
      </c>
      <c r="KY1">
        <v>0.28672</v>
      </c>
      <c r="KZ1">
        <v>0.12688</v>
      </c>
      <c r="LA1">
        <v>0.25624</v>
      </c>
      <c r="LB1">
        <v>0.03552</v>
      </c>
      <c r="LC1">
        <v>0.246080000000001</v>
      </c>
      <c r="LD1">
        <v>0.50744</v>
      </c>
      <c r="LE1">
        <v>0.23976</v>
      </c>
      <c r="LF1">
        <v>0.44904</v>
      </c>
      <c r="LG1">
        <v>0.214399999999999</v>
      </c>
      <c r="LH1">
        <v>0.28288</v>
      </c>
      <c r="LI1">
        <v>0.49092</v>
      </c>
      <c r="LJ1">
        <v>0.286680000000001</v>
      </c>
      <c r="LK1">
        <v>0.44272</v>
      </c>
      <c r="LL1">
        <v>0.2626</v>
      </c>
      <c r="LM1">
        <v>0.46684</v>
      </c>
      <c r="LN1">
        <v>0.116719999999999</v>
      </c>
      <c r="LO1">
        <v>0.489680000000001</v>
      </c>
      <c r="LP1">
        <v>0.0837199999999996</v>
      </c>
      <c r="LQ1">
        <v>0.277799999999999</v>
      </c>
      <c r="LR1">
        <v>0.359</v>
      </c>
      <c r="LS1">
        <v>0.459199999999999</v>
      </c>
      <c r="LT1">
        <v>-9.27304</v>
      </c>
      <c r="LU1">
        <v>0.331080000000001</v>
      </c>
      <c r="LV1">
        <v>0.15732</v>
      </c>
      <c r="LW1">
        <v>0.2512</v>
      </c>
      <c r="LX1">
        <v>0.0685200000000009</v>
      </c>
      <c r="LY1">
        <v>0.23468</v>
      </c>
      <c r="LZ1">
        <v>0.14208</v>
      </c>
      <c r="MA1">
        <v>0.0114400000000001</v>
      </c>
      <c r="MB1">
        <v>-0.0976800000000002</v>
      </c>
      <c r="MC1">
        <v>-0.0710400000000004</v>
      </c>
      <c r="MD1">
        <v>-0.176320000000001</v>
      </c>
      <c r="ME1">
        <v>-0.2626</v>
      </c>
      <c r="MF1">
        <v>-0.39072</v>
      </c>
      <c r="MG1">
        <v>-0.0799200000000008</v>
      </c>
      <c r="MH1">
        <v>0.16236</v>
      </c>
      <c r="MI1">
        <v>0.144639999999999</v>
      </c>
      <c r="MJ1">
        <v>0.12304</v>
      </c>
      <c r="MK1">
        <v>0.23976</v>
      </c>
      <c r="ML1">
        <v>0.0253999999999996</v>
      </c>
      <c r="MM1">
        <v>-0.0278800000000001</v>
      </c>
      <c r="MN1">
        <v>-0.0215599999999995</v>
      </c>
      <c r="MO1">
        <v>-0.149680000000001</v>
      </c>
      <c r="MP1">
        <v>-0.0050799999999992</v>
      </c>
      <c r="MQ1">
        <v>-0.17508</v>
      </c>
      <c r="MR1">
        <v>0.0202800000000002</v>
      </c>
      <c r="MS1">
        <v>-0.107800000000001</v>
      </c>
      <c r="MT1">
        <v>0.0583600000000001</v>
      </c>
      <c r="MU1">
        <v>0.1814</v>
      </c>
      <c r="MV1">
        <v>0.105279999999999</v>
      </c>
      <c r="MW1">
        <v>0.0558000000000004</v>
      </c>
      <c r="MX1">
        <v>-0.0240800000000002</v>
      </c>
      <c r="MY1">
        <v>-0.0304399999999998</v>
      </c>
      <c r="MZ1">
        <v>-0.23848</v>
      </c>
      <c r="NA1">
        <v>0.12684</v>
      </c>
      <c r="NB1">
        <v>0.11544</v>
      </c>
      <c r="NC1">
        <v>0.18268</v>
      </c>
      <c r="ND1">
        <v>0.0215599999999995</v>
      </c>
      <c r="NE1">
        <v>-0.0963999999999998</v>
      </c>
      <c r="NF1">
        <v>0.0367600000000005</v>
      </c>
      <c r="NG1">
        <v>0.0697999999999991</v>
      </c>
      <c r="NH1">
        <v>0.0266399999999999</v>
      </c>
      <c r="NI1">
        <v>-0.186479999999999</v>
      </c>
      <c r="NJ1">
        <v>-0.128159999999999</v>
      </c>
      <c r="NK1">
        <v>0.0367999999999995</v>
      </c>
      <c r="NL1">
        <v>0.0494799999999997</v>
      </c>
      <c r="NM1">
        <v>-0.0976799999999992</v>
      </c>
      <c r="NN1">
        <v>-0.0469200000000001</v>
      </c>
      <c r="NO1">
        <v>-0.18648</v>
      </c>
      <c r="NP1">
        <v>-0.0329999999999995</v>
      </c>
      <c r="NQ1">
        <v>0.1776</v>
      </c>
      <c r="NR1">
        <v>0.149720000000001</v>
      </c>
      <c r="NS1">
        <v>-0.672479999999998</v>
      </c>
      <c r="NT1">
        <v>0.0608799999999997</v>
      </c>
      <c r="NU1">
        <v>-0.0608799999999997</v>
      </c>
      <c r="NV1">
        <v>0</v>
      </c>
      <c r="NW1">
        <v>0</v>
      </c>
      <c r="NX1">
        <v>0.0253599999999994</v>
      </c>
      <c r="NY1">
        <v>0.11544</v>
      </c>
      <c r="NZ1">
        <v>-0.0165200000000004</v>
      </c>
      <c r="OA1">
        <v>0.0596400000000006</v>
      </c>
      <c r="OB1">
        <v>0.0278800000000001</v>
      </c>
      <c r="OC1">
        <v>0.0646800000000008</v>
      </c>
      <c r="OD1">
        <v>-0.0634399999999994</v>
      </c>
      <c r="OE1">
        <v>-0.16236</v>
      </c>
      <c r="OF1">
        <v>0.0494800000000009</v>
      </c>
      <c r="OG1">
        <v>0.0888</v>
      </c>
      <c r="OH1">
        <v>-0.0253599999999994</v>
      </c>
      <c r="OI1">
        <v>-0.148439999999999</v>
      </c>
      <c r="OJ1">
        <v>0.0431200000000001</v>
      </c>
      <c r="OK1">
        <v>-0.0532799999999997</v>
      </c>
      <c r="OL1">
        <v>-0.00500000000000346</v>
      </c>
      <c r="OM1">
        <v>0</v>
      </c>
      <c r="ON1">
        <v>0</v>
      </c>
      <c r="OO1">
        <v>0</v>
      </c>
      <c r="OP1">
        <v>0</v>
      </c>
      <c r="OQ1">
        <v>0.0406000000000006</v>
      </c>
      <c r="OR1">
        <v>0.0126800000000003</v>
      </c>
      <c r="OS1">
        <v>0.169960000000001</v>
      </c>
      <c r="OT1">
        <v>0.0279200000000003</v>
      </c>
      <c r="OU1">
        <v>-0.0253599999999994</v>
      </c>
      <c r="OV1">
        <v>0.307</v>
      </c>
      <c r="OW1">
        <v>0.346320000000001</v>
      </c>
      <c r="OX1">
        <v>0.223239999999999</v>
      </c>
      <c r="OY1">
        <v>0.0761199999999997</v>
      </c>
      <c r="OZ1">
        <v>-0.0520000000000005</v>
      </c>
      <c r="PA1">
        <v>0.0862400000000003</v>
      </c>
      <c r="PB1">
        <v>0.0482000000000005</v>
      </c>
      <c r="PC1">
        <v>-0.0444000000000004</v>
      </c>
      <c r="PD1">
        <v>-0.0393200000000002</v>
      </c>
      <c r="PE1">
        <v>-0.0621999999999991</v>
      </c>
      <c r="PF1">
        <v>-0.0507600000000001</v>
      </c>
      <c r="PG1">
        <v>-0.00251999999999963</v>
      </c>
      <c r="PH1">
        <v>0.11164</v>
      </c>
      <c r="PI1">
        <v>0.0964400000000001</v>
      </c>
      <c r="PJ1">
        <v>0.0494399999999997</v>
      </c>
      <c r="PK1">
        <v>0.11292</v>
      </c>
      <c r="PL1">
        <v>0.06596</v>
      </c>
      <c r="PM1">
        <v>0.21564</v>
      </c>
      <c r="PN1">
        <v>-0.0431200000000001</v>
      </c>
      <c r="PO1">
        <v>-0.12052</v>
      </c>
      <c r="PP1">
        <v>-0.3222</v>
      </c>
      <c r="PQ1">
        <v>-0.38692</v>
      </c>
      <c r="PR1">
        <v>-0.423679999999999</v>
      </c>
      <c r="PS1">
        <v>0.00255999999999973</v>
      </c>
      <c r="PT1">
        <v>0.153480000000001</v>
      </c>
      <c r="PU1">
        <v>0.233440000000001</v>
      </c>
      <c r="PV1">
        <v>0.29812</v>
      </c>
      <c r="PW1">
        <v>0.0926</v>
      </c>
      <c r="PX1">
        <v>0.0811999999999999</v>
      </c>
      <c r="PY1">
        <v>0.1814</v>
      </c>
      <c r="PZ1">
        <v>0.0355199999999991</v>
      </c>
      <c r="QA1">
        <v>0.2588</v>
      </c>
      <c r="QB1">
        <v>0.0494399999999997</v>
      </c>
      <c r="QC1">
        <v>0.155999999999999</v>
      </c>
      <c r="QD1">
        <v>-0.0317200000000002</v>
      </c>
      <c r="QE1">
        <v>-0.0685200000000008</v>
      </c>
      <c r="QF1">
        <v>0.133199999999999</v>
      </c>
      <c r="QG1">
        <v>0.29812</v>
      </c>
      <c r="QH1">
        <v>0.161120000000001</v>
      </c>
      <c r="QI1">
        <v>0.0342399999999996</v>
      </c>
      <c r="QJ1">
        <v>-0.12052</v>
      </c>
      <c r="QK1">
        <v>0.1548</v>
      </c>
      <c r="QL1">
        <v>0.257520000000001</v>
      </c>
      <c r="QM1">
        <v>0.15856</v>
      </c>
      <c r="QN1">
        <v>0.0139199999999993</v>
      </c>
      <c r="QO1">
        <v>-0.16872</v>
      </c>
      <c r="QP1">
        <v>0.0126800000000005</v>
      </c>
      <c r="QQ1">
        <v>-0.0126800000000005</v>
      </c>
      <c r="QR1">
        <v>-0.0976800000000004</v>
      </c>
      <c r="QS1">
        <v>0.00128000000000039</v>
      </c>
      <c r="QT1">
        <v>0.0342400000000009</v>
      </c>
      <c r="QU1">
        <v>0.0520000000000005</v>
      </c>
      <c r="QV1">
        <v>-0.161080000000001</v>
      </c>
      <c r="QW1">
        <v>0.11288</v>
      </c>
      <c r="QX1">
        <v>0.0596400000000004</v>
      </c>
      <c r="QY1">
        <v>0.1814</v>
      </c>
      <c r="QZ1">
        <v>0.0951199999999997</v>
      </c>
      <c r="RA1">
        <v>0.0177600000000009</v>
      </c>
      <c r="RB1">
        <v>-0.0317200000000004</v>
      </c>
      <c r="RC1">
        <v>-0.00760000000000005</v>
      </c>
      <c r="RD1">
        <v>-0.0710400000000004</v>
      </c>
      <c r="RE1">
        <v>0.0139599999999995</v>
      </c>
      <c r="RF1">
        <v>0.0545600000000004</v>
      </c>
      <c r="RG1">
        <v>-0.0824799999999994</v>
      </c>
      <c r="RH1">
        <v>-0.00380000000000003</v>
      </c>
      <c r="RI1">
        <v>-0.11164</v>
      </c>
      <c r="RJ1">
        <v>-0.0203200000000003</v>
      </c>
      <c r="RK1">
        <v>0.02284</v>
      </c>
      <c r="RL1">
        <v>-0.1624</v>
      </c>
      <c r="RM1">
        <v>-0.0773999999999999</v>
      </c>
      <c r="RN1">
        <v>0.0418799999999999</v>
      </c>
      <c r="RO1">
        <v>-2.64228</v>
      </c>
      <c r="RP1">
        <v>0.0126800000000003</v>
      </c>
      <c r="RQ1">
        <v>-0.0126800000000003</v>
      </c>
      <c r="RR1">
        <v>0</v>
      </c>
      <c r="RS1">
        <v>0.16364</v>
      </c>
      <c r="RT1">
        <v>0.16236</v>
      </c>
      <c r="RU1">
        <v>0.0900400000000002</v>
      </c>
      <c r="RV1">
        <v>-0.13828</v>
      </c>
      <c r="RW1">
        <v>-0.0761199999999997</v>
      </c>
      <c r="RX1">
        <v>-0.201640000000001</v>
      </c>
      <c r="RY1">
        <v>0.0151999999999998</v>
      </c>
      <c r="RZ1">
        <v>0.0456799999999998</v>
      </c>
      <c r="SA1">
        <v>0.0710399999999993</v>
      </c>
      <c r="SB1">
        <v>-0.0329999999999995</v>
      </c>
      <c r="SC1">
        <v>-0.0698000000000002</v>
      </c>
      <c r="SD1">
        <v>0.13828</v>
      </c>
      <c r="SE1">
        <v>0.20808</v>
      </c>
      <c r="SF1">
        <v>-0.0507600000000002</v>
      </c>
      <c r="SG1">
        <v>-0.0368000000000006</v>
      </c>
      <c r="SH1">
        <v>0.0456799999999998</v>
      </c>
      <c r="SI1">
        <v>-0.0444000000000006</v>
      </c>
      <c r="SJ1">
        <v>-0.0938800000000004</v>
      </c>
      <c r="SK1">
        <v>0.0938799999999992</v>
      </c>
      <c r="SL1">
        <v>-0.0659999999999991</v>
      </c>
      <c r="SM1">
        <v>-0.223199999999997</v>
      </c>
      <c r="SN1">
        <v>0</v>
      </c>
      <c r="SO1">
        <v>0</v>
      </c>
      <c r="SP1">
        <v>0.0520000000000005</v>
      </c>
      <c r="SQ1">
        <v>0.00759999999999991</v>
      </c>
      <c r="SR1">
        <v>0.104</v>
      </c>
      <c r="SS1">
        <v>0.274</v>
      </c>
      <c r="ST1">
        <v>0.24992</v>
      </c>
      <c r="SU1">
        <v>0.156</v>
      </c>
      <c r="SV1">
        <v>-0.0164800000000003</v>
      </c>
      <c r="SW1">
        <v>-0.0444000000000006</v>
      </c>
      <c r="SX1">
        <v>-0.0697599999999999</v>
      </c>
      <c r="SY1">
        <v>-0.117959999999999</v>
      </c>
      <c r="SZ1">
        <v>-0.0875200000000007</v>
      </c>
      <c r="TA1">
        <v>-0.1548</v>
      </c>
      <c r="TB1">
        <v>0.03428</v>
      </c>
      <c r="TC1">
        <v>-0.06976</v>
      </c>
      <c r="TD1">
        <v>-0.0938799999999992</v>
      </c>
      <c r="TE1">
        <v>-0.0887599999999998</v>
      </c>
      <c r="TF1">
        <v>-0.03428</v>
      </c>
      <c r="TG1">
        <v>0.11544</v>
      </c>
      <c r="TH1">
        <v>-0.168720000000001</v>
      </c>
      <c r="TI1">
        <v>-0.046919999999999</v>
      </c>
      <c r="TJ1">
        <v>0</v>
      </c>
      <c r="TK1">
        <v>0</v>
      </c>
      <c r="TL1">
        <v>0.0774000000000001</v>
      </c>
      <c r="TM1">
        <v>-0.0279200000000003</v>
      </c>
      <c r="TN1">
        <v>0.17252</v>
      </c>
      <c r="TO1">
        <v>0.156039999999999</v>
      </c>
      <c r="TP1">
        <v>0.104</v>
      </c>
      <c r="TQ1">
        <v>-0.0532799999999998</v>
      </c>
      <c r="TR1">
        <v>-0.13444</v>
      </c>
      <c r="TS1">
        <v>-0.23848</v>
      </c>
      <c r="TT1">
        <v>-0.0558399999999994</v>
      </c>
      <c r="TU1">
        <v>0</v>
      </c>
      <c r="TV1">
        <v>0.12936</v>
      </c>
      <c r="TW1">
        <v>-0.0177599999999995</v>
      </c>
      <c r="TX1">
        <v>-0.111600000000001</v>
      </c>
      <c r="TY1">
        <v>0</v>
      </c>
      <c r="TZ1">
        <v>0.0596400000000006</v>
      </c>
      <c r="UA1">
        <v>0.1484</v>
      </c>
      <c r="UB1">
        <v>0.0278800000000001</v>
      </c>
      <c r="UC1">
        <v>0.0456799999999998</v>
      </c>
      <c r="UD1">
        <v>-0.0101600000000008</v>
      </c>
      <c r="UE1">
        <v>-0.0216000000000008</v>
      </c>
      <c r="UF1">
        <v>0.133159999999999</v>
      </c>
      <c r="UG1">
        <v>0.0469600000000003</v>
      </c>
      <c r="UH1">
        <v>-0.16364</v>
      </c>
      <c r="UI1">
        <v>-0.0774000000000001</v>
      </c>
      <c r="UJ1">
        <v>0.0900400000000002</v>
      </c>
      <c r="UK1">
        <v>0.26768</v>
      </c>
      <c r="UL1">
        <v>0.0596000000000003</v>
      </c>
      <c r="UM1">
        <v>-0.15096</v>
      </c>
      <c r="UN1">
        <v>0.0659600000000001</v>
      </c>
      <c r="UO1">
        <v>-0.0723199999999997</v>
      </c>
      <c r="UP1">
        <v>-0.12688</v>
      </c>
      <c r="UQ1">
        <v>-0.0151999999999998</v>
      </c>
      <c r="UR1">
        <v>0.0329600000000005</v>
      </c>
      <c r="US1">
        <v>0.15604</v>
      </c>
      <c r="UT1">
        <v>0.126840000000001</v>
      </c>
      <c r="UU1">
        <v>0.0380799999999999</v>
      </c>
      <c r="UV1">
        <v>-0.196600000000001</v>
      </c>
      <c r="UW1">
        <v>0.1814</v>
      </c>
      <c r="UX1">
        <v>0.42116</v>
      </c>
      <c r="UY1">
        <v>0.0862400000000003</v>
      </c>
      <c r="UZ1">
        <v>0.0279200000000004</v>
      </c>
      <c r="VA1">
        <v>-0.2778</v>
      </c>
      <c r="VB1">
        <v>-0.1814</v>
      </c>
      <c r="VC1">
        <v>0.17884</v>
      </c>
      <c r="VD1">
        <v>0.0837199999999996</v>
      </c>
      <c r="VE1">
        <v>-0.19028</v>
      </c>
      <c r="VF1">
        <v>-0.14716</v>
      </c>
      <c r="VG1">
        <v>-0.187760000000001</v>
      </c>
      <c r="VH1">
        <v>-0.12308</v>
      </c>
      <c r="VI1">
        <v>0.0723200000000008</v>
      </c>
      <c r="VJ1">
        <v>-0.15096</v>
      </c>
      <c r="VK1">
        <v>0.0443999999999994</v>
      </c>
      <c r="VL1">
        <v>0.0342399999999998</v>
      </c>
      <c r="VM1">
        <v>-0.225839999999999</v>
      </c>
      <c r="VN1">
        <v>-0.058359999999999</v>
      </c>
      <c r="VO1">
        <v>0.0824800000000005</v>
      </c>
      <c r="VP1">
        <v>0.0621600000000001</v>
      </c>
      <c r="VQ1">
        <v>0.0266399999999999</v>
      </c>
      <c r="VR1">
        <v>0.073599999999999</v>
      </c>
      <c r="VS1">
        <v>0.19412</v>
      </c>
      <c r="VT1">
        <v>0.227080000000001</v>
      </c>
      <c r="VU1">
        <v>0.206800000000001</v>
      </c>
      <c r="VV1">
        <v>0.23216</v>
      </c>
      <c r="VW1">
        <v>0.206800000000001</v>
      </c>
      <c r="VX1">
        <v>0.202959999999999</v>
      </c>
      <c r="VY1">
        <v>0.189</v>
      </c>
      <c r="VZ1">
        <v>0.15348</v>
      </c>
      <c r="WA1">
        <v>0.22452</v>
      </c>
      <c r="WB1">
        <v>0.085</v>
      </c>
      <c r="WC1">
        <v>-0.00635999999999948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02"/>
  <sheetViews>
    <sheetView zoomScale="145" zoomScaleNormal="145" workbookViewId="0">
      <selection activeCell="B4" sqref="B4"/>
    </sheetView>
  </sheetViews>
  <sheetFormatPr defaultColWidth="9" defaultRowHeight="14" outlineLevelCol="1"/>
  <cols>
    <col min="1" max="2" width="13.25" customWidth="1"/>
  </cols>
  <sheetData>
    <row r="1" spans="1:2">
      <c r="A1" t="s">
        <v>16</v>
      </c>
      <c r="B1" t="s">
        <v>17</v>
      </c>
    </row>
    <row r="2" spans="1:1">
      <c r="A2">
        <v>0</v>
      </c>
    </row>
    <row r="3" spans="1:2">
      <c r="A3">
        <v>0</v>
      </c>
      <c r="B3">
        <v>1.744</v>
      </c>
    </row>
    <row r="4" spans="1:2">
      <c r="A4">
        <v>0</v>
      </c>
      <c r="B4">
        <v>-1797.437</v>
      </c>
    </row>
    <row r="5" spans="1:2">
      <c r="A5">
        <v>0</v>
      </c>
      <c r="B5">
        <v>1.80699999999999</v>
      </c>
    </row>
    <row r="6" spans="1:2">
      <c r="A6">
        <v>0</v>
      </c>
      <c r="B6">
        <v>6.94499999999999</v>
      </c>
    </row>
    <row r="7" spans="1:2">
      <c r="A7">
        <v>0</v>
      </c>
      <c r="B7">
        <v>0.633999999999986</v>
      </c>
    </row>
    <row r="8" spans="1:2">
      <c r="A8">
        <v>0.096400000000001</v>
      </c>
      <c r="B8">
        <v>-2.41000000000003</v>
      </c>
    </row>
    <row r="9" spans="1:2">
      <c r="A9">
        <v>0</v>
      </c>
      <c r="B9">
        <v>2.44199999999998</v>
      </c>
    </row>
    <row r="10" spans="1:2">
      <c r="A10">
        <v>0.039319999999999</v>
      </c>
      <c r="B10">
        <v>-0.982999999999976</v>
      </c>
    </row>
    <row r="11" spans="1:2">
      <c r="A11">
        <v>0.130679999999999</v>
      </c>
      <c r="B11">
        <v>-2.28399999999999</v>
      </c>
    </row>
    <row r="12" spans="1:2">
      <c r="A12">
        <v>0.119279999999999</v>
      </c>
      <c r="B12">
        <v>0.284999999999997</v>
      </c>
    </row>
    <row r="13" spans="1:2">
      <c r="A13">
        <v>0.130679999999999</v>
      </c>
      <c r="B13">
        <v>-0.284999999999997</v>
      </c>
    </row>
    <row r="14" spans="1:2">
      <c r="A14">
        <v>0</v>
      </c>
      <c r="B14">
        <v>4.059</v>
      </c>
    </row>
    <row r="15" spans="1:2">
      <c r="A15">
        <v>0.30064</v>
      </c>
      <c r="B15">
        <v>-7.51599999999999</v>
      </c>
    </row>
    <row r="16" spans="1:2">
      <c r="A16">
        <v>0.346279999999999</v>
      </c>
      <c r="B16">
        <v>-1.14099999999999</v>
      </c>
    </row>
    <row r="17" spans="1:2">
      <c r="A17">
        <v>0.466799999999998</v>
      </c>
      <c r="B17">
        <v>-3.01299999999998</v>
      </c>
    </row>
    <row r="18" spans="1:2">
      <c r="A18">
        <v>0.880319999999998</v>
      </c>
      <c r="B18">
        <v>-10.338</v>
      </c>
    </row>
    <row r="19" spans="1:2">
      <c r="A19">
        <v>0.889199999999998</v>
      </c>
      <c r="B19">
        <v>-0.222000000000008</v>
      </c>
    </row>
    <row r="20" spans="1:2">
      <c r="A20">
        <v>1.55012</v>
      </c>
      <c r="B20">
        <v>-16.523</v>
      </c>
    </row>
    <row r="21" spans="1:2">
      <c r="A21">
        <v>1.73784</v>
      </c>
      <c r="B21">
        <v>-4.69299999999998</v>
      </c>
    </row>
    <row r="22" spans="1:2">
      <c r="A22">
        <v>1.70484</v>
      </c>
      <c r="B22">
        <v>0.824999999999989</v>
      </c>
    </row>
    <row r="23" spans="1:2">
      <c r="A23">
        <v>2.12092</v>
      </c>
      <c r="B23">
        <v>-10.402</v>
      </c>
    </row>
    <row r="24" spans="1:2">
      <c r="A24">
        <v>2.28332</v>
      </c>
      <c r="B24">
        <v>-4.06</v>
      </c>
    </row>
    <row r="25" spans="1:2">
      <c r="A25">
        <v>2.721</v>
      </c>
      <c r="B25">
        <v>-10.942</v>
      </c>
    </row>
    <row r="26" spans="1:2">
      <c r="A26">
        <v>2.77172</v>
      </c>
      <c r="B26">
        <v>-1.268</v>
      </c>
    </row>
    <row r="27" spans="1:2">
      <c r="A27">
        <v>2.67404</v>
      </c>
      <c r="B27">
        <v>2.44200000000001</v>
      </c>
    </row>
    <row r="28" spans="1:2">
      <c r="A28">
        <v>2.68924</v>
      </c>
      <c r="B28">
        <v>-0.379999999999995</v>
      </c>
    </row>
    <row r="29" spans="1:2">
      <c r="A29">
        <v>2.49768</v>
      </c>
      <c r="B29">
        <v>4.78899999999999</v>
      </c>
    </row>
    <row r="30" spans="1:2">
      <c r="A30">
        <v>2.7336</v>
      </c>
      <c r="B30">
        <v>-5.898</v>
      </c>
    </row>
    <row r="31" spans="1:2">
      <c r="A31">
        <v>2.84396</v>
      </c>
      <c r="B31">
        <v>-2.75900000000001</v>
      </c>
    </row>
    <row r="32" spans="1:2">
      <c r="A32">
        <v>2.88584</v>
      </c>
      <c r="B32">
        <v>-1.047</v>
      </c>
    </row>
    <row r="33" spans="1:2">
      <c r="A33">
        <v>2.83892</v>
      </c>
      <c r="B33">
        <v>1.17299999999997</v>
      </c>
    </row>
    <row r="34" spans="1:2">
      <c r="A34">
        <v>2.83384</v>
      </c>
      <c r="B34">
        <v>0.12700000000001</v>
      </c>
    </row>
    <row r="35" spans="1:2">
      <c r="A35">
        <v>2.72728</v>
      </c>
      <c r="B35">
        <v>2.66400000000002</v>
      </c>
    </row>
    <row r="36" spans="1:2">
      <c r="A36">
        <v>2.9734</v>
      </c>
      <c r="B36">
        <v>-6.15299999999999</v>
      </c>
    </row>
    <row r="37" spans="1:2">
      <c r="A37">
        <v>3.02032</v>
      </c>
      <c r="B37">
        <v>-1.173</v>
      </c>
    </row>
    <row r="38" spans="1:2">
      <c r="A38">
        <v>3.08628</v>
      </c>
      <c r="B38">
        <v>-1.649</v>
      </c>
    </row>
    <row r="39" spans="1:2">
      <c r="A39">
        <v>2.92012</v>
      </c>
      <c r="B39">
        <v>4.154</v>
      </c>
    </row>
    <row r="40" spans="1:2">
      <c r="A40">
        <v>3.27784</v>
      </c>
      <c r="B40">
        <v>-8.94300000000001</v>
      </c>
    </row>
    <row r="41" spans="1:2">
      <c r="A41">
        <v>3.4402</v>
      </c>
      <c r="B41">
        <v>-4.059</v>
      </c>
    </row>
    <row r="42" spans="1:2">
      <c r="A42">
        <v>3.48584</v>
      </c>
      <c r="B42">
        <v>-1.14099999999999</v>
      </c>
    </row>
    <row r="43" spans="1:2">
      <c r="A43">
        <v>3.57972</v>
      </c>
      <c r="B43">
        <v>-2.34699999999998</v>
      </c>
    </row>
    <row r="44" spans="1:2">
      <c r="A44">
        <v>3.61904</v>
      </c>
      <c r="B44">
        <v>-0.983000000000004</v>
      </c>
    </row>
    <row r="45" spans="1:2">
      <c r="A45">
        <v>3.70656</v>
      </c>
      <c r="B45">
        <v>-2.18799999999999</v>
      </c>
    </row>
    <row r="46" spans="1:2">
      <c r="A46">
        <v>3.64948</v>
      </c>
      <c r="B46">
        <v>1.42700000000002</v>
      </c>
    </row>
    <row r="47" spans="1:2">
      <c r="A47">
        <v>3.43383999999999</v>
      </c>
      <c r="B47">
        <v>5.39100000000002</v>
      </c>
    </row>
    <row r="48" spans="1:2">
      <c r="A48">
        <v>3.52139999999999</v>
      </c>
      <c r="B48">
        <v>-2.18899999999996</v>
      </c>
    </row>
    <row r="49" spans="1:2">
      <c r="A49">
        <v>3.11671999999999</v>
      </c>
      <c r="B49">
        <v>10.117</v>
      </c>
    </row>
    <row r="50" spans="1:2">
      <c r="A50">
        <v>2.72095999999999</v>
      </c>
      <c r="B50">
        <v>9.89400000000001</v>
      </c>
    </row>
    <row r="51" spans="1:2">
      <c r="A51">
        <v>2.46599999999999</v>
      </c>
      <c r="B51">
        <v>6.37400000000002</v>
      </c>
    </row>
    <row r="52" spans="1:2">
      <c r="A52">
        <v>2.00299999999999</v>
      </c>
      <c r="B52">
        <v>11.575</v>
      </c>
    </row>
    <row r="53" spans="1:2">
      <c r="A53">
        <v>1.59451999999999</v>
      </c>
      <c r="B53">
        <v>10.212</v>
      </c>
    </row>
    <row r="54" spans="1:2">
      <c r="A54">
        <v>1.32303999999999</v>
      </c>
      <c r="B54">
        <v>6.78700000000001</v>
      </c>
    </row>
    <row r="55" spans="1:2">
      <c r="A55">
        <v>1.09979999999999</v>
      </c>
      <c r="B55">
        <v>5.58099999999999</v>
      </c>
    </row>
    <row r="56" spans="1:2">
      <c r="A56">
        <v>0.95899999999999</v>
      </c>
      <c r="B56">
        <v>3.52000000000001</v>
      </c>
    </row>
    <row r="57" spans="1:2">
      <c r="A57">
        <v>0.87399999999999</v>
      </c>
      <c r="B57">
        <v>2.125</v>
      </c>
    </row>
    <row r="58" spans="1:2">
      <c r="A58">
        <v>0.53151999999999</v>
      </c>
      <c r="B58">
        <v>8.56200000000001</v>
      </c>
    </row>
    <row r="59" spans="1:2">
      <c r="A59">
        <v>0.301919999999989</v>
      </c>
      <c r="B59">
        <v>5.74000000000001</v>
      </c>
    </row>
    <row r="60" spans="1:2">
      <c r="A60">
        <v>0.104039999999989</v>
      </c>
      <c r="B60">
        <v>4.947</v>
      </c>
    </row>
    <row r="61" spans="1:2">
      <c r="A61">
        <v>0.0773999999999894</v>
      </c>
      <c r="B61">
        <v>0.665999999999997</v>
      </c>
    </row>
    <row r="62" spans="1:2">
      <c r="A62">
        <v>0</v>
      </c>
      <c r="B62">
        <v>2.029</v>
      </c>
    </row>
    <row r="63" spans="1:2">
      <c r="A63">
        <v>0</v>
      </c>
      <c r="B63">
        <v>9.83199999999999</v>
      </c>
    </row>
    <row r="64" spans="1:2">
      <c r="A64">
        <v>0</v>
      </c>
      <c r="B64">
        <v>9.578</v>
      </c>
    </row>
    <row r="65" spans="1:2">
      <c r="A65">
        <v>0.15476</v>
      </c>
      <c r="B65">
        <v>-3.869</v>
      </c>
    </row>
    <row r="66" spans="1:2">
      <c r="A66">
        <v>0.2702</v>
      </c>
      <c r="B66">
        <v>-2.886</v>
      </c>
    </row>
    <row r="67" spans="1:2">
      <c r="A67">
        <v>0.2258</v>
      </c>
      <c r="B67">
        <v>1.10999999999999</v>
      </c>
    </row>
    <row r="68" spans="1:2">
      <c r="A68">
        <v>0.0736000000000001</v>
      </c>
      <c r="B68">
        <v>3.80500000000001</v>
      </c>
    </row>
    <row r="69" spans="1:2">
      <c r="A69">
        <v>0</v>
      </c>
      <c r="B69">
        <v>2.25200000000001</v>
      </c>
    </row>
    <row r="70" spans="1:2">
      <c r="A70">
        <v>0</v>
      </c>
      <c r="B70">
        <v>5.20099999999999</v>
      </c>
    </row>
    <row r="71" spans="1:2">
      <c r="A71">
        <v>0.164920000000001</v>
      </c>
      <c r="B71">
        <v>-4.12300000000002</v>
      </c>
    </row>
    <row r="72" spans="1:2">
      <c r="A72">
        <v>0.14716</v>
      </c>
      <c r="B72">
        <v>0.444000000000017</v>
      </c>
    </row>
    <row r="73" spans="1:2">
      <c r="A73">
        <v>0</v>
      </c>
      <c r="B73">
        <v>11.29</v>
      </c>
    </row>
    <row r="74" spans="1:2">
      <c r="A74">
        <v>0</v>
      </c>
      <c r="B74">
        <v>5.07399999999998</v>
      </c>
    </row>
    <row r="75" spans="1:2">
      <c r="A75">
        <v>0</v>
      </c>
      <c r="B75">
        <v>5.328</v>
      </c>
    </row>
    <row r="76" spans="1:2">
      <c r="A76">
        <v>0</v>
      </c>
      <c r="B76">
        <v>6.279</v>
      </c>
    </row>
    <row r="77" spans="1:2">
      <c r="A77">
        <v>0</v>
      </c>
      <c r="B77">
        <v>10.592</v>
      </c>
    </row>
    <row r="78" spans="1:2">
      <c r="A78">
        <v>0</v>
      </c>
      <c r="B78">
        <v>11.702</v>
      </c>
    </row>
    <row r="79" spans="1:2">
      <c r="A79">
        <v>0.121800000000001</v>
      </c>
      <c r="B79">
        <v>-3.04500000000002</v>
      </c>
    </row>
    <row r="80" spans="1:2">
      <c r="A80">
        <v>0.24484</v>
      </c>
      <c r="B80">
        <v>-3.07599999999999</v>
      </c>
    </row>
    <row r="81" spans="1:2">
      <c r="A81">
        <v>0</v>
      </c>
      <c r="B81">
        <v>12.274</v>
      </c>
    </row>
    <row r="82" spans="1:2">
      <c r="A82">
        <v>0</v>
      </c>
      <c r="B82">
        <v>9.54600000000002</v>
      </c>
    </row>
    <row r="83" spans="1:2">
      <c r="A83">
        <v>0</v>
      </c>
      <c r="B83">
        <v>10.719</v>
      </c>
    </row>
    <row r="84" spans="1:2">
      <c r="A84">
        <v>0.4364</v>
      </c>
      <c r="B84">
        <v>-10.91</v>
      </c>
    </row>
    <row r="85" spans="1:2">
      <c r="A85">
        <v>0.66728</v>
      </c>
      <c r="B85">
        <v>-5.77199999999999</v>
      </c>
    </row>
    <row r="86" spans="1:2">
      <c r="A86">
        <v>1.195</v>
      </c>
      <c r="B86">
        <v>-13.193</v>
      </c>
    </row>
    <row r="87" spans="1:2">
      <c r="A87">
        <v>1.25716</v>
      </c>
      <c r="B87">
        <v>-1.554</v>
      </c>
    </row>
    <row r="88" spans="1:2">
      <c r="A88">
        <v>1.71384</v>
      </c>
      <c r="B88">
        <v>-11.417</v>
      </c>
    </row>
    <row r="89" spans="1:2">
      <c r="A89">
        <v>1.76204</v>
      </c>
      <c r="B89">
        <v>-1.20500000000001</v>
      </c>
    </row>
    <row r="90" spans="1:2">
      <c r="A90">
        <v>2.07408</v>
      </c>
      <c r="B90">
        <v>-7.80099999999999</v>
      </c>
    </row>
    <row r="91" spans="1:2">
      <c r="A91">
        <v>2.3316</v>
      </c>
      <c r="B91">
        <v>-6.43799999999999</v>
      </c>
    </row>
    <row r="92" spans="1:2">
      <c r="A92">
        <v>2.63988</v>
      </c>
      <c r="B92">
        <v>-7.70699999999999</v>
      </c>
    </row>
    <row r="93" spans="1:2">
      <c r="A93">
        <v>2.68552</v>
      </c>
      <c r="B93">
        <v>-1.14099999999999</v>
      </c>
    </row>
    <row r="94" spans="1:2">
      <c r="A94">
        <v>2.77812</v>
      </c>
      <c r="B94">
        <v>-2.315</v>
      </c>
    </row>
    <row r="95" spans="1:2">
      <c r="A95">
        <v>3.04196</v>
      </c>
      <c r="B95">
        <v>-6.596</v>
      </c>
    </row>
    <row r="96" spans="1:2">
      <c r="A96">
        <v>3.47836</v>
      </c>
      <c r="B96">
        <v>-10.91</v>
      </c>
    </row>
    <row r="97" spans="1:2">
      <c r="A97">
        <v>3.52148</v>
      </c>
      <c r="B97">
        <v>-1.078</v>
      </c>
    </row>
    <row r="98" spans="1:2">
      <c r="A98">
        <v>4.01116</v>
      </c>
      <c r="B98">
        <v>-12.242</v>
      </c>
    </row>
    <row r="99" spans="1:2">
      <c r="A99">
        <v>4.16212</v>
      </c>
      <c r="B99">
        <v>-3.774</v>
      </c>
    </row>
    <row r="100" spans="1:2">
      <c r="A100">
        <v>4.18368</v>
      </c>
      <c r="B100">
        <v>-0.538999999999987</v>
      </c>
    </row>
    <row r="101" spans="1:2">
      <c r="A101">
        <v>4.41076</v>
      </c>
      <c r="B101">
        <v>-5.67700000000002</v>
      </c>
    </row>
    <row r="102" spans="1:2">
      <c r="A102">
        <v>4.38408</v>
      </c>
      <c r="B102">
        <v>0.667000000000002</v>
      </c>
    </row>
    <row r="103" spans="1:2">
      <c r="A103">
        <v>4.77352</v>
      </c>
      <c r="B103">
        <v>-9.73599999999999</v>
      </c>
    </row>
    <row r="104" spans="1:2">
      <c r="A104">
        <v>4.85976</v>
      </c>
      <c r="B104">
        <v>-2.15600000000001</v>
      </c>
    </row>
    <row r="105" spans="1:2">
      <c r="A105">
        <v>5.22764</v>
      </c>
      <c r="B105">
        <v>-9.197</v>
      </c>
    </row>
    <row r="106" spans="1:2">
      <c r="A106">
        <v>5.27964</v>
      </c>
      <c r="B106">
        <v>-1.29999999999998</v>
      </c>
    </row>
    <row r="107" spans="1:2">
      <c r="A107">
        <v>5.68432</v>
      </c>
      <c r="B107">
        <v>-10.117</v>
      </c>
    </row>
    <row r="108" spans="1:2">
      <c r="A108">
        <v>5.79848</v>
      </c>
      <c r="B108">
        <v>-2.85400000000001</v>
      </c>
    </row>
    <row r="109" spans="1:2">
      <c r="A109">
        <v>5.28596</v>
      </c>
      <c r="B109">
        <v>12.813</v>
      </c>
    </row>
    <row r="110" spans="1:2">
      <c r="A110">
        <v>4.77728</v>
      </c>
      <c r="B110">
        <v>12.717</v>
      </c>
    </row>
    <row r="111" spans="1:2">
      <c r="A111">
        <v>4.26096</v>
      </c>
      <c r="B111">
        <v>12.908</v>
      </c>
    </row>
    <row r="112" spans="1:2">
      <c r="A112">
        <v>3.9844</v>
      </c>
      <c r="B112">
        <v>6.91399999999999</v>
      </c>
    </row>
    <row r="113" spans="1:2">
      <c r="A113">
        <v>3.71292</v>
      </c>
      <c r="B113">
        <v>6.78700000000001</v>
      </c>
    </row>
    <row r="114" spans="1:2">
      <c r="A114">
        <v>3.66092</v>
      </c>
      <c r="B114">
        <v>1.30000000000001</v>
      </c>
    </row>
    <row r="115" spans="1:2">
      <c r="A115">
        <v>3.80048</v>
      </c>
      <c r="B115">
        <v>-3.489</v>
      </c>
    </row>
    <row r="116" spans="1:2">
      <c r="A116">
        <v>3.61908</v>
      </c>
      <c r="B116">
        <v>4.535</v>
      </c>
    </row>
    <row r="117" spans="1:2">
      <c r="A117">
        <v>3.6952</v>
      </c>
      <c r="B117">
        <v>-1.90300000000002</v>
      </c>
    </row>
    <row r="118" spans="1:2">
      <c r="A118">
        <v>3.68376</v>
      </c>
      <c r="B118">
        <v>0.286000000000001</v>
      </c>
    </row>
    <row r="119" spans="1:2">
      <c r="A119">
        <v>3.3958</v>
      </c>
      <c r="B119">
        <v>7.19900000000001</v>
      </c>
    </row>
    <row r="120" spans="1:2">
      <c r="A120">
        <v>2.92008</v>
      </c>
      <c r="B120">
        <v>11.893</v>
      </c>
    </row>
    <row r="121" spans="1:2">
      <c r="A121">
        <v>2.99872</v>
      </c>
      <c r="B121">
        <v>-1.96600000000001</v>
      </c>
    </row>
    <row r="122" spans="1:2">
      <c r="A122">
        <v>2.99616</v>
      </c>
      <c r="B122">
        <v>0.063999999999993</v>
      </c>
    </row>
    <row r="123" spans="1:2">
      <c r="A123">
        <v>3.04184</v>
      </c>
      <c r="B123">
        <v>-1.142</v>
      </c>
    </row>
    <row r="124" spans="1:2">
      <c r="A124">
        <v>2.92764</v>
      </c>
      <c r="B124">
        <v>2.85499999999999</v>
      </c>
    </row>
    <row r="125" spans="1:2">
      <c r="A125">
        <v>2.6232</v>
      </c>
      <c r="B125">
        <v>7.61099999999999</v>
      </c>
    </row>
    <row r="126" spans="1:2">
      <c r="A126">
        <v>2.40628</v>
      </c>
      <c r="B126">
        <v>5.423</v>
      </c>
    </row>
    <row r="127" spans="1:2">
      <c r="A127">
        <v>2.43672</v>
      </c>
      <c r="B127">
        <v>-0.760999999999996</v>
      </c>
    </row>
    <row r="128" spans="1:2">
      <c r="A128">
        <v>2.8414</v>
      </c>
      <c r="B128">
        <v>-10.117</v>
      </c>
    </row>
    <row r="129" spans="1:2">
      <c r="A129">
        <v>2.89468</v>
      </c>
      <c r="B129">
        <v>-1.33200000000002</v>
      </c>
    </row>
    <row r="130" spans="1:2">
      <c r="A130">
        <v>3.21308</v>
      </c>
      <c r="B130">
        <v>-7.96000000000001</v>
      </c>
    </row>
    <row r="131" spans="1:2">
      <c r="A131">
        <v>3.071</v>
      </c>
      <c r="B131">
        <v>3.55200000000002</v>
      </c>
    </row>
    <row r="132" spans="1:2">
      <c r="A132">
        <v>2.65872</v>
      </c>
      <c r="B132">
        <v>10.307</v>
      </c>
    </row>
    <row r="133" spans="1:2">
      <c r="A133">
        <v>2.17668</v>
      </c>
      <c r="B133">
        <v>12.051</v>
      </c>
    </row>
    <row r="134" spans="1:2">
      <c r="A134">
        <v>1.90776</v>
      </c>
      <c r="B134">
        <v>6.72299999999999</v>
      </c>
    </row>
    <row r="135" spans="1:2">
      <c r="A135">
        <v>1.64644</v>
      </c>
      <c r="B135">
        <v>6.53299999999999</v>
      </c>
    </row>
    <row r="136" spans="1:2">
      <c r="A136">
        <v>1.69844000000001</v>
      </c>
      <c r="B136">
        <v>-1.30000000000001</v>
      </c>
    </row>
    <row r="137" spans="1:2">
      <c r="A137">
        <v>1.88236</v>
      </c>
      <c r="B137">
        <v>-4.59799999999999</v>
      </c>
    </row>
    <row r="138" spans="1:2">
      <c r="A138">
        <v>2.15380000000001</v>
      </c>
      <c r="B138">
        <v>-6.786</v>
      </c>
    </row>
    <row r="139" spans="1:2">
      <c r="A139">
        <v>1.81636</v>
      </c>
      <c r="B139">
        <v>8.43600000000001</v>
      </c>
    </row>
    <row r="140" spans="1:2">
      <c r="A140">
        <v>1.44212</v>
      </c>
      <c r="B140">
        <v>9.356</v>
      </c>
    </row>
    <row r="141" spans="1:2">
      <c r="A141">
        <v>1.21508000000001</v>
      </c>
      <c r="B141">
        <v>5.67599999999999</v>
      </c>
    </row>
    <row r="142" spans="1:2">
      <c r="A142">
        <v>1.34068000000001</v>
      </c>
      <c r="B142">
        <v>-3.14000000000002</v>
      </c>
    </row>
    <row r="143" spans="1:2">
      <c r="A143">
        <v>1.38760000000001</v>
      </c>
      <c r="B143">
        <v>-1.173</v>
      </c>
    </row>
    <row r="144" spans="1:2">
      <c r="A144">
        <v>1.59944000000001</v>
      </c>
      <c r="B144">
        <v>-5.29599999999999</v>
      </c>
    </row>
    <row r="145" spans="1:2">
      <c r="A145">
        <v>1.6324</v>
      </c>
      <c r="B145">
        <v>-0.823999999999984</v>
      </c>
    </row>
    <row r="146" spans="1:2">
      <c r="A146">
        <v>1.94192</v>
      </c>
      <c r="B146">
        <v>-7.738</v>
      </c>
    </row>
    <row r="147" spans="1:2">
      <c r="A147">
        <v>2.01676000000001</v>
      </c>
      <c r="B147">
        <v>-1.87100000000001</v>
      </c>
    </row>
    <row r="148" spans="1:2">
      <c r="A148">
        <v>1.98252000000001</v>
      </c>
      <c r="B148">
        <v>0.855999999999995</v>
      </c>
    </row>
    <row r="149" spans="1:2">
      <c r="A149">
        <v>1.66664000000001</v>
      </c>
      <c r="B149">
        <v>7.89699999999999</v>
      </c>
    </row>
    <row r="150" spans="1:2">
      <c r="A150">
        <v>1.536</v>
      </c>
      <c r="B150">
        <v>3.26600000000002</v>
      </c>
    </row>
    <row r="151" spans="1:2">
      <c r="A151">
        <v>1.80748</v>
      </c>
      <c r="B151">
        <v>-6.78699999999998</v>
      </c>
    </row>
    <row r="152" spans="1:2">
      <c r="A152">
        <v>1.48148</v>
      </c>
      <c r="B152">
        <v>8.15000000000001</v>
      </c>
    </row>
    <row r="153" spans="1:2">
      <c r="A153">
        <v>1.19224</v>
      </c>
      <c r="B153">
        <v>7.23099999999999</v>
      </c>
    </row>
    <row r="154" spans="1:2">
      <c r="A154">
        <v>1.39648</v>
      </c>
      <c r="B154">
        <v>-5.10599999999999</v>
      </c>
    </row>
    <row r="155" spans="1:2">
      <c r="A155">
        <v>1.60072</v>
      </c>
      <c r="B155">
        <v>-5.10600000000002</v>
      </c>
    </row>
    <row r="156" spans="1:2">
      <c r="A156">
        <v>1.55884</v>
      </c>
      <c r="B156">
        <v>1.04700000000003</v>
      </c>
    </row>
    <row r="157" spans="1:2">
      <c r="A157">
        <v>1.55124</v>
      </c>
      <c r="B157">
        <v>0.189999999999998</v>
      </c>
    </row>
    <row r="158" spans="1:2">
      <c r="A158">
        <v>1.58292</v>
      </c>
      <c r="B158">
        <v>-0.792000000000002</v>
      </c>
    </row>
    <row r="159" spans="1:2">
      <c r="A159">
        <v>1.42308</v>
      </c>
      <c r="B159">
        <v>3.99600000000001</v>
      </c>
    </row>
    <row r="160" spans="1:2">
      <c r="A160">
        <v>1.24292</v>
      </c>
      <c r="B160">
        <v>4.50399999999999</v>
      </c>
    </row>
    <row r="161" spans="1:2">
      <c r="A161">
        <v>1.41164</v>
      </c>
      <c r="B161">
        <v>-4.21800000000002</v>
      </c>
    </row>
    <row r="162" spans="1:2">
      <c r="A162">
        <v>1.39768</v>
      </c>
      <c r="B162">
        <v>0.349000000000018</v>
      </c>
    </row>
    <row r="163" spans="1:2">
      <c r="A163">
        <v>1.81884</v>
      </c>
      <c r="B163">
        <v>-10.529</v>
      </c>
    </row>
    <row r="164" spans="1:2">
      <c r="A164">
        <v>1.93048</v>
      </c>
      <c r="B164">
        <v>-2.791</v>
      </c>
    </row>
    <row r="165" spans="1:2">
      <c r="A165">
        <v>1.9736</v>
      </c>
      <c r="B165">
        <v>-1.078</v>
      </c>
    </row>
    <row r="166" spans="1:2">
      <c r="A166">
        <v>2.00532</v>
      </c>
      <c r="B166">
        <v>-0.793000000000006</v>
      </c>
    </row>
    <row r="167" spans="1:2">
      <c r="A167">
        <v>1.77064</v>
      </c>
      <c r="B167">
        <v>5.86699999999999</v>
      </c>
    </row>
    <row r="168" spans="1:2">
      <c r="A168">
        <v>1.196</v>
      </c>
      <c r="B168">
        <v>14.366</v>
      </c>
    </row>
    <row r="169" spans="1:2">
      <c r="A169">
        <v>0.937240000000005</v>
      </c>
      <c r="B169">
        <v>6.46899999999999</v>
      </c>
    </row>
    <row r="170" spans="1:2">
      <c r="A170">
        <v>1.20492000000001</v>
      </c>
      <c r="B170">
        <v>-6.69200000000001</v>
      </c>
    </row>
    <row r="171" spans="1:2">
      <c r="A171">
        <v>1.32544000000001</v>
      </c>
      <c r="B171">
        <v>-3.01300000000001</v>
      </c>
    </row>
    <row r="172" spans="1:2">
      <c r="A172">
        <v>1.5322</v>
      </c>
      <c r="B172">
        <v>-5.16899999999998</v>
      </c>
    </row>
    <row r="173" spans="1:2">
      <c r="A173">
        <v>1.75924000000001</v>
      </c>
      <c r="B173">
        <v>-5.67600000000002</v>
      </c>
    </row>
    <row r="174" spans="1:2">
      <c r="A174">
        <v>1.99140000000001</v>
      </c>
      <c r="B174">
        <v>-5.804</v>
      </c>
    </row>
    <row r="175" spans="1:2">
      <c r="A175">
        <v>2.30980000000001</v>
      </c>
      <c r="B175">
        <v>-7.96000000000001</v>
      </c>
    </row>
    <row r="176" spans="1:2">
      <c r="A176">
        <v>2.52292000000001</v>
      </c>
      <c r="B176">
        <v>-5.328</v>
      </c>
    </row>
    <row r="177" spans="1:2">
      <c r="A177">
        <v>2.57620000000001</v>
      </c>
      <c r="B177">
        <v>-1.33200000000002</v>
      </c>
    </row>
    <row r="178" spans="1:2">
      <c r="A178">
        <v>2.56228000000001</v>
      </c>
      <c r="B178">
        <v>0.347999999999985</v>
      </c>
    </row>
    <row r="179" spans="1:2">
      <c r="A179">
        <v>2.30096000000001</v>
      </c>
      <c r="B179">
        <v>6.53300000000002</v>
      </c>
    </row>
    <row r="180" spans="1:2">
      <c r="A180">
        <v>2.03204000000001</v>
      </c>
      <c r="B180">
        <v>6.72299999999999</v>
      </c>
    </row>
    <row r="181" spans="1:2">
      <c r="A181">
        <v>2.14876000000001</v>
      </c>
      <c r="B181">
        <v>-2.91799999999998</v>
      </c>
    </row>
    <row r="182" spans="1:2">
      <c r="A182">
        <v>1.99020000000001</v>
      </c>
      <c r="B182">
        <v>3.964</v>
      </c>
    </row>
    <row r="183" spans="1:2">
      <c r="A183">
        <v>1.82400000000001</v>
      </c>
      <c r="B183">
        <v>4.155</v>
      </c>
    </row>
    <row r="184" spans="1:2">
      <c r="A184">
        <v>1.77704000000001</v>
      </c>
      <c r="B184">
        <v>1.17400000000001</v>
      </c>
    </row>
    <row r="185" spans="1:2">
      <c r="A185">
        <v>1.75804000000001</v>
      </c>
      <c r="B185">
        <v>0.474999999999994</v>
      </c>
    </row>
    <row r="186" spans="1:2">
      <c r="A186">
        <v>1.51828000000001</v>
      </c>
      <c r="B186">
        <v>5.994</v>
      </c>
    </row>
    <row r="187" spans="1:2">
      <c r="A187">
        <v>1.65908000000001</v>
      </c>
      <c r="B187">
        <v>-3.52000000000001</v>
      </c>
    </row>
    <row r="188" spans="1:2">
      <c r="A188">
        <v>1.89756000000001</v>
      </c>
      <c r="B188">
        <v>-5.96199999999999</v>
      </c>
    </row>
    <row r="189" spans="1:2">
      <c r="A189">
        <v>1.81636000000001</v>
      </c>
      <c r="B189">
        <v>2.03</v>
      </c>
    </row>
    <row r="190" spans="1:2">
      <c r="A190">
        <v>1.64000000000001</v>
      </c>
      <c r="B190">
        <v>4.40899999999999</v>
      </c>
    </row>
    <row r="191" spans="1:2">
      <c r="A191">
        <v>1.81000000000001</v>
      </c>
      <c r="B191">
        <v>-4.25</v>
      </c>
    </row>
    <row r="192" spans="1:2">
      <c r="A192">
        <v>1.79860000000001</v>
      </c>
      <c r="B192">
        <v>0.285000000000025</v>
      </c>
    </row>
    <row r="193" spans="1:2">
      <c r="A193">
        <v>1.77068000000001</v>
      </c>
      <c r="B193">
        <v>0.698000000000008</v>
      </c>
    </row>
    <row r="194" spans="1:2">
      <c r="A194">
        <v>1.63368</v>
      </c>
      <c r="B194">
        <v>3.42500000000001</v>
      </c>
    </row>
    <row r="195" spans="1:2">
      <c r="A195">
        <v>1.48020000000001</v>
      </c>
      <c r="B195">
        <v>3.83699999999999</v>
      </c>
    </row>
    <row r="196" spans="1:2">
      <c r="A196">
        <v>1.57028000000001</v>
      </c>
      <c r="B196">
        <v>-2.25200000000001</v>
      </c>
    </row>
    <row r="197" spans="1:2">
      <c r="A197">
        <v>1.63244000000001</v>
      </c>
      <c r="B197">
        <v>-1.554</v>
      </c>
    </row>
    <row r="198" spans="1:2">
      <c r="A198">
        <v>1.48024000000001</v>
      </c>
      <c r="B198">
        <v>3.80500000000001</v>
      </c>
    </row>
    <row r="199" spans="1:2">
      <c r="A199">
        <v>1.53608</v>
      </c>
      <c r="B199">
        <v>-1.39599999999999</v>
      </c>
    </row>
    <row r="200" spans="1:2">
      <c r="A200">
        <v>1.59952000000001</v>
      </c>
      <c r="B200">
        <v>-1.58600000000001</v>
      </c>
    </row>
    <row r="201" spans="1:2">
      <c r="A201">
        <v>1.61604</v>
      </c>
      <c r="B201">
        <v>-0.412999999999983</v>
      </c>
    </row>
    <row r="202" spans="1:2">
      <c r="A202">
        <v>1.56404</v>
      </c>
      <c r="B202">
        <v>1.30000000000001</v>
      </c>
    </row>
    <row r="203" spans="1:2">
      <c r="A203">
        <v>1.4258</v>
      </c>
      <c r="B203">
        <v>3.45600000000002</v>
      </c>
    </row>
    <row r="204" spans="1:2">
      <c r="A204">
        <v>1.3078</v>
      </c>
      <c r="B204">
        <v>2.94999999999999</v>
      </c>
    </row>
    <row r="205" spans="1:2">
      <c r="A205">
        <v>1.1048</v>
      </c>
      <c r="B205">
        <v>5.07499999999999</v>
      </c>
    </row>
    <row r="206" spans="1:2">
      <c r="A206">
        <v>1.27224</v>
      </c>
      <c r="B206">
        <v>-4.18600000000001</v>
      </c>
    </row>
    <row r="207" spans="1:2">
      <c r="A207">
        <v>1.28492</v>
      </c>
      <c r="B207">
        <v>-0.316999999999979</v>
      </c>
    </row>
    <row r="208" spans="1:2">
      <c r="A208">
        <v>1.5234</v>
      </c>
      <c r="B208">
        <v>-5.96199999999999</v>
      </c>
    </row>
    <row r="209" spans="1:2">
      <c r="A209">
        <v>1.52976</v>
      </c>
      <c r="B209">
        <v>-0.158999999999992</v>
      </c>
    </row>
    <row r="210" spans="1:2">
      <c r="A210">
        <v>1.20756</v>
      </c>
      <c r="B210">
        <v>8.05499999999998</v>
      </c>
    </row>
    <row r="211" spans="1:2">
      <c r="A211">
        <v>1.21008</v>
      </c>
      <c r="B211">
        <v>-0.0629999999999882</v>
      </c>
    </row>
    <row r="212" spans="1:2">
      <c r="A212">
        <v>1.70356</v>
      </c>
      <c r="B212">
        <v>-12.337</v>
      </c>
    </row>
    <row r="213" spans="1:2">
      <c r="A213">
        <v>1.73148</v>
      </c>
      <c r="B213">
        <v>-0.698000000000008</v>
      </c>
    </row>
    <row r="214" spans="1:2">
      <c r="A214">
        <v>1.87864</v>
      </c>
      <c r="B214">
        <v>-3.679</v>
      </c>
    </row>
    <row r="215" spans="1:2">
      <c r="A215">
        <v>2.1298</v>
      </c>
      <c r="B215">
        <v>-6.279</v>
      </c>
    </row>
    <row r="216" spans="1:2">
      <c r="A216">
        <v>2.28964</v>
      </c>
      <c r="B216">
        <v>-3.99599999999998</v>
      </c>
    </row>
    <row r="217" spans="1:2">
      <c r="A217">
        <v>1.86596</v>
      </c>
      <c r="B217">
        <v>10.592</v>
      </c>
    </row>
    <row r="218" spans="1:2">
      <c r="A218">
        <v>1.66932</v>
      </c>
      <c r="B218">
        <v>4.916</v>
      </c>
    </row>
    <row r="219" spans="1:2">
      <c r="A219">
        <v>1.41684</v>
      </c>
      <c r="B219">
        <v>6.31200000000001</v>
      </c>
    </row>
    <row r="220" spans="1:2">
      <c r="A220">
        <v>1.30648</v>
      </c>
      <c r="B220">
        <v>2.75899999999999</v>
      </c>
    </row>
    <row r="221" spans="1:2">
      <c r="A221">
        <v>1.08196</v>
      </c>
      <c r="B221">
        <v>5.613</v>
      </c>
    </row>
    <row r="222" spans="1:2">
      <c r="A222">
        <v>0.937360000000005</v>
      </c>
      <c r="B222">
        <v>3.61499999999998</v>
      </c>
    </row>
    <row r="223" spans="1:2">
      <c r="A223">
        <v>0.742000000000006</v>
      </c>
      <c r="B223">
        <v>4.88399999999999</v>
      </c>
    </row>
    <row r="224" spans="1:2">
      <c r="A224">
        <v>0.773720000000006</v>
      </c>
      <c r="B224">
        <v>-0.793000000000006</v>
      </c>
    </row>
    <row r="225" spans="1:2">
      <c r="A225">
        <v>0.849840000000006</v>
      </c>
      <c r="B225">
        <v>-1.90299999999999</v>
      </c>
    </row>
    <row r="226" spans="1:2">
      <c r="A226">
        <v>0.766120000000005</v>
      </c>
      <c r="B226">
        <v>2.09300000000002</v>
      </c>
    </row>
    <row r="227" spans="1:2">
      <c r="A227">
        <v>0.550440000000004</v>
      </c>
      <c r="B227">
        <v>5.39200000000002</v>
      </c>
    </row>
    <row r="228" spans="1:2">
      <c r="A228">
        <v>0.854880000000004</v>
      </c>
      <c r="B228">
        <v>-7.61099999999999</v>
      </c>
    </row>
    <row r="229" spans="1:2">
      <c r="A229">
        <v>1.0642</v>
      </c>
      <c r="B229">
        <v>-5.23299999999998</v>
      </c>
    </row>
    <row r="230" spans="1:2">
      <c r="A230">
        <v>1.34964</v>
      </c>
      <c r="B230">
        <v>-7.136</v>
      </c>
    </row>
    <row r="231" spans="1:2">
      <c r="A231">
        <v>1.5488</v>
      </c>
      <c r="B231">
        <v>-4.97899999999999</v>
      </c>
    </row>
    <row r="232" spans="1:2">
      <c r="A232">
        <v>1.53612</v>
      </c>
      <c r="B232">
        <v>0.317000000000007</v>
      </c>
    </row>
    <row r="233" spans="1:2">
      <c r="A233">
        <v>1.28876</v>
      </c>
      <c r="B233">
        <v>6.184</v>
      </c>
    </row>
    <row r="234" spans="1:2">
      <c r="A234">
        <v>1.1492</v>
      </c>
      <c r="B234">
        <v>3.489</v>
      </c>
    </row>
    <row r="235" spans="1:2">
      <c r="A235">
        <v>0.904400000000001</v>
      </c>
      <c r="B235">
        <v>6.12</v>
      </c>
    </row>
    <row r="236" spans="1:2">
      <c r="A236">
        <v>0.511160000000001</v>
      </c>
      <c r="B236">
        <v>9.83100000000002</v>
      </c>
    </row>
    <row r="237" spans="1:2">
      <c r="A237">
        <v>0.75728</v>
      </c>
      <c r="B237">
        <v>-6.15299999999999</v>
      </c>
    </row>
    <row r="238" spans="1:2">
      <c r="A238">
        <v>1.011</v>
      </c>
      <c r="B238">
        <v>-6.34299999999999</v>
      </c>
    </row>
    <row r="239" spans="1:2">
      <c r="A239">
        <v>1.49052</v>
      </c>
      <c r="B239">
        <v>-11.988</v>
      </c>
    </row>
    <row r="240" spans="1:2">
      <c r="A240">
        <v>1.78228</v>
      </c>
      <c r="B240">
        <v>-7.29400000000001</v>
      </c>
    </row>
    <row r="241" spans="1:2">
      <c r="A241">
        <v>1.98272</v>
      </c>
      <c r="B241">
        <v>-5.011</v>
      </c>
    </row>
    <row r="242" spans="1:2">
      <c r="A242">
        <v>2.1248</v>
      </c>
      <c r="B242">
        <v>-3.55199999999999</v>
      </c>
    </row>
    <row r="243" spans="1:2">
      <c r="A243">
        <v>2.26688</v>
      </c>
      <c r="B243">
        <v>-3.55199999999999</v>
      </c>
    </row>
    <row r="244" spans="1:2">
      <c r="A244">
        <v>2.24532</v>
      </c>
      <c r="B244">
        <v>0.538999999999987</v>
      </c>
    </row>
    <row r="245" spans="1:2">
      <c r="A245">
        <v>2.01192</v>
      </c>
      <c r="B245">
        <v>5.83499999999998</v>
      </c>
    </row>
    <row r="246" spans="1:2">
      <c r="A246">
        <v>1.86352</v>
      </c>
      <c r="B246">
        <v>3.70999999999998</v>
      </c>
    </row>
    <row r="247" spans="1:2">
      <c r="A247">
        <v>2.07664</v>
      </c>
      <c r="B247">
        <v>-5.328</v>
      </c>
    </row>
    <row r="248" spans="1:2">
      <c r="A248">
        <v>2.33544</v>
      </c>
      <c r="B248">
        <v>-6.47</v>
      </c>
    </row>
    <row r="249" spans="1:2">
      <c r="A249">
        <v>2.46736</v>
      </c>
      <c r="B249">
        <v>-3.29799999999997</v>
      </c>
    </row>
    <row r="250" spans="1:2">
      <c r="A250">
        <v>2.50288</v>
      </c>
      <c r="B250">
        <v>-0.887999999999977</v>
      </c>
    </row>
    <row r="251" spans="1:2">
      <c r="A251">
        <v>2.70204</v>
      </c>
      <c r="B251">
        <v>-4.97900000000001</v>
      </c>
    </row>
    <row r="252" spans="1:2">
      <c r="A252">
        <v>2.92532</v>
      </c>
      <c r="B252">
        <v>-5.58199999999999</v>
      </c>
    </row>
    <row r="253" spans="1:2">
      <c r="A253">
        <v>3.23488</v>
      </c>
      <c r="B253">
        <v>-7.73899999999998</v>
      </c>
    </row>
    <row r="254" spans="1:2">
      <c r="A254">
        <v>3.46828</v>
      </c>
      <c r="B254">
        <v>-5.83499999999998</v>
      </c>
    </row>
    <row r="255" spans="1:2">
      <c r="A255">
        <v>3.39092</v>
      </c>
      <c r="B255">
        <v>1.934</v>
      </c>
    </row>
    <row r="256" spans="1:2">
      <c r="A256">
        <v>3.59768</v>
      </c>
      <c r="B256">
        <v>-5.16900000000001</v>
      </c>
    </row>
    <row r="257" spans="1:2">
      <c r="A257">
        <v>3.65732</v>
      </c>
      <c r="B257">
        <v>-1.49100000000001</v>
      </c>
    </row>
    <row r="258" spans="1:2">
      <c r="A258">
        <v>3.63068</v>
      </c>
      <c r="B258">
        <v>0.665999999999997</v>
      </c>
    </row>
    <row r="259" spans="1:2">
      <c r="A259">
        <v>3.996</v>
      </c>
      <c r="B259">
        <v>-9.13300000000001</v>
      </c>
    </row>
    <row r="260" spans="1:2">
      <c r="A260">
        <v>4.10764</v>
      </c>
      <c r="B260">
        <v>-2.791</v>
      </c>
    </row>
    <row r="261" spans="1:2">
      <c r="A261">
        <v>4.22816</v>
      </c>
      <c r="B261">
        <v>-3.01300000000001</v>
      </c>
    </row>
    <row r="262" spans="1:2">
      <c r="A262">
        <v>4.4844</v>
      </c>
      <c r="B262">
        <v>-6.40600000000001</v>
      </c>
    </row>
    <row r="263" spans="1:2">
      <c r="A263">
        <v>4.5846</v>
      </c>
      <c r="B263">
        <v>-2.505</v>
      </c>
    </row>
    <row r="264" spans="1:2">
      <c r="A264">
        <v>4.74572</v>
      </c>
      <c r="B264">
        <v>-4.02799999999999</v>
      </c>
    </row>
    <row r="265" spans="1:2">
      <c r="A265">
        <v>5.20368</v>
      </c>
      <c r="B265">
        <v>-11.449</v>
      </c>
    </row>
    <row r="266" spans="1:2">
      <c r="A266">
        <v>5.22652</v>
      </c>
      <c r="B266">
        <v>-0.570999999999998</v>
      </c>
    </row>
    <row r="267" spans="1:2">
      <c r="A267">
        <v>5.42312</v>
      </c>
      <c r="B267">
        <v>-4.91499999999999</v>
      </c>
    </row>
    <row r="268" spans="1:2">
      <c r="A268">
        <v>5.70728</v>
      </c>
      <c r="B268">
        <v>-7.10400000000001</v>
      </c>
    </row>
    <row r="269" spans="1:2">
      <c r="A269">
        <v>5.71744</v>
      </c>
      <c r="B269">
        <v>-0.253999999999991</v>
      </c>
    </row>
    <row r="270" spans="1:2">
      <c r="A270">
        <v>5.60964</v>
      </c>
      <c r="B270">
        <v>2.69499999999999</v>
      </c>
    </row>
    <row r="271" spans="1:2">
      <c r="A271">
        <v>5.70604</v>
      </c>
      <c r="B271">
        <v>-2.41</v>
      </c>
    </row>
    <row r="272" spans="1:2">
      <c r="A272">
        <v>5.67308</v>
      </c>
      <c r="B272">
        <v>0.823999999999984</v>
      </c>
    </row>
    <row r="273" spans="1:2">
      <c r="A273">
        <v>5.57924</v>
      </c>
      <c r="B273">
        <v>2.346</v>
      </c>
    </row>
    <row r="274" spans="1:2">
      <c r="A274">
        <v>5.47904</v>
      </c>
      <c r="B274">
        <v>2.50500000000002</v>
      </c>
    </row>
    <row r="275" spans="1:2">
      <c r="A275">
        <v>5.597</v>
      </c>
      <c r="B275">
        <v>-2.94899999999998</v>
      </c>
    </row>
    <row r="276" spans="1:2">
      <c r="A276">
        <v>5.6528</v>
      </c>
      <c r="B276">
        <v>-1.39500000000001</v>
      </c>
    </row>
    <row r="277" spans="1:2">
      <c r="A277">
        <v>5.6566</v>
      </c>
      <c r="B277">
        <v>-0.0949999999999989</v>
      </c>
    </row>
    <row r="278" spans="1:2">
      <c r="A278">
        <v>5.72764</v>
      </c>
      <c r="B278">
        <v>-1.77600000000001</v>
      </c>
    </row>
    <row r="279" spans="1:2">
      <c r="A279">
        <v>6.03208</v>
      </c>
      <c r="B279">
        <v>-7.61100000000002</v>
      </c>
    </row>
    <row r="280" spans="1:2">
      <c r="A280">
        <v>6.18176</v>
      </c>
      <c r="B280">
        <v>-3.74199999999999</v>
      </c>
    </row>
    <row r="281" spans="1:2">
      <c r="A281">
        <v>6.21092</v>
      </c>
      <c r="B281">
        <v>-0.728999999999985</v>
      </c>
    </row>
    <row r="282" spans="1:2">
      <c r="A282">
        <v>6.4456</v>
      </c>
      <c r="B282">
        <v>-5.86699999999999</v>
      </c>
    </row>
    <row r="283" spans="1:2">
      <c r="A283">
        <v>6.53568</v>
      </c>
      <c r="B283">
        <v>-2.25200000000001</v>
      </c>
    </row>
    <row r="284" spans="1:2">
      <c r="A284">
        <v>6.55472</v>
      </c>
      <c r="B284">
        <v>-0.475999999999999</v>
      </c>
    </row>
    <row r="285" spans="1:2">
      <c r="A285">
        <v>6.46084</v>
      </c>
      <c r="B285">
        <v>2.34699999999998</v>
      </c>
    </row>
    <row r="286" spans="1:2">
      <c r="A286">
        <v>6.92132</v>
      </c>
      <c r="B286">
        <v>-11.512</v>
      </c>
    </row>
    <row r="287" spans="1:2">
      <c r="A287">
        <v>7.15344</v>
      </c>
      <c r="B287">
        <v>-5.803</v>
      </c>
    </row>
    <row r="288" spans="1:2">
      <c r="A288">
        <v>7.3158</v>
      </c>
      <c r="B288">
        <v>-4.059</v>
      </c>
    </row>
    <row r="289" spans="1:2">
      <c r="A289">
        <v>7.54412</v>
      </c>
      <c r="B289">
        <v>-5.708</v>
      </c>
    </row>
    <row r="290" spans="1:2">
      <c r="A290">
        <v>7.59488</v>
      </c>
      <c r="B290">
        <v>-1.26900000000001</v>
      </c>
    </row>
    <row r="291" spans="1:2">
      <c r="A291">
        <v>7.74964</v>
      </c>
      <c r="B291">
        <v>-3.869</v>
      </c>
    </row>
    <row r="292" spans="1:2">
      <c r="A292">
        <v>8.04648</v>
      </c>
      <c r="B292">
        <v>-7.42099999999999</v>
      </c>
    </row>
    <row r="293" spans="1:2">
      <c r="A293">
        <v>8.2748</v>
      </c>
      <c r="B293">
        <v>-5.708</v>
      </c>
    </row>
    <row r="294" spans="1:2">
      <c r="A294">
        <v>8.3192</v>
      </c>
      <c r="B294">
        <v>-1.11000000000001</v>
      </c>
    </row>
    <row r="295" spans="1:2">
      <c r="A295">
        <v>8.39404</v>
      </c>
      <c r="B295">
        <v>-1.87100000000001</v>
      </c>
    </row>
    <row r="296" spans="1:2">
      <c r="A296">
        <v>8.7708</v>
      </c>
      <c r="B296">
        <v>-9.41899999999998</v>
      </c>
    </row>
    <row r="297" spans="1:2">
      <c r="A297">
        <v>8.85452</v>
      </c>
      <c r="B297">
        <v>-2.09300000000002</v>
      </c>
    </row>
    <row r="298" spans="1:2">
      <c r="A298">
        <v>9</v>
      </c>
      <c r="B298">
        <v>-8.75299999999999</v>
      </c>
    </row>
    <row r="299" spans="1:2">
      <c r="A299">
        <v>9</v>
      </c>
      <c r="B299">
        <v>-1.26899999999998</v>
      </c>
    </row>
    <row r="300" spans="1:2">
      <c r="A300">
        <v>9</v>
      </c>
      <c r="B300">
        <v>-7.38900000000001</v>
      </c>
    </row>
    <row r="301" spans="1:2">
      <c r="A301">
        <v>9</v>
      </c>
      <c r="B301">
        <v>-11.702</v>
      </c>
    </row>
    <row r="302" spans="1:2">
      <c r="A302">
        <v>9</v>
      </c>
      <c r="B302">
        <v>-2.44200000000001</v>
      </c>
    </row>
    <row r="303" spans="1:2">
      <c r="A303">
        <v>9</v>
      </c>
      <c r="B303">
        <v>-6.28</v>
      </c>
    </row>
    <row r="304" spans="1:2">
      <c r="A304">
        <v>9</v>
      </c>
      <c r="B304">
        <v>-8.309</v>
      </c>
    </row>
    <row r="305" spans="1:2">
      <c r="A305">
        <v>9</v>
      </c>
      <c r="B305">
        <v>-1.77600000000001</v>
      </c>
    </row>
    <row r="306" spans="1:2">
      <c r="A306">
        <v>9</v>
      </c>
      <c r="B306">
        <v>-2.69499999999999</v>
      </c>
    </row>
    <row r="307" spans="1:2">
      <c r="A307">
        <v>9</v>
      </c>
      <c r="B307">
        <v>-10.085</v>
      </c>
    </row>
    <row r="308" spans="1:2">
      <c r="A308">
        <v>9</v>
      </c>
      <c r="B308">
        <v>-6.215</v>
      </c>
    </row>
    <row r="309" spans="1:2">
      <c r="A309">
        <v>9</v>
      </c>
      <c r="B309">
        <v>-7.58000000000001</v>
      </c>
    </row>
    <row r="310" spans="1:2">
      <c r="A310">
        <v>9</v>
      </c>
      <c r="B310">
        <v>-2.15600000000001</v>
      </c>
    </row>
    <row r="311" spans="1:2">
      <c r="A311">
        <v>9</v>
      </c>
      <c r="B311">
        <v>-5.67599999999999</v>
      </c>
    </row>
    <row r="312" spans="1:2">
      <c r="A312">
        <v>9</v>
      </c>
      <c r="B312">
        <v>-7.16800000000001</v>
      </c>
    </row>
    <row r="313" spans="1:2">
      <c r="A313">
        <v>9</v>
      </c>
      <c r="B313">
        <v>-3.172</v>
      </c>
    </row>
    <row r="314" spans="1:2">
      <c r="A314">
        <v>9</v>
      </c>
      <c r="B314">
        <v>-6.40600000000001</v>
      </c>
    </row>
    <row r="315" spans="1:2">
      <c r="A315">
        <v>9</v>
      </c>
      <c r="B315">
        <v>-0.888000000000005</v>
      </c>
    </row>
    <row r="316" spans="1:2">
      <c r="A316">
        <v>9</v>
      </c>
      <c r="B316">
        <v>-6.15200000000002</v>
      </c>
    </row>
    <row r="317" spans="1:2">
      <c r="A317">
        <v>9</v>
      </c>
      <c r="B317">
        <v>-12.686</v>
      </c>
    </row>
    <row r="318" spans="1:2">
      <c r="A318">
        <v>9</v>
      </c>
      <c r="B318">
        <v>-5.994</v>
      </c>
    </row>
    <row r="319" spans="1:2">
      <c r="A319">
        <v>9</v>
      </c>
      <c r="B319">
        <v>-11.226</v>
      </c>
    </row>
    <row r="320" spans="1:2">
      <c r="A320">
        <v>9</v>
      </c>
      <c r="B320">
        <v>-5.35999999999999</v>
      </c>
    </row>
    <row r="321" spans="1:2">
      <c r="A321">
        <v>9</v>
      </c>
      <c r="B321">
        <v>-7.072</v>
      </c>
    </row>
    <row r="322" spans="1:2">
      <c r="A322">
        <v>9</v>
      </c>
      <c r="B322">
        <v>-12.273</v>
      </c>
    </row>
    <row r="323" spans="1:2">
      <c r="A323">
        <v>9</v>
      </c>
      <c r="B323">
        <v>-7.167</v>
      </c>
    </row>
    <row r="324" spans="1:2">
      <c r="A324">
        <v>9</v>
      </c>
      <c r="B324">
        <v>-11.068</v>
      </c>
    </row>
    <row r="325" spans="1:2">
      <c r="A325">
        <v>9</v>
      </c>
      <c r="B325">
        <v>-6.565</v>
      </c>
    </row>
    <row r="326" spans="1:2">
      <c r="A326">
        <v>9</v>
      </c>
      <c r="B326">
        <v>-11.671</v>
      </c>
    </row>
    <row r="327" spans="1:2">
      <c r="A327">
        <v>9</v>
      </c>
      <c r="B327">
        <v>-2.91799999999998</v>
      </c>
    </row>
    <row r="328" spans="1:2">
      <c r="A328">
        <v>9</v>
      </c>
      <c r="B328">
        <v>-12.242</v>
      </c>
    </row>
    <row r="329" spans="1:2">
      <c r="A329">
        <v>9</v>
      </c>
      <c r="B329">
        <v>-2.09299999999999</v>
      </c>
    </row>
    <row r="330" spans="1:2">
      <c r="A330">
        <v>9</v>
      </c>
      <c r="B330">
        <v>-6.94499999999999</v>
      </c>
    </row>
    <row r="331" spans="1:2">
      <c r="A331">
        <v>9</v>
      </c>
      <c r="B331">
        <v>-8.97499999999999</v>
      </c>
    </row>
    <row r="332" spans="1:2">
      <c r="A332">
        <v>9</v>
      </c>
      <c r="B332">
        <v>-11.48</v>
      </c>
    </row>
    <row r="333" spans="1:2">
      <c r="A333">
        <v>9</v>
      </c>
      <c r="B333">
        <v>-3.51999999999998</v>
      </c>
    </row>
    <row r="334" spans="1:2">
      <c r="A334">
        <v>9</v>
      </c>
      <c r="B334">
        <v>-8.27700000000002</v>
      </c>
    </row>
    <row r="335" spans="1:2">
      <c r="A335">
        <v>9</v>
      </c>
      <c r="B335">
        <v>-3.93299999999999</v>
      </c>
    </row>
    <row r="336" spans="1:2">
      <c r="A336">
        <v>9</v>
      </c>
      <c r="B336">
        <v>-6.28</v>
      </c>
    </row>
    <row r="337" spans="1:2">
      <c r="A337">
        <v>9</v>
      </c>
      <c r="B337">
        <v>-1.71300000000002</v>
      </c>
    </row>
    <row r="338" spans="1:2">
      <c r="A338">
        <v>9</v>
      </c>
      <c r="B338">
        <v>-5.86699999999999</v>
      </c>
    </row>
    <row r="339" spans="1:2">
      <c r="A339">
        <v>9</v>
      </c>
      <c r="B339">
        <v>-3.55199999999999</v>
      </c>
    </row>
    <row r="340" spans="1:2">
      <c r="A340">
        <v>9</v>
      </c>
      <c r="B340">
        <v>-0.286000000000001</v>
      </c>
    </row>
    <row r="341" spans="1:2">
      <c r="A341">
        <v>8.90232</v>
      </c>
      <c r="B341">
        <v>2.44200000000001</v>
      </c>
    </row>
    <row r="342" spans="1:2">
      <c r="A342">
        <v>8.83128</v>
      </c>
      <c r="B342">
        <v>1.77600000000001</v>
      </c>
    </row>
    <row r="343" spans="1:2">
      <c r="A343">
        <v>8.65496</v>
      </c>
      <c r="B343">
        <v>4.40800000000002</v>
      </c>
    </row>
    <row r="344" spans="1:2">
      <c r="A344">
        <v>8.39236</v>
      </c>
      <c r="B344">
        <v>6.565</v>
      </c>
    </row>
    <row r="345" spans="1:2">
      <c r="A345">
        <v>8.00164</v>
      </c>
      <c r="B345">
        <v>9.768</v>
      </c>
    </row>
    <row r="346" spans="1:2">
      <c r="A346">
        <v>7.92172</v>
      </c>
      <c r="B346">
        <v>1.99800000000002</v>
      </c>
    </row>
    <row r="347" spans="1:2">
      <c r="A347">
        <v>8.08408</v>
      </c>
      <c r="B347">
        <v>-4.059</v>
      </c>
    </row>
    <row r="348" spans="1:2">
      <c r="A348">
        <v>8.22872</v>
      </c>
      <c r="B348">
        <v>-3.61599999999999</v>
      </c>
    </row>
    <row r="349" spans="1:2">
      <c r="A349">
        <v>8.35176</v>
      </c>
      <c r="B349">
        <v>-3.07599999999999</v>
      </c>
    </row>
    <row r="350" spans="1:2">
      <c r="A350">
        <v>8.59152</v>
      </c>
      <c r="B350">
        <v>-5.994</v>
      </c>
    </row>
    <row r="351" spans="1:2">
      <c r="A351">
        <v>8.61692</v>
      </c>
      <c r="B351">
        <v>-0.634999999999991</v>
      </c>
    </row>
    <row r="352" spans="1:2">
      <c r="A352">
        <v>8.58904</v>
      </c>
      <c r="B352">
        <v>0.697000000000003</v>
      </c>
    </row>
    <row r="353" spans="1:2">
      <c r="A353">
        <v>8.56748</v>
      </c>
      <c r="B353">
        <v>0.538999999999987</v>
      </c>
    </row>
    <row r="354" spans="1:2">
      <c r="A354">
        <v>8.4178</v>
      </c>
      <c r="B354">
        <v>3.74200000000002</v>
      </c>
    </row>
    <row r="355" spans="1:2">
      <c r="A355">
        <v>8.41272</v>
      </c>
      <c r="B355">
        <v>0.126999999999981</v>
      </c>
    </row>
    <row r="356" spans="1:2">
      <c r="A356">
        <v>8.23764</v>
      </c>
      <c r="B356">
        <v>4.37700000000001</v>
      </c>
    </row>
    <row r="357" spans="1:2">
      <c r="A357">
        <v>8.25792</v>
      </c>
      <c r="B357">
        <v>-0.507000000000005</v>
      </c>
    </row>
    <row r="358" spans="1:2">
      <c r="A358">
        <v>8.15012</v>
      </c>
      <c r="B358">
        <v>2.69500000000002</v>
      </c>
    </row>
    <row r="359" spans="1:2">
      <c r="A359">
        <v>8.20848</v>
      </c>
      <c r="B359">
        <v>-1.459</v>
      </c>
    </row>
    <row r="360" spans="1:2">
      <c r="A360">
        <v>8.38988</v>
      </c>
      <c r="B360">
        <v>-4.535</v>
      </c>
    </row>
    <row r="361" spans="1:2">
      <c r="A361">
        <v>8.49516</v>
      </c>
      <c r="B361">
        <v>-2.63199999999998</v>
      </c>
    </row>
    <row r="362" spans="1:2">
      <c r="A362">
        <v>8.55096</v>
      </c>
      <c r="B362">
        <v>-1.39500000000001</v>
      </c>
    </row>
    <row r="363" spans="1:2">
      <c r="A363">
        <v>8.52688</v>
      </c>
      <c r="B363">
        <v>0.602000000000004</v>
      </c>
    </row>
    <row r="364" spans="1:2">
      <c r="A364">
        <v>8.49644</v>
      </c>
      <c r="B364">
        <v>0.760999999999996</v>
      </c>
    </row>
    <row r="365" spans="1:2">
      <c r="A365">
        <v>8.25796</v>
      </c>
      <c r="B365">
        <v>5.96199999999999</v>
      </c>
    </row>
    <row r="366" spans="1:2">
      <c r="A366">
        <v>8.3848</v>
      </c>
      <c r="B366">
        <v>-3.17099999999999</v>
      </c>
    </row>
    <row r="367" spans="1:2">
      <c r="A367">
        <v>8.50024</v>
      </c>
      <c r="B367">
        <v>-2.886</v>
      </c>
    </row>
    <row r="368" spans="1:2">
      <c r="A368">
        <v>8.68292</v>
      </c>
      <c r="B368">
        <v>-4.56700000000001</v>
      </c>
    </row>
    <row r="369" spans="1:2">
      <c r="A369">
        <v>8.70448</v>
      </c>
      <c r="B369">
        <v>-0.538999999999987</v>
      </c>
    </row>
    <row r="370" spans="1:2">
      <c r="A370">
        <v>8.60808</v>
      </c>
      <c r="B370">
        <v>2.41</v>
      </c>
    </row>
    <row r="371" spans="1:2">
      <c r="A371">
        <v>8.64484</v>
      </c>
      <c r="B371">
        <v>-0.919000000000011</v>
      </c>
    </row>
    <row r="372" spans="1:2">
      <c r="A372">
        <v>8.71464</v>
      </c>
      <c r="B372">
        <v>-1.74499999999998</v>
      </c>
    </row>
    <row r="373" spans="1:2">
      <c r="A373">
        <v>8.74128</v>
      </c>
      <c r="B373">
        <v>-0.665999999999997</v>
      </c>
    </row>
    <row r="374" spans="1:2">
      <c r="A374">
        <v>8.5548</v>
      </c>
      <c r="B374">
        <v>4.66199999999998</v>
      </c>
    </row>
    <row r="375" spans="1:2">
      <c r="A375">
        <v>8.42664</v>
      </c>
      <c r="B375">
        <v>3.20399999999998</v>
      </c>
    </row>
    <row r="376" spans="1:2">
      <c r="A376">
        <v>8.46344</v>
      </c>
      <c r="B376">
        <v>-0.919999999999988</v>
      </c>
    </row>
    <row r="377" spans="1:2">
      <c r="A377">
        <v>8.51292</v>
      </c>
      <c r="B377">
        <v>-1.23699999999999</v>
      </c>
    </row>
    <row r="378" spans="1:2">
      <c r="A378">
        <v>8.41524</v>
      </c>
      <c r="B378">
        <v>2.44199999999998</v>
      </c>
    </row>
    <row r="379" spans="1:2">
      <c r="A379">
        <v>8.36832</v>
      </c>
      <c r="B379">
        <v>1.173</v>
      </c>
    </row>
    <row r="380" spans="1:2">
      <c r="A380">
        <v>8.18184</v>
      </c>
      <c r="B380">
        <v>4.66200000000001</v>
      </c>
    </row>
    <row r="381" spans="1:2">
      <c r="A381">
        <v>8.14884</v>
      </c>
      <c r="B381">
        <v>0.824999999999989</v>
      </c>
    </row>
    <row r="382" spans="1:2">
      <c r="A382">
        <v>8.32644</v>
      </c>
      <c r="B382">
        <v>-4.44</v>
      </c>
    </row>
    <row r="383" spans="1:2">
      <c r="A383">
        <v>8.47616</v>
      </c>
      <c r="B383">
        <v>-3.74300000000002</v>
      </c>
    </row>
    <row r="384" spans="1:2">
      <c r="A384">
        <v>0</v>
      </c>
      <c r="B384">
        <v>0</v>
      </c>
    </row>
    <row r="385" spans="1:2">
      <c r="A385">
        <v>0.0608799999999997</v>
      </c>
      <c r="B385">
        <v>-1.52199999999999</v>
      </c>
    </row>
    <row r="386" spans="1:2">
      <c r="A386">
        <v>0</v>
      </c>
      <c r="B386">
        <v>3.13999999999999</v>
      </c>
    </row>
    <row r="387" spans="1:2">
      <c r="A387">
        <v>0</v>
      </c>
      <c r="B387">
        <v>3.679</v>
      </c>
    </row>
    <row r="388" spans="1:2">
      <c r="A388">
        <v>0</v>
      </c>
      <c r="B388">
        <v>2.66400000000002</v>
      </c>
    </row>
    <row r="389" spans="1:2">
      <c r="A389">
        <v>0.0253599999999994</v>
      </c>
      <c r="B389">
        <v>-0.633999999999986</v>
      </c>
    </row>
    <row r="390" spans="1:2">
      <c r="A390">
        <v>0.140799999999999</v>
      </c>
      <c r="B390">
        <v>-2.886</v>
      </c>
    </row>
    <row r="391" spans="1:2">
      <c r="A391">
        <v>0.124279999999999</v>
      </c>
      <c r="B391">
        <v>0.413000000000011</v>
      </c>
    </row>
    <row r="392" spans="1:2">
      <c r="A392">
        <v>0.183919999999999</v>
      </c>
      <c r="B392">
        <v>-1.49100000000001</v>
      </c>
    </row>
    <row r="393" spans="1:2">
      <c r="A393">
        <v>0.2118</v>
      </c>
      <c r="B393">
        <v>-0.697000000000003</v>
      </c>
    </row>
    <row r="394" spans="1:2">
      <c r="A394">
        <v>0.27648</v>
      </c>
      <c r="B394">
        <v>-1.61700000000002</v>
      </c>
    </row>
    <row r="395" spans="1:2">
      <c r="A395">
        <v>0.213040000000001</v>
      </c>
      <c r="B395">
        <v>1.58599999999998</v>
      </c>
    </row>
    <row r="396" spans="1:2">
      <c r="A396">
        <v>0.050680000000001</v>
      </c>
      <c r="B396">
        <v>4.059</v>
      </c>
    </row>
    <row r="397" spans="1:2">
      <c r="A397">
        <v>0.100160000000002</v>
      </c>
      <c r="B397">
        <v>-1.23700000000002</v>
      </c>
    </row>
    <row r="398" spans="1:2">
      <c r="A398">
        <v>0.188960000000002</v>
      </c>
      <c r="B398">
        <v>-2.22</v>
      </c>
    </row>
    <row r="399" spans="1:2">
      <c r="A399">
        <v>0.163600000000002</v>
      </c>
      <c r="B399">
        <v>0.633999999999986</v>
      </c>
    </row>
    <row r="400" spans="1:2">
      <c r="A400">
        <v>0.0151600000000031</v>
      </c>
      <c r="B400">
        <v>3.71099999999998</v>
      </c>
    </row>
    <row r="401" spans="1:2">
      <c r="A401">
        <v>0.0582800000000032</v>
      </c>
      <c r="B401">
        <v>-1.078</v>
      </c>
    </row>
    <row r="402" spans="1:2">
      <c r="A402">
        <v>0.00500000000000346</v>
      </c>
      <c r="B402">
        <v>1.33199999999999</v>
      </c>
    </row>
    <row r="403" spans="1:2">
      <c r="A403">
        <v>0</v>
      </c>
      <c r="B403">
        <v>1.80699999999999</v>
      </c>
    </row>
    <row r="404" spans="1:2">
      <c r="A404">
        <v>0</v>
      </c>
      <c r="B404">
        <v>0.317000000000007</v>
      </c>
    </row>
    <row r="405" spans="1:2">
      <c r="A405">
        <v>0</v>
      </c>
      <c r="B405">
        <v>2.63200000000001</v>
      </c>
    </row>
    <row r="406" spans="1:2">
      <c r="A406">
        <v>0</v>
      </c>
      <c r="B406">
        <v>7.358</v>
      </c>
    </row>
    <row r="407" spans="1:2">
      <c r="A407">
        <v>0</v>
      </c>
      <c r="B407">
        <v>0.760999999999996</v>
      </c>
    </row>
    <row r="408" spans="1:2">
      <c r="A408">
        <v>0.0406000000000006</v>
      </c>
      <c r="B408">
        <v>-1.01500000000001</v>
      </c>
    </row>
    <row r="409" spans="1:2">
      <c r="A409">
        <v>0.0532800000000009</v>
      </c>
      <c r="B409">
        <v>-0.317000000000007</v>
      </c>
    </row>
    <row r="410" spans="1:2">
      <c r="A410">
        <v>0.223240000000002</v>
      </c>
      <c r="B410">
        <v>-4.24900000000002</v>
      </c>
    </row>
    <row r="411" spans="1:2">
      <c r="A411">
        <v>0.251160000000002</v>
      </c>
      <c r="B411">
        <v>-0.698000000000008</v>
      </c>
    </row>
    <row r="412" spans="1:2">
      <c r="A412">
        <v>0.225800000000003</v>
      </c>
      <c r="B412">
        <v>0.633999999999986</v>
      </c>
    </row>
    <row r="413" spans="1:2">
      <c r="A413">
        <v>0.532800000000003</v>
      </c>
      <c r="B413">
        <v>-7.67500000000001</v>
      </c>
    </row>
    <row r="414" spans="1:2">
      <c r="A414">
        <v>0.879120000000004</v>
      </c>
      <c r="B414">
        <v>-8.65800000000002</v>
      </c>
    </row>
    <row r="415" spans="1:2">
      <c r="A415">
        <v>1.10236</v>
      </c>
      <c r="B415">
        <v>-5.58099999999999</v>
      </c>
    </row>
    <row r="416" spans="1:2">
      <c r="A416">
        <v>1.17848</v>
      </c>
      <c r="B416">
        <v>-1.90299999999999</v>
      </c>
    </row>
    <row r="417" spans="1:2">
      <c r="A417">
        <v>1.12648</v>
      </c>
      <c r="B417">
        <v>1.30000000000001</v>
      </c>
    </row>
    <row r="418" spans="1:2">
      <c r="A418">
        <v>1.21272</v>
      </c>
      <c r="B418">
        <v>-2.15600000000001</v>
      </c>
    </row>
    <row r="419" spans="1:2">
      <c r="A419">
        <v>1.26092</v>
      </c>
      <c r="B419">
        <v>-1.20500000000001</v>
      </c>
    </row>
    <row r="420" spans="1:2">
      <c r="A420">
        <v>1.21652</v>
      </c>
      <c r="B420">
        <v>1.11000000000001</v>
      </c>
    </row>
    <row r="421" spans="1:2">
      <c r="A421">
        <v>1.1772</v>
      </c>
      <c r="B421">
        <v>0.983000000000004</v>
      </c>
    </row>
    <row r="422" spans="1:2">
      <c r="A422">
        <v>1.115</v>
      </c>
      <c r="B422">
        <v>1.55499999999998</v>
      </c>
    </row>
    <row r="423" spans="1:2">
      <c r="A423">
        <v>1.06424</v>
      </c>
      <c r="B423">
        <v>1.26900000000001</v>
      </c>
    </row>
    <row r="424" spans="1:2">
      <c r="A424">
        <v>1.06172</v>
      </c>
      <c r="B424">
        <v>0.0629999999999882</v>
      </c>
    </row>
    <row r="425" spans="1:2">
      <c r="A425">
        <v>1.17336</v>
      </c>
      <c r="B425">
        <v>-2.791</v>
      </c>
    </row>
    <row r="426" spans="1:2">
      <c r="A426">
        <v>1.2698</v>
      </c>
      <c r="B426">
        <v>-2.411</v>
      </c>
    </row>
    <row r="427" spans="1:2">
      <c r="A427">
        <v>1.31924</v>
      </c>
      <c r="B427">
        <v>-1.23599999999999</v>
      </c>
    </row>
    <row r="428" spans="1:2">
      <c r="A428">
        <v>1.43216</v>
      </c>
      <c r="B428">
        <v>-2.82300000000001</v>
      </c>
    </row>
    <row r="429" spans="1:2">
      <c r="A429">
        <v>1.49812</v>
      </c>
      <c r="B429">
        <v>-1.649</v>
      </c>
    </row>
    <row r="430" spans="1:2">
      <c r="A430">
        <v>1.71376</v>
      </c>
      <c r="B430">
        <v>-5.39099999999999</v>
      </c>
    </row>
    <row r="431" spans="1:2">
      <c r="A431">
        <v>1.67064</v>
      </c>
      <c r="B431">
        <v>1.078</v>
      </c>
    </row>
    <row r="432" spans="1:2">
      <c r="A432">
        <v>1.55012</v>
      </c>
      <c r="B432">
        <v>3.01300000000001</v>
      </c>
    </row>
    <row r="433" spans="1:2">
      <c r="A433">
        <v>1.22792</v>
      </c>
      <c r="B433">
        <v>8.05500000000001</v>
      </c>
    </row>
    <row r="434" spans="1:2">
      <c r="A434">
        <v>0.841000000000003</v>
      </c>
      <c r="B434">
        <v>9.673</v>
      </c>
    </row>
    <row r="435" spans="1:2">
      <c r="A435">
        <v>0.417320000000003</v>
      </c>
      <c r="B435">
        <v>10.592</v>
      </c>
    </row>
    <row r="436" spans="1:2">
      <c r="A436">
        <v>0.419880000000003</v>
      </c>
      <c r="B436">
        <v>-0.063999999999993</v>
      </c>
    </row>
    <row r="437" spans="1:2">
      <c r="A437">
        <v>0.573360000000004</v>
      </c>
      <c r="B437">
        <v>-3.83700000000002</v>
      </c>
    </row>
    <row r="438" spans="1:2">
      <c r="A438">
        <v>0.806800000000004</v>
      </c>
      <c r="B438">
        <v>-5.83600000000001</v>
      </c>
    </row>
    <row r="439" spans="1:2">
      <c r="A439">
        <v>1.10492</v>
      </c>
      <c r="B439">
        <v>-7.453</v>
      </c>
    </row>
    <row r="440" spans="1:2">
      <c r="A440">
        <v>1.19752</v>
      </c>
      <c r="B440">
        <v>-2.315</v>
      </c>
    </row>
    <row r="441" spans="1:2">
      <c r="A441">
        <v>1.27872</v>
      </c>
      <c r="B441">
        <v>-2.03</v>
      </c>
    </row>
    <row r="442" spans="1:2">
      <c r="A442">
        <v>1.46012</v>
      </c>
      <c r="B442">
        <v>-4.535</v>
      </c>
    </row>
    <row r="443" spans="1:2">
      <c r="A443">
        <v>1.49564</v>
      </c>
      <c r="B443">
        <v>-0.887999999999977</v>
      </c>
    </row>
    <row r="444" spans="1:2">
      <c r="A444">
        <v>1.75444</v>
      </c>
      <c r="B444">
        <v>-6.47</v>
      </c>
    </row>
    <row r="445" spans="1:2">
      <c r="A445">
        <v>1.80388</v>
      </c>
      <c r="B445">
        <v>-1.23599999999999</v>
      </c>
    </row>
    <row r="446" spans="1:2">
      <c r="A446">
        <v>1.95988</v>
      </c>
      <c r="B446">
        <v>-3.89999999999998</v>
      </c>
    </row>
    <row r="447" spans="1:2">
      <c r="A447">
        <v>1.92816</v>
      </c>
      <c r="B447">
        <v>0.793000000000006</v>
      </c>
    </row>
    <row r="448" spans="1:2">
      <c r="A448">
        <v>1.85964</v>
      </c>
      <c r="B448">
        <v>1.71300000000002</v>
      </c>
    </row>
    <row r="449" spans="1:2">
      <c r="A449">
        <v>1.99284</v>
      </c>
      <c r="B449">
        <v>-3.32999999999998</v>
      </c>
    </row>
    <row r="450" spans="1:2">
      <c r="A450">
        <v>2.29096</v>
      </c>
      <c r="B450">
        <v>-7.453</v>
      </c>
    </row>
    <row r="451" spans="1:2">
      <c r="A451">
        <v>2.45208</v>
      </c>
      <c r="B451">
        <v>-4.02800000000002</v>
      </c>
    </row>
    <row r="452" spans="1:2">
      <c r="A452">
        <v>2.48632</v>
      </c>
      <c r="B452">
        <v>-0.855999999999995</v>
      </c>
    </row>
    <row r="453" spans="1:2">
      <c r="A453">
        <v>2.3658</v>
      </c>
      <c r="B453">
        <v>3.01300000000001</v>
      </c>
    </row>
    <row r="454" spans="1:2">
      <c r="A454">
        <v>2.5206</v>
      </c>
      <c r="B454">
        <v>-3.87</v>
      </c>
    </row>
    <row r="455" spans="1:2">
      <c r="A455">
        <v>2.77812</v>
      </c>
      <c r="B455">
        <v>-6.43800000000002</v>
      </c>
    </row>
    <row r="456" spans="1:2">
      <c r="A456">
        <v>2.93668</v>
      </c>
      <c r="B456">
        <v>-3.964</v>
      </c>
    </row>
    <row r="457" spans="1:2">
      <c r="A457">
        <v>2.9506</v>
      </c>
      <c r="B457">
        <v>-0.347999999999985</v>
      </c>
    </row>
    <row r="458" spans="1:2">
      <c r="A458">
        <v>2.78188</v>
      </c>
      <c r="B458">
        <v>4.21799999999999</v>
      </c>
    </row>
    <row r="459" spans="1:2">
      <c r="A459">
        <v>2.79456</v>
      </c>
      <c r="B459">
        <v>-0.317000000000007</v>
      </c>
    </row>
    <row r="460" spans="1:2">
      <c r="A460">
        <v>2.78188</v>
      </c>
      <c r="B460">
        <v>0.317000000000007</v>
      </c>
    </row>
    <row r="461" spans="1:2">
      <c r="A461">
        <v>2.6842</v>
      </c>
      <c r="B461">
        <v>2.44200000000001</v>
      </c>
    </row>
    <row r="462" spans="1:2">
      <c r="A462">
        <v>2.68548</v>
      </c>
      <c r="B462">
        <v>-0.0320000000000107</v>
      </c>
    </row>
    <row r="463" spans="1:2">
      <c r="A463">
        <v>2.71972</v>
      </c>
      <c r="B463">
        <v>-0.856000000000023</v>
      </c>
    </row>
    <row r="464" spans="1:2">
      <c r="A464">
        <v>2.77172</v>
      </c>
      <c r="B464">
        <v>-1.30000000000001</v>
      </c>
    </row>
    <row r="465" spans="1:2">
      <c r="A465">
        <v>2.61064</v>
      </c>
      <c r="B465">
        <v>4.02700000000002</v>
      </c>
    </row>
    <row r="466" spans="1:2">
      <c r="A466">
        <v>2.72352</v>
      </c>
      <c r="B466">
        <v>-2.822</v>
      </c>
    </row>
    <row r="467" spans="1:2">
      <c r="A467">
        <v>2.78316</v>
      </c>
      <c r="B467">
        <v>-1.49100000000001</v>
      </c>
    </row>
    <row r="468" spans="1:2">
      <c r="A468">
        <v>2.96456</v>
      </c>
      <c r="B468">
        <v>-4.535</v>
      </c>
    </row>
    <row r="469" spans="1:2">
      <c r="A469">
        <v>3.05968</v>
      </c>
      <c r="B469">
        <v>-2.37799999999999</v>
      </c>
    </row>
    <row r="470" spans="1:2">
      <c r="A470">
        <v>3.07744</v>
      </c>
      <c r="B470">
        <v>-0.444000000000017</v>
      </c>
    </row>
    <row r="471" spans="1:2">
      <c r="A471">
        <v>3.04572</v>
      </c>
      <c r="B471">
        <v>0.793000000000006</v>
      </c>
    </row>
    <row r="472" spans="1:2">
      <c r="A472">
        <v>3.03812</v>
      </c>
      <c r="B472">
        <v>0.189999999999998</v>
      </c>
    </row>
    <row r="473" spans="1:2">
      <c r="A473">
        <v>2.96708</v>
      </c>
      <c r="B473">
        <v>1.77600000000001</v>
      </c>
    </row>
    <row r="474" spans="1:2">
      <c r="A474">
        <v>2.98104</v>
      </c>
      <c r="B474">
        <v>-0.34899999999999</v>
      </c>
    </row>
    <row r="475" spans="1:2">
      <c r="A475">
        <v>3.0356</v>
      </c>
      <c r="B475">
        <v>-1.364</v>
      </c>
    </row>
    <row r="476" spans="1:2">
      <c r="A476">
        <v>2.95312</v>
      </c>
      <c r="B476">
        <v>2.06199999999998</v>
      </c>
    </row>
    <row r="477" spans="1:2">
      <c r="A477">
        <v>2.94932</v>
      </c>
      <c r="B477">
        <v>0.0949999999999989</v>
      </c>
    </row>
    <row r="478" spans="1:2">
      <c r="A478">
        <v>2.83768</v>
      </c>
      <c r="B478">
        <v>2.791</v>
      </c>
    </row>
    <row r="479" spans="1:2">
      <c r="A479">
        <v>2.81736</v>
      </c>
      <c r="B479">
        <v>0.50800000000001</v>
      </c>
    </row>
    <row r="480" spans="1:2">
      <c r="A480">
        <v>2.8402</v>
      </c>
      <c r="B480">
        <v>-0.570999999999998</v>
      </c>
    </row>
    <row r="481" spans="1:2">
      <c r="A481">
        <v>2.6778</v>
      </c>
      <c r="B481">
        <v>4.06</v>
      </c>
    </row>
    <row r="482" spans="1:2">
      <c r="A482">
        <v>2.6004</v>
      </c>
      <c r="B482">
        <v>1.935</v>
      </c>
    </row>
    <row r="483" spans="1:2">
      <c r="A483">
        <v>2.64228</v>
      </c>
      <c r="B483">
        <v>-1.047</v>
      </c>
    </row>
    <row r="484" spans="1:2">
      <c r="A484">
        <v>0</v>
      </c>
      <c r="B484">
        <v>0</v>
      </c>
    </row>
    <row r="485" spans="1:2">
      <c r="A485">
        <v>0.0126800000000003</v>
      </c>
      <c r="B485">
        <v>-0.317000000000007</v>
      </c>
    </row>
    <row r="486" spans="1:2">
      <c r="A486">
        <v>0</v>
      </c>
      <c r="B486">
        <v>2.15700000000001</v>
      </c>
    </row>
    <row r="487" spans="1:2">
      <c r="A487">
        <v>0</v>
      </c>
      <c r="B487">
        <v>2.791</v>
      </c>
    </row>
    <row r="488" spans="1:2">
      <c r="A488">
        <v>0.16364</v>
      </c>
      <c r="B488">
        <v>-4.09100000000001</v>
      </c>
    </row>
    <row r="489" spans="1:2">
      <c r="A489">
        <v>0.326</v>
      </c>
      <c r="B489">
        <v>-4.059</v>
      </c>
    </row>
    <row r="490" spans="1:2">
      <c r="A490">
        <v>0.41604</v>
      </c>
      <c r="B490">
        <v>-2.251</v>
      </c>
    </row>
    <row r="491" spans="1:2">
      <c r="A491">
        <v>0.277760000000001</v>
      </c>
      <c r="B491">
        <v>3.45699999999999</v>
      </c>
    </row>
    <row r="492" spans="1:2">
      <c r="A492">
        <v>0.201640000000001</v>
      </c>
      <c r="B492">
        <v>1.90299999999999</v>
      </c>
    </row>
    <row r="493" spans="1:2">
      <c r="A493">
        <v>0</v>
      </c>
      <c r="B493">
        <v>5.58099999999999</v>
      </c>
    </row>
    <row r="494" spans="1:2">
      <c r="A494">
        <v>0.0151999999999998</v>
      </c>
      <c r="B494">
        <v>-0.379999999999995</v>
      </c>
    </row>
    <row r="495" spans="1:2">
      <c r="A495">
        <v>0.0608799999999997</v>
      </c>
      <c r="B495">
        <v>-1.142</v>
      </c>
    </row>
    <row r="496" spans="1:2">
      <c r="A496">
        <v>0.131919999999999</v>
      </c>
      <c r="B496">
        <v>-1.77599999999998</v>
      </c>
    </row>
    <row r="497" spans="1:2">
      <c r="A497">
        <v>0.0989199999999994</v>
      </c>
      <c r="B497">
        <v>0.824999999999989</v>
      </c>
    </row>
    <row r="498" spans="1:2">
      <c r="A498">
        <v>0.0291199999999992</v>
      </c>
      <c r="B498">
        <v>1.745</v>
      </c>
    </row>
    <row r="499" spans="1:2">
      <c r="A499">
        <v>0.167399999999999</v>
      </c>
      <c r="B499">
        <v>-3.45699999999999</v>
      </c>
    </row>
    <row r="500" spans="1:2">
      <c r="A500">
        <v>0.375479999999999</v>
      </c>
      <c r="B500">
        <v>-5.202</v>
      </c>
    </row>
    <row r="501" spans="1:2">
      <c r="A501">
        <v>0.324719999999999</v>
      </c>
      <c r="B501">
        <v>1.26900000000001</v>
      </c>
    </row>
    <row r="502" spans="1:2">
      <c r="A502">
        <v>0.287919999999998</v>
      </c>
      <c r="B502">
        <v>0.920000000000016</v>
      </c>
    </row>
    <row r="503" spans="1:2">
      <c r="A503">
        <v>0.333599999999998</v>
      </c>
      <c r="B503">
        <v>-1.142</v>
      </c>
    </row>
    <row r="504" spans="1:2">
      <c r="A504">
        <v>0.289199999999997</v>
      </c>
      <c r="B504">
        <v>1.11000000000001</v>
      </c>
    </row>
    <row r="505" spans="1:2">
      <c r="A505">
        <v>0.195319999999997</v>
      </c>
      <c r="B505">
        <v>2.34700000000001</v>
      </c>
    </row>
    <row r="506" spans="1:2">
      <c r="A506">
        <v>0.289199999999996</v>
      </c>
      <c r="B506">
        <v>-2.34699999999998</v>
      </c>
    </row>
    <row r="507" spans="1:2">
      <c r="A507">
        <v>0.223199999999997</v>
      </c>
      <c r="B507">
        <v>1.64999999999998</v>
      </c>
    </row>
    <row r="508" spans="1:2">
      <c r="A508">
        <v>0</v>
      </c>
      <c r="B508">
        <v>7.10399999999999</v>
      </c>
    </row>
    <row r="509" spans="1:2">
      <c r="A509">
        <v>0</v>
      </c>
      <c r="B509">
        <v>3.45700000000002</v>
      </c>
    </row>
    <row r="510" spans="1:2">
      <c r="A510">
        <v>0</v>
      </c>
      <c r="B510">
        <v>5.64499999999998</v>
      </c>
    </row>
    <row r="511" spans="1:2">
      <c r="A511">
        <v>0.0520000000000005</v>
      </c>
      <c r="B511">
        <v>-1.30000000000001</v>
      </c>
    </row>
    <row r="512" spans="1:2">
      <c r="A512">
        <v>0.0596000000000004</v>
      </c>
      <c r="B512">
        <v>-0.189999999999998</v>
      </c>
    </row>
    <row r="513" spans="1:2">
      <c r="A513">
        <v>0.1636</v>
      </c>
      <c r="B513">
        <v>-2.59999999999999</v>
      </c>
    </row>
    <row r="514" spans="1:2">
      <c r="A514">
        <v>0.4376</v>
      </c>
      <c r="B514">
        <v>-6.84999999999999</v>
      </c>
    </row>
    <row r="515" spans="1:2">
      <c r="A515">
        <v>0.68752</v>
      </c>
      <c r="B515">
        <v>-6.24799999999999</v>
      </c>
    </row>
    <row r="516" spans="1:2">
      <c r="A516">
        <v>0.84352</v>
      </c>
      <c r="B516">
        <v>-3.90000000000001</v>
      </c>
    </row>
    <row r="517" spans="1:2">
      <c r="A517">
        <v>0.82704</v>
      </c>
      <c r="B517">
        <v>0.412000000000006</v>
      </c>
    </row>
    <row r="518" spans="1:2">
      <c r="A518">
        <v>0.782639999999999</v>
      </c>
      <c r="B518">
        <v>1.11000000000001</v>
      </c>
    </row>
    <row r="519" spans="1:2">
      <c r="A519">
        <v>0.712879999999999</v>
      </c>
      <c r="B519">
        <v>1.744</v>
      </c>
    </row>
    <row r="520" spans="1:2">
      <c r="A520">
        <v>0.59492</v>
      </c>
      <c r="B520">
        <v>2.94899999999998</v>
      </c>
    </row>
    <row r="521" spans="1:2">
      <c r="A521">
        <v>0.507399999999999</v>
      </c>
      <c r="B521">
        <v>2.18800000000002</v>
      </c>
    </row>
    <row r="522" spans="1:2">
      <c r="A522">
        <v>0.352599999999999</v>
      </c>
      <c r="B522">
        <v>3.87</v>
      </c>
    </row>
    <row r="523" spans="1:2">
      <c r="A523">
        <v>0.386879999999999</v>
      </c>
      <c r="B523">
        <v>-0.856999999999999</v>
      </c>
    </row>
    <row r="524" spans="1:2">
      <c r="A524">
        <v>0.317119999999999</v>
      </c>
      <c r="B524">
        <v>1.744</v>
      </c>
    </row>
    <row r="525" spans="1:2">
      <c r="A525">
        <v>0.22324</v>
      </c>
      <c r="B525">
        <v>2.34699999999998</v>
      </c>
    </row>
    <row r="526" spans="1:2">
      <c r="A526">
        <v>0.13448</v>
      </c>
      <c r="B526">
        <v>2.21899999999999</v>
      </c>
    </row>
    <row r="527" spans="1:2">
      <c r="A527">
        <v>0.1002</v>
      </c>
      <c r="B527">
        <v>0.856999999999999</v>
      </c>
    </row>
    <row r="528" spans="1:2">
      <c r="A528">
        <v>0.21564</v>
      </c>
      <c r="B528">
        <v>-2.886</v>
      </c>
    </row>
    <row r="529" spans="1:2">
      <c r="A529">
        <v>0.046919999999999</v>
      </c>
      <c r="B529">
        <v>4.21800000000002</v>
      </c>
    </row>
    <row r="530" spans="1:2">
      <c r="A530">
        <v>0</v>
      </c>
      <c r="B530">
        <v>3.07599999999999</v>
      </c>
    </row>
    <row r="531" spans="1:2">
      <c r="A531">
        <v>0</v>
      </c>
      <c r="B531">
        <v>4.81999999999999</v>
      </c>
    </row>
    <row r="532" spans="1:2">
      <c r="A532">
        <v>0</v>
      </c>
      <c r="B532">
        <v>1.744</v>
      </c>
    </row>
    <row r="533" spans="1:2">
      <c r="A533">
        <v>0.0774000000000001</v>
      </c>
      <c r="B533">
        <v>-1.935</v>
      </c>
    </row>
    <row r="534" spans="1:2">
      <c r="A534">
        <v>0.0494799999999998</v>
      </c>
      <c r="B534">
        <v>0.698000000000008</v>
      </c>
    </row>
    <row r="535" spans="1:2">
      <c r="A535">
        <v>0.221999999999999</v>
      </c>
      <c r="B535">
        <v>-4.31299999999999</v>
      </c>
    </row>
    <row r="536" spans="1:2">
      <c r="A536">
        <v>0.378039999999999</v>
      </c>
      <c r="B536">
        <v>-3.90099999999998</v>
      </c>
    </row>
    <row r="537" spans="1:2">
      <c r="A537">
        <v>0.482039999999998</v>
      </c>
      <c r="B537">
        <v>-2.59999999999999</v>
      </c>
    </row>
    <row r="538" spans="1:2">
      <c r="A538">
        <v>0.428759999999999</v>
      </c>
      <c r="B538">
        <v>1.33199999999999</v>
      </c>
    </row>
    <row r="539" spans="1:2">
      <c r="A539">
        <v>0.294319999999999</v>
      </c>
      <c r="B539">
        <v>3.36099999999999</v>
      </c>
    </row>
    <row r="540" spans="1:2">
      <c r="A540">
        <v>0.0558399999999994</v>
      </c>
      <c r="B540">
        <v>5.96199999999999</v>
      </c>
    </row>
    <row r="541" spans="1:2">
      <c r="A541">
        <v>0</v>
      </c>
      <c r="B541">
        <v>5.042</v>
      </c>
    </row>
    <row r="542" spans="1:2">
      <c r="A542">
        <v>0</v>
      </c>
      <c r="B542">
        <v>0.34899999999999</v>
      </c>
    </row>
    <row r="543" spans="1:2">
      <c r="A543">
        <v>0.12936</v>
      </c>
      <c r="B543">
        <v>-3.23400000000001</v>
      </c>
    </row>
    <row r="544" spans="1:2">
      <c r="A544">
        <v>0.111600000000001</v>
      </c>
      <c r="B544">
        <v>0.443999999999988</v>
      </c>
    </row>
    <row r="545" spans="1:2">
      <c r="A545">
        <v>0</v>
      </c>
      <c r="B545">
        <v>3.01300000000001</v>
      </c>
    </row>
    <row r="546" spans="1:2">
      <c r="A546">
        <v>0</v>
      </c>
      <c r="B546">
        <v>1.58599999999998</v>
      </c>
    </row>
    <row r="547" spans="1:2">
      <c r="A547">
        <v>0.0596400000000006</v>
      </c>
      <c r="B547">
        <v>-1.49100000000001</v>
      </c>
    </row>
    <row r="548" spans="1:2">
      <c r="A548">
        <v>0.208040000000001</v>
      </c>
      <c r="B548">
        <v>-3.71000000000001</v>
      </c>
    </row>
    <row r="549" spans="1:2">
      <c r="A549">
        <v>0.235920000000001</v>
      </c>
      <c r="B549">
        <v>-0.697000000000003</v>
      </c>
    </row>
    <row r="550" spans="1:2">
      <c r="A550">
        <v>0.281600000000001</v>
      </c>
      <c r="B550">
        <v>-1.142</v>
      </c>
    </row>
    <row r="551" spans="1:2">
      <c r="A551">
        <v>0.27144</v>
      </c>
      <c r="B551">
        <v>0.254000000000019</v>
      </c>
    </row>
    <row r="552" spans="1:2">
      <c r="A552">
        <v>0.249839999999999</v>
      </c>
      <c r="B552">
        <v>0.540000000000021</v>
      </c>
    </row>
    <row r="553" spans="1:2">
      <c r="A553">
        <v>0.382999999999998</v>
      </c>
      <c r="B553">
        <v>-3.32899999999998</v>
      </c>
    </row>
    <row r="554" spans="1:2">
      <c r="A554">
        <v>0.429959999999999</v>
      </c>
      <c r="B554">
        <v>-1.17400000000001</v>
      </c>
    </row>
    <row r="555" spans="1:2">
      <c r="A555">
        <v>0.266319999999998</v>
      </c>
      <c r="B555">
        <v>4.09100000000001</v>
      </c>
    </row>
    <row r="556" spans="1:2">
      <c r="A556">
        <v>0.188919999999998</v>
      </c>
      <c r="B556">
        <v>1.935</v>
      </c>
    </row>
    <row r="557" spans="1:2">
      <c r="A557">
        <v>0.278959999999998</v>
      </c>
      <c r="B557">
        <v>-2.251</v>
      </c>
    </row>
    <row r="558" spans="1:2">
      <c r="A558">
        <v>0.546639999999999</v>
      </c>
      <c r="B558">
        <v>-6.69200000000001</v>
      </c>
    </row>
    <row r="559" spans="1:2">
      <c r="A559">
        <v>0.606239999999999</v>
      </c>
      <c r="B559">
        <v>-1.49000000000001</v>
      </c>
    </row>
    <row r="560" spans="1:2">
      <c r="A560">
        <v>0.455279999999999</v>
      </c>
      <c r="B560">
        <v>3.774</v>
      </c>
    </row>
    <row r="561" spans="1:2">
      <c r="A561">
        <v>0.521239999999999</v>
      </c>
      <c r="B561">
        <v>-1.649</v>
      </c>
    </row>
    <row r="562" spans="1:2">
      <c r="A562">
        <v>0.448919999999999</v>
      </c>
      <c r="B562">
        <v>1.80799999999999</v>
      </c>
    </row>
    <row r="563" spans="1:2">
      <c r="A563">
        <v>0.322039999999999</v>
      </c>
      <c r="B563">
        <v>3.172</v>
      </c>
    </row>
    <row r="564" spans="1:2">
      <c r="A564">
        <v>0.30684</v>
      </c>
      <c r="B564">
        <v>0.379999999999995</v>
      </c>
    </row>
    <row r="565" spans="1:2">
      <c r="A565">
        <v>0.3398</v>
      </c>
      <c r="B565">
        <v>-0.824000000000012</v>
      </c>
    </row>
    <row r="566" spans="1:2">
      <c r="A566">
        <v>0.495840000000001</v>
      </c>
      <c r="B566">
        <v>-3.90100000000001</v>
      </c>
    </row>
    <row r="567" spans="1:2">
      <c r="A567">
        <v>0.622680000000001</v>
      </c>
      <c r="B567">
        <v>-3.17100000000002</v>
      </c>
    </row>
    <row r="568" spans="1:2">
      <c r="A568">
        <v>0.660760000000001</v>
      </c>
      <c r="B568">
        <v>-0.951999999999998</v>
      </c>
    </row>
    <row r="569" spans="1:2">
      <c r="A569">
        <v>0.46416</v>
      </c>
      <c r="B569">
        <v>4.91500000000002</v>
      </c>
    </row>
    <row r="570" spans="1:2">
      <c r="A570">
        <v>0.64556</v>
      </c>
      <c r="B570">
        <v>-4.535</v>
      </c>
    </row>
    <row r="571" spans="1:2">
      <c r="A571">
        <v>1.06672</v>
      </c>
      <c r="B571">
        <v>-10.529</v>
      </c>
    </row>
    <row r="572" spans="1:2">
      <c r="A572">
        <v>1.15296</v>
      </c>
      <c r="B572">
        <v>-2.15600000000001</v>
      </c>
    </row>
    <row r="573" spans="1:2">
      <c r="A573">
        <v>1.18088</v>
      </c>
      <c r="B573">
        <v>-0.698000000000008</v>
      </c>
    </row>
    <row r="574" spans="1:2">
      <c r="A574">
        <v>0.903080000000001</v>
      </c>
      <c r="B574">
        <v>6.94499999999999</v>
      </c>
    </row>
    <row r="575" spans="1:2">
      <c r="A575">
        <v>0.721680000000001</v>
      </c>
      <c r="B575">
        <v>4.535</v>
      </c>
    </row>
    <row r="576" spans="1:2">
      <c r="A576">
        <v>0.900520000000001</v>
      </c>
      <c r="B576">
        <v>-4.471</v>
      </c>
    </row>
    <row r="577" spans="1:2">
      <c r="A577">
        <v>0.984240000000001</v>
      </c>
      <c r="B577">
        <v>-2.09299999999999</v>
      </c>
    </row>
    <row r="578" spans="1:2">
      <c r="A578">
        <v>0.793960000000001</v>
      </c>
      <c r="B578">
        <v>4.75700000000001</v>
      </c>
    </row>
    <row r="579" spans="1:2">
      <c r="A579">
        <v>0.646800000000001</v>
      </c>
      <c r="B579">
        <v>3.679</v>
      </c>
    </row>
    <row r="580" spans="1:2">
      <c r="A580">
        <v>0.45904</v>
      </c>
      <c r="B580">
        <v>4.69400000000002</v>
      </c>
    </row>
    <row r="581" spans="1:2">
      <c r="A581">
        <v>0.33596</v>
      </c>
      <c r="B581">
        <v>3.077</v>
      </c>
    </row>
    <row r="582" spans="1:2">
      <c r="A582">
        <v>0.408280000000001</v>
      </c>
      <c r="B582">
        <v>-1.80800000000002</v>
      </c>
    </row>
    <row r="583" spans="1:2">
      <c r="A583">
        <v>0.257320000000001</v>
      </c>
      <c r="B583">
        <v>3.774</v>
      </c>
    </row>
    <row r="584" spans="1:2">
      <c r="A584">
        <v>0.30172</v>
      </c>
      <c r="B584">
        <v>-1.10999999999999</v>
      </c>
    </row>
    <row r="585" spans="1:2">
      <c r="A585">
        <v>0.33596</v>
      </c>
      <c r="B585">
        <v>-0.855999999999995</v>
      </c>
    </row>
    <row r="586" spans="1:2">
      <c r="A586">
        <v>0.110120000000001</v>
      </c>
      <c r="B586">
        <v>5.64599999999999</v>
      </c>
    </row>
    <row r="587" spans="1:2">
      <c r="A587">
        <v>0.0517600000000015</v>
      </c>
      <c r="B587">
        <v>1.45899999999997</v>
      </c>
    </row>
    <row r="588" spans="1:2">
      <c r="A588">
        <v>0.134240000000002</v>
      </c>
      <c r="B588">
        <v>-2.06200000000001</v>
      </c>
    </row>
    <row r="589" spans="1:2">
      <c r="A589">
        <v>0.196400000000002</v>
      </c>
      <c r="B589">
        <v>-1.554</v>
      </c>
    </row>
    <row r="590" spans="1:2">
      <c r="A590">
        <v>0.223040000000002</v>
      </c>
      <c r="B590">
        <v>-0.665999999999997</v>
      </c>
    </row>
    <row r="591" spans="1:2">
      <c r="A591">
        <v>0.296640000000001</v>
      </c>
      <c r="B591">
        <v>-1.83999999999998</v>
      </c>
    </row>
    <row r="592" spans="1:2">
      <c r="A592">
        <v>0.490760000000001</v>
      </c>
      <c r="B592">
        <v>-4.85300000000001</v>
      </c>
    </row>
    <row r="593" spans="1:2">
      <c r="A593">
        <v>0.717840000000002</v>
      </c>
      <c r="B593">
        <v>-5.67700000000002</v>
      </c>
    </row>
    <row r="594" spans="1:2">
      <c r="A594">
        <v>0.924640000000003</v>
      </c>
      <c r="B594">
        <v>-5.17000000000002</v>
      </c>
    </row>
    <row r="595" spans="1:2">
      <c r="A595">
        <v>1.1568</v>
      </c>
      <c r="B595">
        <v>-5.804</v>
      </c>
    </row>
    <row r="596" spans="1:2">
      <c r="A596">
        <v>1.3636</v>
      </c>
      <c r="B596">
        <v>-5.17000000000002</v>
      </c>
    </row>
    <row r="597" spans="1:2">
      <c r="A597">
        <v>1.56656</v>
      </c>
      <c r="B597">
        <v>-5.07399999999998</v>
      </c>
    </row>
    <row r="598" spans="1:2">
      <c r="A598">
        <v>1.75556</v>
      </c>
      <c r="B598">
        <v>-4.72499999999999</v>
      </c>
    </row>
    <row r="599" spans="1:2">
      <c r="A599">
        <v>1.90904</v>
      </c>
      <c r="B599">
        <v>-3.83699999999999</v>
      </c>
    </row>
    <row r="600" spans="1:2">
      <c r="A600">
        <v>2.13356</v>
      </c>
      <c r="B600">
        <v>-5.613</v>
      </c>
    </row>
    <row r="601" spans="1:2">
      <c r="A601">
        <v>2.21856</v>
      </c>
      <c r="B601">
        <v>-2.125</v>
      </c>
    </row>
    <row r="602" spans="1:2">
      <c r="A602">
        <v>2.2122</v>
      </c>
      <c r="B602">
        <v>0.158999999999992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01"/>
  <sheetViews>
    <sheetView topLeftCell="A367" workbookViewId="0">
      <selection activeCell="A383" sqref="A383"/>
    </sheetView>
  </sheetViews>
  <sheetFormatPr defaultColWidth="9" defaultRowHeight="14"/>
  <sheetData>
    <row r="1" spans="1:1">
      <c r="A1">
        <v>0</v>
      </c>
    </row>
    <row r="2" spans="1:1">
      <c r="A2">
        <v>0</v>
      </c>
    </row>
    <row r="3" spans="1:1">
      <c r="A3">
        <v>0</v>
      </c>
    </row>
    <row r="4" spans="1:1">
      <c r="A4">
        <v>0</v>
      </c>
    </row>
    <row r="5" spans="1:1">
      <c r="A5">
        <v>0</v>
      </c>
    </row>
    <row r="6" spans="1:1">
      <c r="A6">
        <v>0</v>
      </c>
    </row>
    <row r="7" spans="1:1">
      <c r="A7">
        <v>2.41000000000003</v>
      </c>
    </row>
    <row r="8" spans="1:1">
      <c r="A8">
        <v>-2.41000000000003</v>
      </c>
    </row>
    <row r="9" spans="1:1">
      <c r="A9">
        <v>0.982999999999976</v>
      </c>
    </row>
    <row r="10" spans="1:1">
      <c r="A10">
        <v>2.28399999999999</v>
      </c>
    </row>
    <row r="11" spans="1:1">
      <c r="A11">
        <v>-0.284999999999997</v>
      </c>
    </row>
    <row r="12" spans="1:1">
      <c r="A12">
        <v>0.284999999999997</v>
      </c>
    </row>
    <row r="13" spans="1:1">
      <c r="A13">
        <v>-3.26699999999997</v>
      </c>
    </row>
    <row r="14" spans="1:1">
      <c r="A14">
        <v>7.51599999999999</v>
      </c>
    </row>
    <row r="15" spans="1:1">
      <c r="A15">
        <v>1.14099999999999</v>
      </c>
    </row>
    <row r="16" spans="1:1">
      <c r="A16">
        <v>3.01299999999998</v>
      </c>
    </row>
    <row r="17" spans="1:1">
      <c r="A17">
        <v>10.338</v>
      </c>
    </row>
    <row r="18" spans="1:1">
      <c r="A18">
        <v>0.222000000000008</v>
      </c>
    </row>
    <row r="19" spans="1:1">
      <c r="A19">
        <v>16.523</v>
      </c>
    </row>
    <row r="20" spans="1:1">
      <c r="A20">
        <v>4.69299999999999</v>
      </c>
    </row>
    <row r="21" spans="1:1">
      <c r="A21">
        <v>-0.824999999999987</v>
      </c>
    </row>
    <row r="22" spans="1:1">
      <c r="A22">
        <v>10.402</v>
      </c>
    </row>
    <row r="23" spans="1:1">
      <c r="A23">
        <v>4.06000000000001</v>
      </c>
    </row>
    <row r="24" spans="1:1">
      <c r="A24">
        <v>10.942</v>
      </c>
    </row>
    <row r="25" spans="1:1">
      <c r="A25">
        <v>1.268</v>
      </c>
    </row>
    <row r="26" spans="1:1">
      <c r="A26">
        <v>-2.44200000000001</v>
      </c>
    </row>
    <row r="27" spans="1:1">
      <c r="A27">
        <v>0.379999999999991</v>
      </c>
    </row>
    <row r="28" spans="1:1">
      <c r="A28">
        <v>-4.78899999999999</v>
      </c>
    </row>
    <row r="29" spans="1:1">
      <c r="A29">
        <v>5.89799999999999</v>
      </c>
    </row>
    <row r="30" spans="1:1">
      <c r="A30">
        <v>2.75900000000001</v>
      </c>
    </row>
    <row r="31" spans="1:1">
      <c r="A31">
        <v>1.047</v>
      </c>
    </row>
    <row r="32" spans="1:1">
      <c r="A32">
        <v>-1.17299999999997</v>
      </c>
    </row>
    <row r="33" spans="1:1">
      <c r="A33">
        <v>-0.12700000000001</v>
      </c>
    </row>
    <row r="34" spans="1:1">
      <c r="A34">
        <v>-2.66400000000001</v>
      </c>
    </row>
    <row r="35" spans="1:1">
      <c r="A35">
        <v>6.15299999999999</v>
      </c>
    </row>
    <row r="36" spans="1:1">
      <c r="A36">
        <v>1.173</v>
      </c>
    </row>
    <row r="37" spans="1:1">
      <c r="A37">
        <v>1.649</v>
      </c>
    </row>
    <row r="38" spans="1:1">
      <c r="A38">
        <v>-4.154</v>
      </c>
    </row>
    <row r="39" spans="1:1">
      <c r="A39">
        <v>8.94300000000001</v>
      </c>
    </row>
    <row r="40" spans="1:1">
      <c r="A40">
        <v>4.059</v>
      </c>
    </row>
    <row r="41" spans="1:1">
      <c r="A41">
        <v>1.14099999999999</v>
      </c>
    </row>
    <row r="42" spans="1:1">
      <c r="A42">
        <v>2.34699999999998</v>
      </c>
    </row>
    <row r="43" spans="1:1">
      <c r="A43">
        <v>0.983000000000001</v>
      </c>
    </row>
    <row r="44" spans="1:1">
      <c r="A44">
        <v>2.18799999999999</v>
      </c>
    </row>
    <row r="45" spans="1:1">
      <c r="A45">
        <v>-1.42700000000002</v>
      </c>
    </row>
    <row r="46" spans="1:1">
      <c r="A46">
        <v>-5.39100000000002</v>
      </c>
    </row>
    <row r="47" spans="1:1">
      <c r="A47">
        <v>2.18899999999996</v>
      </c>
    </row>
    <row r="48" spans="1:1">
      <c r="A48">
        <v>-10.117</v>
      </c>
    </row>
    <row r="49" spans="1:1">
      <c r="A49">
        <v>-9.894</v>
      </c>
    </row>
    <row r="50" spans="1:1">
      <c r="A50">
        <v>-6.37400000000002</v>
      </c>
    </row>
    <row r="51" spans="1:1">
      <c r="A51">
        <v>-11.575</v>
      </c>
    </row>
    <row r="52" spans="1:1">
      <c r="A52">
        <v>-10.212</v>
      </c>
    </row>
    <row r="53" spans="1:1">
      <c r="A53">
        <v>-6.78700000000001</v>
      </c>
    </row>
    <row r="54" spans="1:1">
      <c r="A54">
        <v>-5.58099999999999</v>
      </c>
    </row>
    <row r="55" spans="1:1">
      <c r="A55">
        <v>-3.52000000000001</v>
      </c>
    </row>
    <row r="56" spans="1:1">
      <c r="A56">
        <v>-2.125</v>
      </c>
    </row>
    <row r="57" spans="1:1">
      <c r="A57">
        <v>-8.56200000000001</v>
      </c>
    </row>
    <row r="58" spans="1:1">
      <c r="A58">
        <v>-5.74000000000001</v>
      </c>
    </row>
    <row r="59" spans="1:1">
      <c r="A59">
        <v>-4.947</v>
      </c>
    </row>
    <row r="60" spans="1:1">
      <c r="A60">
        <v>-0.665999999999997</v>
      </c>
    </row>
    <row r="61" spans="1:1">
      <c r="A61">
        <v>-1.93499999999974</v>
      </c>
    </row>
    <row r="62" spans="1:1">
      <c r="A62">
        <v>0</v>
      </c>
    </row>
    <row r="63" spans="1:1">
      <c r="A63">
        <v>0</v>
      </c>
    </row>
    <row r="64" spans="1:1">
      <c r="A64">
        <v>3.869</v>
      </c>
    </row>
    <row r="65" spans="1:1">
      <c r="A65">
        <v>2.886</v>
      </c>
    </row>
    <row r="66" spans="1:1">
      <c r="A66">
        <v>-1.10999999999999</v>
      </c>
    </row>
    <row r="67" spans="1:1">
      <c r="A67">
        <v>-3.80500000000001</v>
      </c>
    </row>
    <row r="68" spans="1:1">
      <c r="A68">
        <v>-1.84</v>
      </c>
    </row>
    <row r="69" spans="1:1">
      <c r="A69">
        <v>0</v>
      </c>
    </row>
    <row r="70" spans="1:1">
      <c r="A70">
        <v>4.12300000000002</v>
      </c>
    </row>
    <row r="71" spans="1:1">
      <c r="A71">
        <v>-0.444000000000017</v>
      </c>
    </row>
    <row r="72" spans="1:1">
      <c r="A72">
        <v>-3.679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3.04500000000002</v>
      </c>
    </row>
    <row r="79" spans="1:1">
      <c r="A79">
        <v>3.07599999999999</v>
      </c>
    </row>
    <row r="80" spans="1:1">
      <c r="A80">
        <v>-6.12100000000001</v>
      </c>
    </row>
    <row r="81" spans="1:1">
      <c r="A81">
        <v>0</v>
      </c>
    </row>
    <row r="82" spans="1:1">
      <c r="A82">
        <v>0</v>
      </c>
    </row>
    <row r="83" spans="1:1">
      <c r="A83">
        <v>10.91</v>
      </c>
    </row>
    <row r="84" spans="1:1">
      <c r="A84">
        <v>5.77199999999999</v>
      </c>
    </row>
    <row r="85" spans="1:1">
      <c r="A85">
        <v>13.193</v>
      </c>
    </row>
    <row r="86" spans="1:1">
      <c r="A86">
        <v>1.554</v>
      </c>
    </row>
    <row r="87" spans="1:1">
      <c r="A87">
        <v>11.417</v>
      </c>
    </row>
    <row r="88" spans="1:1">
      <c r="A88">
        <v>1.20500000000001</v>
      </c>
    </row>
    <row r="89" spans="1:1">
      <c r="A89">
        <v>7.80099999999999</v>
      </c>
    </row>
    <row r="90" spans="1:1">
      <c r="A90">
        <v>6.43799999999999</v>
      </c>
    </row>
    <row r="91" spans="1:1">
      <c r="A91">
        <v>7.707</v>
      </c>
    </row>
    <row r="92" spans="1:1">
      <c r="A92">
        <v>1.14099999999999</v>
      </c>
    </row>
    <row r="93" spans="1:1">
      <c r="A93">
        <v>2.315</v>
      </c>
    </row>
    <row r="94" spans="1:1">
      <c r="A94">
        <v>6.596</v>
      </c>
    </row>
    <row r="95" spans="1:1">
      <c r="A95">
        <v>10.91</v>
      </c>
    </row>
    <row r="96" spans="1:1">
      <c r="A96">
        <v>1.078</v>
      </c>
    </row>
    <row r="97" spans="1:1">
      <c r="A97">
        <v>12.242</v>
      </c>
    </row>
    <row r="98" spans="1:1">
      <c r="A98">
        <v>3.77400000000001</v>
      </c>
    </row>
    <row r="99" spans="1:1">
      <c r="A99">
        <v>0.538999999999978</v>
      </c>
    </row>
    <row r="100" spans="1:1">
      <c r="A100">
        <v>5.67700000000002</v>
      </c>
    </row>
    <row r="101" spans="1:1">
      <c r="A101">
        <v>-0.666999999999995</v>
      </c>
    </row>
    <row r="102" spans="1:1">
      <c r="A102">
        <v>9.73599999999999</v>
      </c>
    </row>
    <row r="103" spans="1:1">
      <c r="A103">
        <v>2.156</v>
      </c>
    </row>
    <row r="104" spans="1:1">
      <c r="A104">
        <v>9.19700000000001</v>
      </c>
    </row>
    <row r="105" spans="1:1">
      <c r="A105">
        <v>1.29999999999999</v>
      </c>
    </row>
    <row r="106" spans="1:1">
      <c r="A106">
        <v>10.117</v>
      </c>
    </row>
    <row r="107" spans="1:1">
      <c r="A107">
        <v>2.85400000000002</v>
      </c>
    </row>
    <row r="108" spans="1:1">
      <c r="A108">
        <v>-12.813</v>
      </c>
    </row>
    <row r="109" spans="1:1">
      <c r="A109">
        <v>-12.717</v>
      </c>
    </row>
    <row r="110" spans="1:1">
      <c r="A110">
        <v>-12.908</v>
      </c>
    </row>
    <row r="111" spans="1:1">
      <c r="A111">
        <v>-6.91399999999999</v>
      </c>
    </row>
    <row r="112" spans="1:1">
      <c r="A112">
        <v>-6.78700000000001</v>
      </c>
    </row>
    <row r="113" spans="1:1">
      <c r="A113">
        <v>-1.30000000000001</v>
      </c>
    </row>
    <row r="114" spans="1:1">
      <c r="A114">
        <v>3.48900000000001</v>
      </c>
    </row>
    <row r="115" spans="1:1">
      <c r="A115">
        <v>-4.535</v>
      </c>
    </row>
    <row r="116" spans="1:1">
      <c r="A116">
        <v>1.90300000000002</v>
      </c>
    </row>
    <row r="117" spans="1:1">
      <c r="A117">
        <v>-0.285999999999997</v>
      </c>
    </row>
    <row r="118" spans="1:1">
      <c r="A118">
        <v>-7.19900000000001</v>
      </c>
    </row>
    <row r="119" spans="1:1">
      <c r="A119">
        <v>-11.893</v>
      </c>
    </row>
    <row r="120" spans="1:1">
      <c r="A120">
        <v>1.96600000000001</v>
      </c>
    </row>
    <row r="121" spans="1:1">
      <c r="A121">
        <v>-0.0639999999999974</v>
      </c>
    </row>
    <row r="122" spans="1:1">
      <c r="A122">
        <v>1.142</v>
      </c>
    </row>
    <row r="123" spans="1:1">
      <c r="A123">
        <v>-2.85499999999999</v>
      </c>
    </row>
    <row r="124" spans="1:1">
      <c r="A124">
        <v>-7.61099999999999</v>
      </c>
    </row>
    <row r="125" spans="1:1">
      <c r="A125">
        <v>-5.423</v>
      </c>
    </row>
    <row r="126" spans="1:1">
      <c r="A126">
        <v>0.761000000000001</v>
      </c>
    </row>
    <row r="127" spans="1:1">
      <c r="A127">
        <v>10.117</v>
      </c>
    </row>
    <row r="128" spans="1:1">
      <c r="A128">
        <v>1.33200000000002</v>
      </c>
    </row>
    <row r="129" spans="1:1">
      <c r="A129">
        <v>7.96000000000001</v>
      </c>
    </row>
    <row r="130" spans="1:1">
      <c r="A130">
        <v>-3.55200000000002</v>
      </c>
    </row>
    <row r="131" spans="1:1">
      <c r="A131">
        <v>-10.307</v>
      </c>
    </row>
    <row r="132" spans="1:1">
      <c r="A132">
        <v>-12.051</v>
      </c>
    </row>
    <row r="133" spans="1:1">
      <c r="A133">
        <v>-6.72299999999999</v>
      </c>
    </row>
    <row r="134" spans="1:1">
      <c r="A134">
        <v>-6.53299999999999</v>
      </c>
    </row>
    <row r="135" spans="1:1">
      <c r="A135">
        <v>1.30000000000001</v>
      </c>
    </row>
    <row r="136" spans="1:1">
      <c r="A136">
        <v>4.59799999999999</v>
      </c>
    </row>
    <row r="137" spans="1:1">
      <c r="A137">
        <v>6.786</v>
      </c>
    </row>
    <row r="138" spans="1:1">
      <c r="A138">
        <v>-8.43600000000001</v>
      </c>
    </row>
    <row r="139" spans="1:1">
      <c r="A139">
        <v>-9.356</v>
      </c>
    </row>
    <row r="140" spans="1:1">
      <c r="A140">
        <v>-5.67599999999999</v>
      </c>
    </row>
    <row r="141" spans="1:1">
      <c r="A141">
        <v>3.14000000000002</v>
      </c>
    </row>
    <row r="142" spans="1:1">
      <c r="A142">
        <v>1.173</v>
      </c>
    </row>
    <row r="143" spans="1:1">
      <c r="A143">
        <v>5.29599999999999</v>
      </c>
    </row>
    <row r="144" spans="1:1">
      <c r="A144">
        <v>0.823999999999986</v>
      </c>
    </row>
    <row r="145" spans="1:1">
      <c r="A145">
        <v>7.738</v>
      </c>
    </row>
    <row r="146" spans="1:1">
      <c r="A146">
        <v>1.87100000000001</v>
      </c>
    </row>
    <row r="147" spans="1:1">
      <c r="A147">
        <v>-0.855999999999996</v>
      </c>
    </row>
    <row r="148" spans="1:1">
      <c r="A148">
        <v>-7.89699999999999</v>
      </c>
    </row>
    <row r="149" spans="1:1">
      <c r="A149">
        <v>-3.26600000000002</v>
      </c>
    </row>
    <row r="150" spans="1:1">
      <c r="A150">
        <v>6.78699999999998</v>
      </c>
    </row>
    <row r="151" spans="1:1">
      <c r="A151">
        <v>-8.15000000000001</v>
      </c>
    </row>
    <row r="152" spans="1:1">
      <c r="A152">
        <v>-7.23099999999999</v>
      </c>
    </row>
    <row r="153" spans="1:1">
      <c r="A153">
        <v>5.10599999999999</v>
      </c>
    </row>
    <row r="154" spans="1:1">
      <c r="A154">
        <v>5.10600000000002</v>
      </c>
    </row>
    <row r="155" spans="1:1">
      <c r="A155">
        <v>-1.04700000000003</v>
      </c>
    </row>
    <row r="156" spans="1:1">
      <c r="A156">
        <v>-0.189999999999996</v>
      </c>
    </row>
    <row r="157" spans="1:1">
      <c r="A157">
        <v>0.792000000000004</v>
      </c>
    </row>
    <row r="158" spans="1:1">
      <c r="A158">
        <v>-3.99600000000001</v>
      </c>
    </row>
    <row r="159" spans="1:1">
      <c r="A159">
        <v>-4.50399999999999</v>
      </c>
    </row>
    <row r="160" spans="1:1">
      <c r="A160">
        <v>4.21800000000002</v>
      </c>
    </row>
    <row r="161" spans="1:1">
      <c r="A161">
        <v>-0.349000000000016</v>
      </c>
    </row>
    <row r="162" spans="1:1">
      <c r="A162">
        <v>10.529</v>
      </c>
    </row>
    <row r="163" spans="1:1">
      <c r="A163">
        <v>2.791</v>
      </c>
    </row>
    <row r="164" spans="1:1">
      <c r="A164">
        <v>1.078</v>
      </c>
    </row>
    <row r="165" spans="1:1">
      <c r="A165">
        <v>0.79300000000001</v>
      </c>
    </row>
    <row r="166" spans="1:1">
      <c r="A166">
        <v>-5.86699999999999</v>
      </c>
    </row>
    <row r="167" spans="1:1">
      <c r="A167">
        <v>-14.366</v>
      </c>
    </row>
    <row r="168" spans="1:1">
      <c r="A168">
        <v>-6.46899999999999</v>
      </c>
    </row>
    <row r="169" spans="1:1">
      <c r="A169">
        <v>6.69200000000001</v>
      </c>
    </row>
    <row r="170" spans="1:1">
      <c r="A170">
        <v>3.013</v>
      </c>
    </row>
    <row r="171" spans="1:1">
      <c r="A171">
        <v>5.16899999999998</v>
      </c>
    </row>
    <row r="172" spans="1:1">
      <c r="A172">
        <v>5.67600000000001</v>
      </c>
    </row>
    <row r="173" spans="1:1">
      <c r="A173">
        <v>5.804</v>
      </c>
    </row>
    <row r="174" spans="1:1">
      <c r="A174">
        <v>7.96000000000001</v>
      </c>
    </row>
    <row r="175" spans="1:1">
      <c r="A175">
        <v>5.328</v>
      </c>
    </row>
    <row r="176" spans="1:1">
      <c r="A176">
        <v>1.33200000000002</v>
      </c>
    </row>
    <row r="177" spans="1:1">
      <c r="A177">
        <v>-0.347999999999982</v>
      </c>
    </row>
    <row r="178" spans="1:1">
      <c r="A178">
        <v>-6.53300000000001</v>
      </c>
    </row>
    <row r="179" spans="1:1">
      <c r="A179">
        <v>-6.72299999999999</v>
      </c>
    </row>
    <row r="180" spans="1:1">
      <c r="A180">
        <v>2.91799999999998</v>
      </c>
    </row>
    <row r="181" spans="1:1">
      <c r="A181">
        <v>-3.964</v>
      </c>
    </row>
    <row r="182" spans="1:1">
      <c r="A182">
        <v>-4.155</v>
      </c>
    </row>
    <row r="183" spans="1:1">
      <c r="A183">
        <v>-1.17400000000001</v>
      </c>
    </row>
    <row r="184" spans="1:1">
      <c r="A184">
        <v>-0.474999999999992</v>
      </c>
    </row>
    <row r="185" spans="1:1">
      <c r="A185">
        <v>-5.994</v>
      </c>
    </row>
    <row r="186" spans="1:1">
      <c r="A186">
        <v>3.52000000000001</v>
      </c>
    </row>
    <row r="187" spans="1:1">
      <c r="A187">
        <v>5.96199999999999</v>
      </c>
    </row>
    <row r="188" spans="1:1">
      <c r="A188">
        <v>-2.03</v>
      </c>
    </row>
    <row r="189" spans="1:1">
      <c r="A189">
        <v>-4.40899999999999</v>
      </c>
    </row>
    <row r="190" spans="1:1">
      <c r="A190">
        <v>4.25</v>
      </c>
    </row>
    <row r="191" spans="1:1">
      <c r="A191">
        <v>-0.285000000000024</v>
      </c>
    </row>
    <row r="192" spans="1:1">
      <c r="A192">
        <v>-0.69800000000001</v>
      </c>
    </row>
    <row r="193" spans="1:1">
      <c r="A193">
        <v>-3.42500000000001</v>
      </c>
    </row>
    <row r="194" spans="1:1">
      <c r="A194">
        <v>-3.83699999999999</v>
      </c>
    </row>
    <row r="195" spans="1:1">
      <c r="A195">
        <v>2.25200000000001</v>
      </c>
    </row>
    <row r="196" spans="1:1">
      <c r="A196">
        <v>1.554</v>
      </c>
    </row>
    <row r="197" spans="1:1">
      <c r="A197">
        <v>-3.80500000000001</v>
      </c>
    </row>
    <row r="198" spans="1:1">
      <c r="A198">
        <v>1.39599999999999</v>
      </c>
    </row>
    <row r="199" spans="1:1">
      <c r="A199">
        <v>1.58600000000002</v>
      </c>
    </row>
    <row r="200" spans="1:1">
      <c r="A200">
        <v>0.41299999999998</v>
      </c>
    </row>
    <row r="201" spans="1:1">
      <c r="A201">
        <v>-1.30000000000001</v>
      </c>
    </row>
    <row r="202" spans="1:1">
      <c r="A202">
        <v>-3.45600000000001</v>
      </c>
    </row>
    <row r="203" spans="1:1">
      <c r="A203">
        <v>-2.94999999999999</v>
      </c>
    </row>
    <row r="204" spans="1:1">
      <c r="A204">
        <v>-5.07499999999999</v>
      </c>
    </row>
    <row r="205" spans="1:1">
      <c r="A205">
        <v>4.18600000000001</v>
      </c>
    </row>
    <row r="206" spans="1:1">
      <c r="A206">
        <v>0.316999999999978</v>
      </c>
    </row>
    <row r="207" spans="1:1">
      <c r="A207">
        <v>5.96199999999999</v>
      </c>
    </row>
    <row r="208" spans="1:1">
      <c r="A208">
        <v>0.158999999999992</v>
      </c>
    </row>
    <row r="209" spans="1:1">
      <c r="A209">
        <v>-8.05499999999998</v>
      </c>
    </row>
    <row r="210" spans="1:1">
      <c r="A210">
        <v>0.0629999999999908</v>
      </c>
    </row>
    <row r="211" spans="1:1">
      <c r="A211">
        <v>12.337</v>
      </c>
    </row>
    <row r="212" spans="1:1">
      <c r="A212">
        <v>0.69800000000001</v>
      </c>
    </row>
    <row r="213" spans="1:1">
      <c r="A213">
        <v>3.679</v>
      </c>
    </row>
    <row r="214" spans="1:1">
      <c r="A214">
        <v>6.279</v>
      </c>
    </row>
    <row r="215" spans="1:1">
      <c r="A215">
        <v>3.99599999999998</v>
      </c>
    </row>
    <row r="216" spans="1:1">
      <c r="A216">
        <v>-10.592</v>
      </c>
    </row>
    <row r="217" spans="1:1">
      <c r="A217">
        <v>-4.916</v>
      </c>
    </row>
    <row r="218" spans="1:1">
      <c r="A218">
        <v>-6.31200000000001</v>
      </c>
    </row>
    <row r="219" spans="1:1">
      <c r="A219">
        <v>-2.75899999999998</v>
      </c>
    </row>
    <row r="220" spans="1:1">
      <c r="A220">
        <v>-5.613</v>
      </c>
    </row>
    <row r="221" spans="1:1">
      <c r="A221">
        <v>-3.61499999999998</v>
      </c>
    </row>
    <row r="222" spans="1:1">
      <c r="A222">
        <v>-4.88399999999999</v>
      </c>
    </row>
    <row r="223" spans="1:1">
      <c r="A223">
        <v>0.793000000000008</v>
      </c>
    </row>
    <row r="224" spans="1:1">
      <c r="A224">
        <v>1.90299999999999</v>
      </c>
    </row>
    <row r="225" spans="1:1">
      <c r="A225">
        <v>-2.09300000000002</v>
      </c>
    </row>
    <row r="226" spans="1:1">
      <c r="A226">
        <v>-5.39200000000002</v>
      </c>
    </row>
    <row r="227" spans="1:1">
      <c r="A227">
        <v>7.61099999999999</v>
      </c>
    </row>
    <row r="228" spans="1:1">
      <c r="A228">
        <v>5.23299999999997</v>
      </c>
    </row>
    <row r="229" spans="1:1">
      <c r="A229">
        <v>7.136</v>
      </c>
    </row>
    <row r="230" spans="1:1">
      <c r="A230">
        <v>4.97899999999998</v>
      </c>
    </row>
    <row r="231" spans="1:1">
      <c r="A231">
        <v>-0.317000000000006</v>
      </c>
    </row>
    <row r="232" spans="1:1">
      <c r="A232">
        <v>-6.184</v>
      </c>
    </row>
    <row r="233" spans="1:1">
      <c r="A233">
        <v>-3.489</v>
      </c>
    </row>
    <row r="234" spans="1:1">
      <c r="A234">
        <v>-6.12</v>
      </c>
    </row>
    <row r="235" spans="1:1">
      <c r="A235">
        <v>-9.83100000000002</v>
      </c>
    </row>
    <row r="236" spans="1:1">
      <c r="A236">
        <v>6.15299999999999</v>
      </c>
    </row>
    <row r="237" spans="1:1">
      <c r="A237">
        <v>6.34299999999999</v>
      </c>
    </row>
    <row r="238" spans="1:1">
      <c r="A238">
        <v>11.988</v>
      </c>
    </row>
    <row r="239" spans="1:1">
      <c r="A239">
        <v>7.29400000000001</v>
      </c>
    </row>
    <row r="240" spans="1:1">
      <c r="A240">
        <v>5.01099999999999</v>
      </c>
    </row>
    <row r="241" spans="1:1">
      <c r="A241">
        <v>3.55199999999999</v>
      </c>
    </row>
    <row r="242" spans="1:1">
      <c r="A242">
        <v>3.55199999999999</v>
      </c>
    </row>
    <row r="243" spans="1:1">
      <c r="A243">
        <v>-0.53899999999999</v>
      </c>
    </row>
    <row r="244" spans="1:1">
      <c r="A244">
        <v>-5.83499999999998</v>
      </c>
    </row>
    <row r="245" spans="1:1">
      <c r="A245">
        <v>-3.70999999999998</v>
      </c>
    </row>
    <row r="246" spans="1:1">
      <c r="A246">
        <v>5.328</v>
      </c>
    </row>
    <row r="247" spans="1:1">
      <c r="A247">
        <v>6.47</v>
      </c>
    </row>
    <row r="248" spans="1:1">
      <c r="A248">
        <v>3.29799999999998</v>
      </c>
    </row>
    <row r="249" spans="1:1">
      <c r="A249">
        <v>0.887999999999978</v>
      </c>
    </row>
    <row r="250" spans="1:1">
      <c r="A250">
        <v>4.97900000000001</v>
      </c>
    </row>
    <row r="251" spans="1:1">
      <c r="A251">
        <v>5.582</v>
      </c>
    </row>
    <row r="252" spans="1:1">
      <c r="A252">
        <v>7.73899999999997</v>
      </c>
    </row>
    <row r="253" spans="1:1">
      <c r="A253">
        <v>5.83499999999998</v>
      </c>
    </row>
    <row r="254" spans="1:1">
      <c r="A254">
        <v>-1.934</v>
      </c>
    </row>
    <row r="255" spans="1:1">
      <c r="A255">
        <v>5.16900000000001</v>
      </c>
    </row>
    <row r="256" spans="1:1">
      <c r="A256">
        <v>1.49100000000001</v>
      </c>
    </row>
    <row r="257" spans="1:1">
      <c r="A257">
        <v>-0.666</v>
      </c>
    </row>
    <row r="258" spans="1:1">
      <c r="A258">
        <v>9.13300000000001</v>
      </c>
    </row>
    <row r="259" spans="1:1">
      <c r="A259">
        <v>2.791</v>
      </c>
    </row>
    <row r="260" spans="1:1">
      <c r="A260">
        <v>3.013</v>
      </c>
    </row>
    <row r="261" spans="1:1">
      <c r="A261">
        <v>6.406</v>
      </c>
    </row>
    <row r="262" spans="1:1">
      <c r="A262">
        <v>2.505</v>
      </c>
    </row>
    <row r="263" spans="1:1">
      <c r="A263">
        <v>4.02799999999999</v>
      </c>
    </row>
    <row r="264" spans="1:1">
      <c r="A264">
        <v>11.449</v>
      </c>
    </row>
    <row r="265" spans="1:1">
      <c r="A265">
        <v>0.570999999999988</v>
      </c>
    </row>
    <row r="266" spans="1:1">
      <c r="A266">
        <v>4.915</v>
      </c>
    </row>
    <row r="267" spans="1:1">
      <c r="A267">
        <v>7.10400000000002</v>
      </c>
    </row>
    <row r="268" spans="1:1">
      <c r="A268">
        <v>0.253999999999999</v>
      </c>
    </row>
    <row r="269" spans="1:1">
      <c r="A269">
        <v>-2.695</v>
      </c>
    </row>
    <row r="270" spans="1:1">
      <c r="A270">
        <v>2.41</v>
      </c>
    </row>
    <row r="271" spans="1:1">
      <c r="A271">
        <v>-0.82399999999998</v>
      </c>
    </row>
    <row r="272" spans="1:1">
      <c r="A272">
        <v>-2.346</v>
      </c>
    </row>
    <row r="273" spans="1:1">
      <c r="A273">
        <v>-2.50500000000002</v>
      </c>
    </row>
    <row r="274" spans="1:1">
      <c r="A274">
        <v>2.94899999999998</v>
      </c>
    </row>
    <row r="275" spans="1:1">
      <c r="A275">
        <v>1.39500000000001</v>
      </c>
    </row>
    <row r="276" spans="1:1">
      <c r="A276">
        <v>0.0950000000000006</v>
      </c>
    </row>
    <row r="277" spans="1:1">
      <c r="A277">
        <v>1.776</v>
      </c>
    </row>
    <row r="278" spans="1:1">
      <c r="A278">
        <v>7.61100000000001</v>
      </c>
    </row>
    <row r="279" spans="1:1">
      <c r="A279">
        <v>3.742</v>
      </c>
    </row>
    <row r="280" spans="1:1">
      <c r="A280">
        <v>0.72899999999998</v>
      </c>
    </row>
    <row r="281" spans="1:1">
      <c r="A281">
        <v>5.867</v>
      </c>
    </row>
    <row r="282" spans="1:1">
      <c r="A282">
        <v>2.25200000000001</v>
      </c>
    </row>
    <row r="283" spans="1:1">
      <c r="A283">
        <v>0.47600000000001</v>
      </c>
    </row>
    <row r="284" spans="1:1">
      <c r="A284">
        <v>-2.34699999999999</v>
      </c>
    </row>
    <row r="285" spans="1:1">
      <c r="A285">
        <v>11.512</v>
      </c>
    </row>
    <row r="286" spans="1:1">
      <c r="A286">
        <v>5.803</v>
      </c>
    </row>
    <row r="287" spans="1:1">
      <c r="A287">
        <v>4.05899999999999</v>
      </c>
    </row>
    <row r="288" spans="1:1">
      <c r="A288">
        <v>5.708</v>
      </c>
    </row>
    <row r="289" spans="1:1">
      <c r="A289">
        <v>1.26900000000001</v>
      </c>
    </row>
    <row r="290" spans="1:1">
      <c r="A290">
        <v>3.86899999999999</v>
      </c>
    </row>
    <row r="291" spans="1:1">
      <c r="A291">
        <v>7.42099999999999</v>
      </c>
    </row>
    <row r="292" spans="1:1">
      <c r="A292">
        <v>5.708</v>
      </c>
    </row>
    <row r="293" spans="1:1">
      <c r="A293">
        <v>1.11000000000003</v>
      </c>
    </row>
    <row r="294" spans="1:1">
      <c r="A294">
        <v>1.871</v>
      </c>
    </row>
    <row r="295" spans="1:1">
      <c r="A295">
        <v>9.41899999999998</v>
      </c>
    </row>
    <row r="296" spans="1:1">
      <c r="A296">
        <v>2.09300000000003</v>
      </c>
    </row>
    <row r="297" spans="1:1">
      <c r="A297">
        <v>3.63699999999998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-2.44200000000001</v>
      </c>
    </row>
    <row r="341" spans="1:1">
      <c r="A341">
        <v>-1.776</v>
      </c>
    </row>
    <row r="342" spans="1:1">
      <c r="A342">
        <v>-4.40800000000001</v>
      </c>
    </row>
    <row r="343" spans="1:1">
      <c r="A343">
        <v>-6.56499999999998</v>
      </c>
    </row>
    <row r="344" spans="1:1">
      <c r="A344">
        <v>-9.768</v>
      </c>
    </row>
    <row r="345" spans="1:1">
      <c r="A345">
        <v>-1.99800000000001</v>
      </c>
    </row>
    <row r="346" spans="1:1">
      <c r="A346">
        <v>4.05900000000001</v>
      </c>
    </row>
    <row r="347" spans="1:1">
      <c r="A347">
        <v>3.61599999999998</v>
      </c>
    </row>
    <row r="348" spans="1:1">
      <c r="A348">
        <v>3.07599999999999</v>
      </c>
    </row>
    <row r="349" spans="1:1">
      <c r="A349">
        <v>5.99400000000001</v>
      </c>
    </row>
    <row r="350" spans="1:1">
      <c r="A350">
        <v>0.634999999999986</v>
      </c>
    </row>
    <row r="351" spans="1:1">
      <c r="A351">
        <v>-0.696999999999992</v>
      </c>
    </row>
    <row r="352" spans="1:1">
      <c r="A352">
        <v>-0.538999999999978</v>
      </c>
    </row>
    <row r="353" spans="1:1">
      <c r="A353">
        <v>-3.742</v>
      </c>
    </row>
    <row r="354" spans="1:1">
      <c r="A354">
        <v>-0.126999999999988</v>
      </c>
    </row>
    <row r="355" spans="1:1">
      <c r="A355">
        <v>-4.37700000000003</v>
      </c>
    </row>
    <row r="356" spans="1:1">
      <c r="A356">
        <v>0.506999999999991</v>
      </c>
    </row>
    <row r="357" spans="1:1">
      <c r="A357">
        <v>-2.69500000000003</v>
      </c>
    </row>
    <row r="358" spans="1:1">
      <c r="A358">
        <v>1.45900000000001</v>
      </c>
    </row>
    <row r="359" spans="1:1">
      <c r="A359">
        <v>4.535</v>
      </c>
    </row>
    <row r="360" spans="1:1">
      <c r="A360">
        <v>2.63199999999997</v>
      </c>
    </row>
    <row r="361" spans="1:1">
      <c r="A361">
        <v>1.39499999999999</v>
      </c>
    </row>
    <row r="362" spans="1:1">
      <c r="A362">
        <v>-0.601999999999991</v>
      </c>
    </row>
    <row r="363" spans="1:1">
      <c r="A363">
        <v>-0.761000000000012</v>
      </c>
    </row>
    <row r="364" spans="1:1">
      <c r="A364">
        <v>-5.96199999999998</v>
      </c>
    </row>
    <row r="365" spans="1:1">
      <c r="A365">
        <v>3.17099999999999</v>
      </c>
    </row>
    <row r="366" spans="1:1">
      <c r="A366">
        <v>2.88599999999999</v>
      </c>
    </row>
    <row r="367" spans="1:1">
      <c r="A367">
        <v>4.56699999999999</v>
      </c>
    </row>
    <row r="368" spans="1:1">
      <c r="A368">
        <v>0.538999999999978</v>
      </c>
    </row>
    <row r="369" spans="1:1">
      <c r="A369">
        <v>-2.40999999999998</v>
      </c>
    </row>
    <row r="370" spans="1:1">
      <c r="A370">
        <v>0.919000000000025</v>
      </c>
    </row>
    <row r="371" spans="1:1">
      <c r="A371">
        <v>1.74499999999997</v>
      </c>
    </row>
    <row r="372" spans="1:1">
      <c r="A372">
        <v>0.666000000000011</v>
      </c>
    </row>
    <row r="373" spans="1:1">
      <c r="A373">
        <v>-4.66199999999999</v>
      </c>
    </row>
    <row r="374" spans="1:1">
      <c r="A374">
        <v>-3.20399999999998</v>
      </c>
    </row>
    <row r="375" spans="1:1">
      <c r="A375">
        <v>0.919999999999988</v>
      </c>
    </row>
    <row r="376" spans="1:1">
      <c r="A376">
        <v>1.23699999999998</v>
      </c>
    </row>
    <row r="377" spans="1:1">
      <c r="A377">
        <v>-2.44199999999997</v>
      </c>
    </row>
    <row r="378" spans="1:1">
      <c r="A378">
        <v>-1.173</v>
      </c>
    </row>
    <row r="379" spans="1:1">
      <c r="A379">
        <v>-4.66199999999999</v>
      </c>
    </row>
    <row r="380" spans="1:1">
      <c r="A380">
        <v>-0.824999999999987</v>
      </c>
    </row>
    <row r="381" spans="1:1">
      <c r="A381">
        <v>4.44</v>
      </c>
    </row>
    <row r="382" spans="1:1">
      <c r="A382">
        <v>3.74300000000001</v>
      </c>
    </row>
    <row r="383" spans="1:1">
      <c r="A383">
        <v>-211.904</v>
      </c>
    </row>
    <row r="384" spans="1:1">
      <c r="A384">
        <v>1.52199999999999</v>
      </c>
    </row>
    <row r="385" spans="1:1">
      <c r="A385">
        <v>-1.52199999999999</v>
      </c>
    </row>
    <row r="386" spans="1:1">
      <c r="A386">
        <v>0</v>
      </c>
    </row>
    <row r="387" spans="1:1">
      <c r="A387">
        <v>0</v>
      </c>
    </row>
    <row r="388" spans="1:1">
      <c r="A388">
        <v>0.633999999999986</v>
      </c>
    </row>
    <row r="389" spans="1:1">
      <c r="A389">
        <v>2.886</v>
      </c>
    </row>
    <row r="390" spans="1:1">
      <c r="A390">
        <v>-0.413000000000011</v>
      </c>
    </row>
    <row r="391" spans="1:1">
      <c r="A391">
        <v>1.49100000000001</v>
      </c>
    </row>
    <row r="392" spans="1:1">
      <c r="A392">
        <v>0.697000000000003</v>
      </c>
    </row>
    <row r="393" spans="1:1">
      <c r="A393">
        <v>1.61700000000002</v>
      </c>
    </row>
    <row r="394" spans="1:1">
      <c r="A394">
        <v>-1.58599999999998</v>
      </c>
    </row>
    <row r="395" spans="1:1">
      <c r="A395">
        <v>-4.059</v>
      </c>
    </row>
    <row r="396" spans="1:1">
      <c r="A396">
        <v>1.23700000000002</v>
      </c>
    </row>
    <row r="397" spans="1:1">
      <c r="A397">
        <v>2.22</v>
      </c>
    </row>
    <row r="398" spans="1:1">
      <c r="A398">
        <v>-0.633999999999986</v>
      </c>
    </row>
    <row r="399" spans="1:1">
      <c r="A399">
        <v>-3.71099999999998</v>
      </c>
    </row>
    <row r="400" spans="1:1">
      <c r="A400">
        <v>1.078</v>
      </c>
    </row>
    <row r="401" spans="1:1">
      <c r="A401">
        <v>-1.33199999999999</v>
      </c>
    </row>
    <row r="402" spans="1:1">
      <c r="A402">
        <v>-0.125000000000087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1.01500000000001</v>
      </c>
    </row>
    <row r="408" spans="1:1">
      <c r="A408">
        <v>0.317000000000007</v>
      </c>
    </row>
    <row r="409" spans="1:1">
      <c r="A409">
        <v>4.24900000000002</v>
      </c>
    </row>
    <row r="410" spans="1:1">
      <c r="A410">
        <v>0.698000000000007</v>
      </c>
    </row>
    <row r="411" spans="1:1">
      <c r="A411">
        <v>-0.633999999999986</v>
      </c>
    </row>
    <row r="412" spans="1:1">
      <c r="A412">
        <v>7.67500000000001</v>
      </c>
    </row>
    <row r="413" spans="1:1">
      <c r="A413">
        <v>8.65800000000002</v>
      </c>
    </row>
    <row r="414" spans="1:1">
      <c r="A414">
        <v>5.58099999999999</v>
      </c>
    </row>
    <row r="415" spans="1:1">
      <c r="A415">
        <v>1.90299999999999</v>
      </c>
    </row>
    <row r="416" spans="1:1">
      <c r="A416">
        <v>-1.30000000000001</v>
      </c>
    </row>
    <row r="417" spans="1:1">
      <c r="A417">
        <v>2.15600000000001</v>
      </c>
    </row>
    <row r="418" spans="1:1">
      <c r="A418">
        <v>1.20500000000001</v>
      </c>
    </row>
    <row r="419" spans="1:1">
      <c r="A419">
        <v>-1.11000000000001</v>
      </c>
    </row>
    <row r="420" spans="1:1">
      <c r="A420">
        <v>-0.983000000000006</v>
      </c>
    </row>
    <row r="421" spans="1:1">
      <c r="A421">
        <v>-1.55499999999998</v>
      </c>
    </row>
    <row r="422" spans="1:1">
      <c r="A422">
        <v>-1.269</v>
      </c>
    </row>
    <row r="423" spans="1:1">
      <c r="A423">
        <v>-0.0629999999999908</v>
      </c>
    </row>
    <row r="424" spans="1:1">
      <c r="A424">
        <v>2.791</v>
      </c>
    </row>
    <row r="425" spans="1:1">
      <c r="A425">
        <v>2.411</v>
      </c>
    </row>
    <row r="426" spans="1:1">
      <c r="A426">
        <v>1.23599999999999</v>
      </c>
    </row>
    <row r="427" spans="1:1">
      <c r="A427">
        <v>2.82300000000001</v>
      </c>
    </row>
    <row r="428" spans="1:1">
      <c r="A428">
        <v>1.649</v>
      </c>
    </row>
    <row r="429" spans="1:1">
      <c r="A429">
        <v>5.39099999999999</v>
      </c>
    </row>
    <row r="430" spans="1:1">
      <c r="A430">
        <v>-1.078</v>
      </c>
    </row>
    <row r="431" spans="1:1">
      <c r="A431">
        <v>-3.013</v>
      </c>
    </row>
    <row r="432" spans="1:1">
      <c r="A432">
        <v>-8.05500000000001</v>
      </c>
    </row>
    <row r="433" spans="1:1">
      <c r="A433">
        <v>-9.673</v>
      </c>
    </row>
    <row r="434" spans="1:1">
      <c r="A434">
        <v>-10.592</v>
      </c>
    </row>
    <row r="435" spans="1:1">
      <c r="A435">
        <v>0.0639999999999932</v>
      </c>
    </row>
    <row r="436" spans="1:1">
      <c r="A436">
        <v>3.83700000000002</v>
      </c>
    </row>
    <row r="437" spans="1:1">
      <c r="A437">
        <v>5.83600000000001</v>
      </c>
    </row>
    <row r="438" spans="1:1">
      <c r="A438">
        <v>7.453</v>
      </c>
    </row>
    <row r="439" spans="1:1">
      <c r="A439">
        <v>2.315</v>
      </c>
    </row>
    <row r="440" spans="1:1">
      <c r="A440">
        <v>2.03</v>
      </c>
    </row>
    <row r="441" spans="1:1">
      <c r="A441">
        <v>4.535</v>
      </c>
    </row>
    <row r="442" spans="1:1">
      <c r="A442">
        <v>0.887999999999978</v>
      </c>
    </row>
    <row r="443" spans="1:1">
      <c r="A443">
        <v>6.47</v>
      </c>
    </row>
    <row r="444" spans="1:1">
      <c r="A444">
        <v>1.23599999999999</v>
      </c>
    </row>
    <row r="445" spans="1:1">
      <c r="A445">
        <v>3.89999999999998</v>
      </c>
    </row>
    <row r="446" spans="1:1">
      <c r="A446">
        <v>-0.793000000000005</v>
      </c>
    </row>
    <row r="447" spans="1:1">
      <c r="A447">
        <v>-1.71300000000002</v>
      </c>
    </row>
    <row r="448" spans="1:1">
      <c r="A448">
        <v>3.32999999999998</v>
      </c>
    </row>
    <row r="449" spans="1:1">
      <c r="A449">
        <v>7.453</v>
      </c>
    </row>
    <row r="450" spans="1:1">
      <c r="A450">
        <v>4.02800000000002</v>
      </c>
    </row>
    <row r="451" spans="1:1">
      <c r="A451">
        <v>0.85599999999999</v>
      </c>
    </row>
    <row r="452" spans="1:1">
      <c r="A452">
        <v>-3.01300000000001</v>
      </c>
    </row>
    <row r="453" spans="1:1">
      <c r="A453">
        <v>3.87000000000001</v>
      </c>
    </row>
    <row r="454" spans="1:1">
      <c r="A454">
        <v>6.43800000000002</v>
      </c>
    </row>
    <row r="455" spans="1:1">
      <c r="A455">
        <v>3.964</v>
      </c>
    </row>
    <row r="456" spans="1:1">
      <c r="A456">
        <v>0.347999999999982</v>
      </c>
    </row>
    <row r="457" spans="1:1">
      <c r="A457">
        <v>-4.21799999999999</v>
      </c>
    </row>
    <row r="458" spans="1:1">
      <c r="A458">
        <v>0.317000000000012</v>
      </c>
    </row>
    <row r="459" spans="1:1">
      <c r="A459">
        <v>-0.317000000000012</v>
      </c>
    </row>
    <row r="460" spans="1:1">
      <c r="A460">
        <v>-2.44200000000001</v>
      </c>
    </row>
    <row r="461" spans="1:1">
      <c r="A461">
        <v>0.0320000000000098</v>
      </c>
    </row>
    <row r="462" spans="1:1">
      <c r="A462">
        <v>0.856000000000023</v>
      </c>
    </row>
    <row r="463" spans="1:1">
      <c r="A463">
        <v>1.30000000000001</v>
      </c>
    </row>
    <row r="464" spans="1:1">
      <c r="A464">
        <v>-4.02700000000001</v>
      </c>
    </row>
    <row r="465" spans="1:1">
      <c r="A465">
        <v>2.822</v>
      </c>
    </row>
    <row r="466" spans="1:1">
      <c r="A466">
        <v>1.49100000000001</v>
      </c>
    </row>
    <row r="467" spans="1:1">
      <c r="A467">
        <v>4.535</v>
      </c>
    </row>
    <row r="468" spans="1:1">
      <c r="A468">
        <v>2.37799999999999</v>
      </c>
    </row>
    <row r="469" spans="1:1">
      <c r="A469">
        <v>0.444000000000022</v>
      </c>
    </row>
    <row r="470" spans="1:1">
      <c r="A470">
        <v>-0.79300000000001</v>
      </c>
    </row>
    <row r="471" spans="1:1">
      <c r="A471">
        <v>-0.190000000000001</v>
      </c>
    </row>
    <row r="472" spans="1:1">
      <c r="A472">
        <v>-1.77600000000001</v>
      </c>
    </row>
    <row r="473" spans="1:1">
      <c r="A473">
        <v>0.348999999999988</v>
      </c>
    </row>
    <row r="474" spans="1:1">
      <c r="A474">
        <v>1.36400000000001</v>
      </c>
    </row>
    <row r="475" spans="1:1">
      <c r="A475">
        <v>-2.06199999999999</v>
      </c>
    </row>
    <row r="476" spans="1:1">
      <c r="A476">
        <v>-0.0950000000000006</v>
      </c>
    </row>
    <row r="477" spans="1:1">
      <c r="A477">
        <v>-2.791</v>
      </c>
    </row>
    <row r="478" spans="1:1">
      <c r="A478">
        <v>-0.508000000000008</v>
      </c>
    </row>
    <row r="479" spans="1:1">
      <c r="A479">
        <v>0.570999999999999</v>
      </c>
    </row>
    <row r="480" spans="1:1">
      <c r="A480">
        <v>-4.06</v>
      </c>
    </row>
    <row r="481" spans="1:1">
      <c r="A481">
        <v>-1.935</v>
      </c>
    </row>
    <row r="482" spans="1:1">
      <c r="A482">
        <v>1.047</v>
      </c>
    </row>
    <row r="483" spans="1:1">
      <c r="A483">
        <v>-66.0570000000001</v>
      </c>
    </row>
    <row r="484" spans="1:1">
      <c r="A484">
        <v>0.317000000000007</v>
      </c>
    </row>
    <row r="485" spans="1:1">
      <c r="A485">
        <v>-0.317000000000007</v>
      </c>
    </row>
    <row r="486" spans="1:1">
      <c r="A486">
        <v>0</v>
      </c>
    </row>
    <row r="487" spans="1:1">
      <c r="A487">
        <v>4.09100000000001</v>
      </c>
    </row>
    <row r="488" spans="1:1">
      <c r="A488">
        <v>4.059</v>
      </c>
    </row>
    <row r="489" spans="1:1">
      <c r="A489">
        <v>2.251</v>
      </c>
    </row>
    <row r="490" spans="1:1">
      <c r="A490">
        <v>-3.45699999999999</v>
      </c>
    </row>
    <row r="491" spans="1:1">
      <c r="A491">
        <v>-1.90299999999999</v>
      </c>
    </row>
    <row r="492" spans="1:1">
      <c r="A492">
        <v>-5.04100000000003</v>
      </c>
    </row>
    <row r="493" spans="1:1">
      <c r="A493">
        <v>0.379999999999995</v>
      </c>
    </row>
    <row r="494" spans="1:1">
      <c r="A494">
        <v>1.142</v>
      </c>
    </row>
    <row r="495" spans="1:1">
      <c r="A495">
        <v>1.77599999999998</v>
      </c>
    </row>
    <row r="496" spans="1:1">
      <c r="A496">
        <v>-0.824999999999989</v>
      </c>
    </row>
    <row r="497" spans="1:1">
      <c r="A497">
        <v>-1.745</v>
      </c>
    </row>
    <row r="498" spans="1:1">
      <c r="A498">
        <v>3.45699999999999</v>
      </c>
    </row>
    <row r="499" spans="1:1">
      <c r="A499">
        <v>5.202</v>
      </c>
    </row>
    <row r="500" spans="1:1">
      <c r="A500">
        <v>-1.269</v>
      </c>
    </row>
    <row r="501" spans="1:1">
      <c r="A501">
        <v>-0.920000000000015</v>
      </c>
    </row>
    <row r="502" spans="1:1">
      <c r="A502">
        <v>1.142</v>
      </c>
    </row>
    <row r="503" spans="1:1">
      <c r="A503">
        <v>-1.11000000000001</v>
      </c>
    </row>
    <row r="504" spans="1:1">
      <c r="A504">
        <v>-2.34700000000001</v>
      </c>
    </row>
    <row r="505" spans="1:1">
      <c r="A505">
        <v>2.34699999999998</v>
      </c>
    </row>
    <row r="506" spans="1:1">
      <c r="A506">
        <v>-1.64999999999998</v>
      </c>
    </row>
    <row r="507" spans="1:1">
      <c r="A507">
        <v>-5.57999999999993</v>
      </c>
    </row>
    <row r="508" spans="1:1">
      <c r="A508">
        <v>0</v>
      </c>
    </row>
    <row r="509" spans="1:1">
      <c r="A509">
        <v>0</v>
      </c>
    </row>
    <row r="510" spans="1:1">
      <c r="A510">
        <v>1.30000000000001</v>
      </c>
    </row>
    <row r="511" spans="1:1">
      <c r="A511">
        <v>0.189999999999998</v>
      </c>
    </row>
    <row r="512" spans="1:1">
      <c r="A512">
        <v>2.59999999999999</v>
      </c>
    </row>
    <row r="513" spans="1:1">
      <c r="A513">
        <v>6.85</v>
      </c>
    </row>
    <row r="514" spans="1:1">
      <c r="A514">
        <v>6.24799999999999</v>
      </c>
    </row>
    <row r="515" spans="1:1">
      <c r="A515">
        <v>3.90000000000001</v>
      </c>
    </row>
    <row r="516" spans="1:1">
      <c r="A516">
        <v>-0.412000000000007</v>
      </c>
    </row>
    <row r="517" spans="1:1">
      <c r="A517">
        <v>-1.11000000000001</v>
      </c>
    </row>
    <row r="518" spans="1:1">
      <c r="A518">
        <v>-1.744</v>
      </c>
    </row>
    <row r="519" spans="1:1">
      <c r="A519">
        <v>-2.94899999999998</v>
      </c>
    </row>
    <row r="520" spans="1:1">
      <c r="A520">
        <v>-2.18800000000002</v>
      </c>
    </row>
    <row r="521" spans="1:1">
      <c r="A521">
        <v>-3.87</v>
      </c>
    </row>
    <row r="522" spans="1:1">
      <c r="A522">
        <v>0.856999999999999</v>
      </c>
    </row>
    <row r="523" spans="1:1">
      <c r="A523">
        <v>-1.744</v>
      </c>
    </row>
    <row r="524" spans="1:1">
      <c r="A524">
        <v>-2.34699999999998</v>
      </c>
    </row>
    <row r="525" spans="1:1">
      <c r="A525">
        <v>-2.21899999999999</v>
      </c>
    </row>
    <row r="526" spans="1:1">
      <c r="A526">
        <v>-0.856999999999999</v>
      </c>
    </row>
    <row r="527" spans="1:1">
      <c r="A527">
        <v>2.886</v>
      </c>
    </row>
    <row r="528" spans="1:1">
      <c r="A528">
        <v>-4.21800000000002</v>
      </c>
    </row>
    <row r="529" spans="1:1">
      <c r="A529">
        <v>-1.17299999999997</v>
      </c>
    </row>
    <row r="530" spans="1:1">
      <c r="A530">
        <v>0</v>
      </c>
    </row>
    <row r="531" spans="1:1">
      <c r="A531">
        <v>0</v>
      </c>
    </row>
    <row r="532" spans="1:1">
      <c r="A532">
        <v>1.935</v>
      </c>
    </row>
    <row r="533" spans="1:1">
      <c r="A533">
        <v>-0.698000000000008</v>
      </c>
    </row>
    <row r="534" spans="1:1">
      <c r="A534">
        <v>4.31299999999999</v>
      </c>
    </row>
    <row r="535" spans="1:1">
      <c r="A535">
        <v>3.90099999999998</v>
      </c>
    </row>
    <row r="536" spans="1:1">
      <c r="A536">
        <v>2.59999999999999</v>
      </c>
    </row>
    <row r="537" spans="1:1">
      <c r="A537">
        <v>-1.33199999999999</v>
      </c>
    </row>
    <row r="538" spans="1:1">
      <c r="A538">
        <v>-3.36099999999999</v>
      </c>
    </row>
    <row r="539" spans="1:1">
      <c r="A539">
        <v>-5.96199999999999</v>
      </c>
    </row>
    <row r="540" spans="1:1">
      <c r="A540">
        <v>-1.39599999999998</v>
      </c>
    </row>
    <row r="541" spans="1:1">
      <c r="A541">
        <v>0</v>
      </c>
    </row>
    <row r="542" spans="1:1">
      <c r="A542">
        <v>3.23400000000001</v>
      </c>
    </row>
    <row r="543" spans="1:1">
      <c r="A543">
        <v>-0.443999999999989</v>
      </c>
    </row>
    <row r="544" spans="1:1">
      <c r="A544">
        <v>-2.79000000000002</v>
      </c>
    </row>
    <row r="545" spans="1:1">
      <c r="A545">
        <v>0</v>
      </c>
    </row>
    <row r="546" spans="1:1">
      <c r="A546">
        <v>1.49100000000001</v>
      </c>
    </row>
    <row r="547" spans="1:1">
      <c r="A547">
        <v>3.71000000000001</v>
      </c>
    </row>
    <row r="548" spans="1:1">
      <c r="A548">
        <v>0.697000000000003</v>
      </c>
    </row>
    <row r="549" spans="1:1">
      <c r="A549">
        <v>1.142</v>
      </c>
    </row>
    <row r="550" spans="1:1">
      <c r="A550">
        <v>-0.25400000000002</v>
      </c>
    </row>
    <row r="551" spans="1:1">
      <c r="A551">
        <v>-0.54000000000002</v>
      </c>
    </row>
    <row r="552" spans="1:1">
      <c r="A552">
        <v>3.32899999999998</v>
      </c>
    </row>
    <row r="553" spans="1:1">
      <c r="A553">
        <v>1.17400000000001</v>
      </c>
    </row>
    <row r="554" spans="1:1">
      <c r="A554">
        <v>-4.09100000000001</v>
      </c>
    </row>
    <row r="555" spans="1:1">
      <c r="A555">
        <v>-1.935</v>
      </c>
    </row>
    <row r="556" spans="1:1">
      <c r="A556">
        <v>2.251</v>
      </c>
    </row>
    <row r="557" spans="1:1">
      <c r="A557">
        <v>6.69200000000001</v>
      </c>
    </row>
    <row r="558" spans="1:1">
      <c r="A558">
        <v>1.49000000000001</v>
      </c>
    </row>
    <row r="559" spans="1:1">
      <c r="A559">
        <v>-3.774</v>
      </c>
    </row>
    <row r="560" spans="1:1">
      <c r="A560">
        <v>1.649</v>
      </c>
    </row>
    <row r="561" spans="1:1">
      <c r="A561">
        <v>-1.80799999999999</v>
      </c>
    </row>
    <row r="562" spans="1:1">
      <c r="A562">
        <v>-3.172</v>
      </c>
    </row>
    <row r="563" spans="1:1">
      <c r="A563">
        <v>-0.379999999999996</v>
      </c>
    </row>
    <row r="564" spans="1:1">
      <c r="A564">
        <v>0.824000000000012</v>
      </c>
    </row>
    <row r="565" spans="1:1">
      <c r="A565">
        <v>3.90100000000001</v>
      </c>
    </row>
    <row r="566" spans="1:1">
      <c r="A566">
        <v>3.17100000000002</v>
      </c>
    </row>
    <row r="567" spans="1:1">
      <c r="A567">
        <v>0.951999999999997</v>
      </c>
    </row>
    <row r="568" spans="1:1">
      <c r="A568">
        <v>-4.91500000000002</v>
      </c>
    </row>
    <row r="569" spans="1:1">
      <c r="A569">
        <v>4.535</v>
      </c>
    </row>
    <row r="570" spans="1:1">
      <c r="A570">
        <v>10.529</v>
      </c>
    </row>
    <row r="571" spans="1:1">
      <c r="A571">
        <v>2.15600000000001</v>
      </c>
    </row>
    <row r="572" spans="1:1">
      <c r="A572">
        <v>0.69800000000001</v>
      </c>
    </row>
    <row r="573" spans="1:1">
      <c r="A573">
        <v>-6.94499999999999</v>
      </c>
    </row>
    <row r="574" spans="1:1">
      <c r="A574">
        <v>-4.535</v>
      </c>
    </row>
    <row r="575" spans="1:1">
      <c r="A575">
        <v>4.471</v>
      </c>
    </row>
    <row r="576" spans="1:1">
      <c r="A576">
        <v>2.09299999999999</v>
      </c>
    </row>
    <row r="577" spans="1:1">
      <c r="A577">
        <v>-4.75700000000001</v>
      </c>
    </row>
    <row r="578" spans="1:1">
      <c r="A578">
        <v>-3.679</v>
      </c>
    </row>
    <row r="579" spans="1:1">
      <c r="A579">
        <v>-4.69400000000002</v>
      </c>
    </row>
    <row r="580" spans="1:1">
      <c r="A580">
        <v>-3.077</v>
      </c>
    </row>
    <row r="581" spans="1:1">
      <c r="A581">
        <v>1.80800000000002</v>
      </c>
    </row>
    <row r="582" spans="1:1">
      <c r="A582">
        <v>-3.774</v>
      </c>
    </row>
    <row r="583" spans="1:1">
      <c r="A583">
        <v>1.10999999999999</v>
      </c>
    </row>
    <row r="584" spans="1:1">
      <c r="A584">
        <v>0.855999999999994</v>
      </c>
    </row>
    <row r="585" spans="1:1">
      <c r="A585">
        <v>-5.64599999999999</v>
      </c>
    </row>
    <row r="586" spans="1:1">
      <c r="A586">
        <v>-1.45899999999997</v>
      </c>
    </row>
    <row r="587" spans="1:1">
      <c r="A587">
        <v>2.06200000000001</v>
      </c>
    </row>
    <row r="588" spans="1:1">
      <c r="A588">
        <v>1.554</v>
      </c>
    </row>
    <row r="589" spans="1:1">
      <c r="A589">
        <v>0.665999999999997</v>
      </c>
    </row>
    <row r="590" spans="1:1">
      <c r="A590">
        <v>1.83999999999998</v>
      </c>
    </row>
    <row r="591" spans="1:1">
      <c r="A591">
        <v>4.85300000000001</v>
      </c>
    </row>
    <row r="592" spans="1:1">
      <c r="A592">
        <v>5.67700000000002</v>
      </c>
    </row>
    <row r="593" spans="1:1">
      <c r="A593">
        <v>5.17000000000002</v>
      </c>
    </row>
    <row r="594" spans="1:1">
      <c r="A594">
        <v>5.804</v>
      </c>
    </row>
    <row r="595" spans="1:1">
      <c r="A595">
        <v>5.17000000000001</v>
      </c>
    </row>
    <row r="596" spans="1:1">
      <c r="A596">
        <v>5.07399999999998</v>
      </c>
    </row>
    <row r="597" spans="1:1">
      <c r="A597">
        <v>4.725</v>
      </c>
    </row>
    <row r="598" spans="1:1">
      <c r="A598">
        <v>3.83699999999999</v>
      </c>
    </row>
    <row r="599" spans="1:1">
      <c r="A599">
        <v>5.613</v>
      </c>
    </row>
    <row r="600" spans="1:1">
      <c r="A600">
        <v>2.125</v>
      </c>
    </row>
    <row r="601" spans="1:1">
      <c r="A601">
        <v>-0.158999999999987</v>
      </c>
    </row>
  </sheetData>
  <autoFilter ref="A1:A602">
    <extLst/>
  </autoFilter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  Nas</cp:lastModifiedBy>
  <dcterms:created xsi:type="dcterms:W3CDTF">2015-06-05T18:19:00Z</dcterms:created>
  <dcterms:modified xsi:type="dcterms:W3CDTF">2022-08-04T15:06:16Z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EB607970E98C4948A66F6241C39EF25F</vt:lpwstr>
  </property>
  <property fmtid="{D5CDD505-2E9C-101B-9397-08002B2CF9AE}" pid="3" name="KSOProductBuildVer">
    <vt:lpwstr>2052-11.1.0.11875</vt:lpwstr>
  </property>
</Properties>
</file>