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0113 SIDC项目\Python\20240709 互通区总体\Ramp1\"/>
    </mc:Choice>
  </mc:AlternateContent>
  <xr:revisionPtr revIDLastSave="0" documentId="13_ncr:1_{57F65BB1-B28D-4A79-BDF4-344A099EA3BC}" xr6:coauthVersionLast="47" xr6:coauthVersionMax="47" xr10:uidLastSave="{00000000-0000-0000-0000-000000000000}"/>
  <bookViews>
    <workbookView xWindow="-98" yWindow="-98" windowWidth="24196" windowHeight="14476" activeTab="3" xr2:uid="{6958F798-AC35-4C2A-A6B8-70D6ED5522AA}"/>
  </bookViews>
  <sheets>
    <sheet name="先张参数" sheetId="1" r:id="rId1"/>
    <sheet name="坐标" sheetId="2" r:id="rId2"/>
    <sheet name="后张" sheetId="3" r:id="rId3"/>
    <sheet name="单元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 s="1"/>
  <c r="C4" i="3"/>
  <c r="D4" i="3" s="1"/>
  <c r="F3" i="3"/>
  <c r="F4" i="3" s="1"/>
  <c r="F5" i="3" s="1"/>
  <c r="E3" i="3"/>
  <c r="E4" i="3" s="1"/>
  <c r="E5" i="3" s="1"/>
  <c r="C3" i="3"/>
  <c r="D3" i="3" s="1"/>
  <c r="C2" i="3"/>
  <c r="D2" i="3" s="1"/>
  <c r="B2" i="1"/>
  <c r="C2" i="1" s="1"/>
  <c r="B3" i="1"/>
  <c r="C3" i="1" s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 s="1"/>
</calcChain>
</file>

<file path=xl/sharedStrings.xml><?xml version="1.0" encoding="utf-8"?>
<sst xmlns="http://schemas.openxmlformats.org/spreadsheetml/2006/main" count="13" uniqueCount="12">
  <si>
    <t>Nj</t>
    <phoneticPr fontId="1" type="noConversion"/>
  </si>
  <si>
    <t>Ni</t>
    <phoneticPr fontId="1" type="noConversion"/>
  </si>
  <si>
    <t>Beam</t>
    <phoneticPr fontId="1" type="noConversion"/>
  </si>
  <si>
    <t>Es</t>
    <phoneticPr fontId="1" type="noConversion"/>
  </si>
  <si>
    <t>N1</t>
    <phoneticPr fontId="1" type="noConversion"/>
  </si>
  <si>
    <t>N2</t>
    <phoneticPr fontId="1" type="noConversion"/>
  </si>
  <si>
    <t>N3</t>
  </si>
  <si>
    <t>N4</t>
  </si>
  <si>
    <t>10700to10708 50100to50107 50500to50506</t>
  </si>
  <si>
    <t>10800to10808 50200to50207 50600to50606</t>
  </si>
  <si>
    <t>30800to30808 50300to50307 50700to50706</t>
  </si>
  <si>
    <t>30900to30908 50400to50407 50800to50806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</si>
</sst>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6AAB73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4952-324B-48FA-A46A-C13A1E550511}">
  <dimension ref="A1:D13"/>
  <sheetViews>
    <sheetView workbookViewId="0">
      <selection activeCell="D14" sqref="D14"/>
    </sheetView>
  </sheetViews>
  <sheetFormatPr defaultRowHeight="13.9"/>
  <sheetData>
    <row r="1" spans="1:4">
      <c r="A1" t="s">
        <v>2</v>
      </c>
      <c r="B1" t="s">
        <v>1</v>
      </c>
      <c r="C1" t="s">
        <v>0</v>
      </c>
    </row>
    <row r="2" spans="1:4">
      <c r="A2">
        <v>107</v>
      </c>
      <c r="B2">
        <f t="shared" ref="B2:B13" si="0">A2*100</f>
        <v>10700</v>
      </c>
      <c r="C2">
        <f t="shared" ref="C2:C13" si="1">B2+D2</f>
        <v>10707</v>
      </c>
      <c r="D2">
        <v>7</v>
      </c>
    </row>
    <row r="3" spans="1:4">
      <c r="A3">
        <v>108</v>
      </c>
      <c r="B3">
        <f t="shared" si="0"/>
        <v>10800</v>
      </c>
      <c r="C3">
        <f t="shared" si="1"/>
        <v>10807</v>
      </c>
      <c r="D3">
        <v>7</v>
      </c>
    </row>
    <row r="4" spans="1:4">
      <c r="A4">
        <v>308</v>
      </c>
      <c r="B4">
        <f t="shared" si="0"/>
        <v>30800</v>
      </c>
      <c r="C4">
        <f t="shared" si="1"/>
        <v>30807</v>
      </c>
      <c r="D4">
        <v>7</v>
      </c>
    </row>
    <row r="5" spans="1:4">
      <c r="A5">
        <v>309</v>
      </c>
      <c r="B5">
        <f t="shared" si="0"/>
        <v>30900</v>
      </c>
      <c r="C5">
        <f t="shared" si="1"/>
        <v>30907</v>
      </c>
      <c r="D5">
        <v>7</v>
      </c>
    </row>
    <row r="6" spans="1:4" ht="15.4" customHeight="1">
      <c r="A6">
        <v>501</v>
      </c>
      <c r="B6">
        <f t="shared" si="0"/>
        <v>50100</v>
      </c>
      <c r="C6">
        <f t="shared" si="1"/>
        <v>50106</v>
      </c>
      <c r="D6">
        <v>6</v>
      </c>
    </row>
    <row r="7" spans="1:4">
      <c r="A7">
        <v>502</v>
      </c>
      <c r="B7">
        <f t="shared" si="0"/>
        <v>50200</v>
      </c>
      <c r="C7">
        <f t="shared" si="1"/>
        <v>50206</v>
      </c>
      <c r="D7">
        <v>6</v>
      </c>
    </row>
    <row r="8" spans="1:4">
      <c r="A8">
        <v>503</v>
      </c>
      <c r="B8">
        <f t="shared" si="0"/>
        <v>50300</v>
      </c>
      <c r="C8">
        <f t="shared" si="1"/>
        <v>50306</v>
      </c>
      <c r="D8">
        <v>6</v>
      </c>
    </row>
    <row r="9" spans="1:4">
      <c r="A9">
        <v>504</v>
      </c>
      <c r="B9">
        <f t="shared" si="0"/>
        <v>50400</v>
      </c>
      <c r="C9">
        <f t="shared" si="1"/>
        <v>50406</v>
      </c>
      <c r="D9">
        <v>6</v>
      </c>
    </row>
    <row r="10" spans="1:4">
      <c r="A10">
        <v>505</v>
      </c>
      <c r="B10">
        <f t="shared" si="0"/>
        <v>50500</v>
      </c>
      <c r="C10">
        <f t="shared" si="1"/>
        <v>50507</v>
      </c>
      <c r="D10">
        <v>7</v>
      </c>
    </row>
    <row r="11" spans="1:4">
      <c r="A11">
        <v>506</v>
      </c>
      <c r="B11">
        <f t="shared" si="0"/>
        <v>50600</v>
      </c>
      <c r="C11">
        <f t="shared" si="1"/>
        <v>50607</v>
      </c>
      <c r="D11">
        <v>7</v>
      </c>
    </row>
    <row r="12" spans="1:4">
      <c r="A12">
        <v>507</v>
      </c>
      <c r="B12">
        <f t="shared" si="0"/>
        <v>50700</v>
      </c>
      <c r="C12">
        <f t="shared" si="1"/>
        <v>50707</v>
      </c>
      <c r="D12">
        <v>7</v>
      </c>
    </row>
    <row r="13" spans="1:4">
      <c r="A13">
        <v>508</v>
      </c>
      <c r="B13">
        <f t="shared" si="0"/>
        <v>50800</v>
      </c>
      <c r="C13">
        <f t="shared" si="1"/>
        <v>50807</v>
      </c>
      <c r="D13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E956-ECEC-449A-AE33-4F31ADDF29DB}">
  <dimension ref="A1:D116"/>
  <sheetViews>
    <sheetView workbookViewId="0">
      <selection sqref="A1:D116"/>
    </sheetView>
  </sheetViews>
  <sheetFormatPr defaultRowHeight="13.9"/>
  <sheetData>
    <row r="1" spans="1:4">
      <c r="A1">
        <v>10700</v>
      </c>
      <c r="B1">
        <v>-134700.04</v>
      </c>
      <c r="C1">
        <v>15777.647999999999</v>
      </c>
      <c r="D1">
        <v>14735.152</v>
      </c>
    </row>
    <row r="2" spans="1:4">
      <c r="A2">
        <v>10701</v>
      </c>
      <c r="B2">
        <v>-133912.20600000001</v>
      </c>
      <c r="C2">
        <v>15640.477000000001</v>
      </c>
      <c r="D2">
        <v>14757.565000000001</v>
      </c>
    </row>
    <row r="3" spans="1:4">
      <c r="A3">
        <v>10702</v>
      </c>
      <c r="B3">
        <v>-127224.22199999999</v>
      </c>
      <c r="C3">
        <v>14476.019</v>
      </c>
      <c r="D3">
        <v>14947.833000000001</v>
      </c>
    </row>
    <row r="4" spans="1:4">
      <c r="A4">
        <v>10703</v>
      </c>
      <c r="B4">
        <v>-119838.283</v>
      </c>
      <c r="C4">
        <v>13190.038</v>
      </c>
      <c r="D4">
        <v>15157.956</v>
      </c>
    </row>
    <row r="5" spans="1:4">
      <c r="A5">
        <v>10704</v>
      </c>
      <c r="B5">
        <v>-112452.34299999999</v>
      </c>
      <c r="C5">
        <v>11904.057000000001</v>
      </c>
      <c r="D5">
        <v>15368.08</v>
      </c>
    </row>
    <row r="6" spans="1:4">
      <c r="A6">
        <v>10705</v>
      </c>
      <c r="B6">
        <v>-105066.40399999999</v>
      </c>
      <c r="C6">
        <v>10618.076999999999</v>
      </c>
      <c r="D6">
        <v>15578.204</v>
      </c>
    </row>
    <row r="7" spans="1:4">
      <c r="A7">
        <v>10706</v>
      </c>
      <c r="B7">
        <v>-97680.464000000007</v>
      </c>
      <c r="C7">
        <v>9332.0959999999995</v>
      </c>
      <c r="D7">
        <v>15788.326999999999</v>
      </c>
    </row>
    <row r="8" spans="1:4">
      <c r="A8">
        <v>10707</v>
      </c>
      <c r="B8">
        <v>-90204.646999999997</v>
      </c>
      <c r="C8">
        <v>8030.4669999999996</v>
      </c>
      <c r="D8">
        <v>16001.008</v>
      </c>
    </row>
    <row r="9" spans="1:4">
      <c r="A9">
        <v>10708</v>
      </c>
      <c r="B9">
        <v>-89958.448999999993</v>
      </c>
      <c r="C9">
        <v>7987.6009999999997</v>
      </c>
      <c r="D9">
        <v>16008.012000000001</v>
      </c>
    </row>
    <row r="10" spans="1:4">
      <c r="A10">
        <v>10709</v>
      </c>
      <c r="B10">
        <v>-89958.448999999993</v>
      </c>
      <c r="C10">
        <v>7987.6009999999997</v>
      </c>
      <c r="D10">
        <v>15708.012000000001</v>
      </c>
    </row>
    <row r="11" spans="1:4">
      <c r="A11">
        <v>10710</v>
      </c>
      <c r="B11">
        <v>-134700.04</v>
      </c>
      <c r="C11">
        <v>15777.647999999999</v>
      </c>
      <c r="D11">
        <v>14435.152</v>
      </c>
    </row>
    <row r="12" spans="1:4">
      <c r="A12">
        <v>10800</v>
      </c>
      <c r="B12">
        <v>-134238.79999999999</v>
      </c>
      <c r="C12">
        <v>18405.473000000002</v>
      </c>
      <c r="D12">
        <v>14788.512000000001</v>
      </c>
    </row>
    <row r="13" spans="1:4">
      <c r="A13">
        <v>10801</v>
      </c>
      <c r="B13">
        <v>-133451.55799999999</v>
      </c>
      <c r="C13">
        <v>18264.931</v>
      </c>
      <c r="D13">
        <v>14810.856</v>
      </c>
    </row>
    <row r="14" spans="1:4">
      <c r="A14">
        <v>10802</v>
      </c>
      <c r="B14">
        <v>-126768.583</v>
      </c>
      <c r="C14">
        <v>17071.852999999999</v>
      </c>
      <c r="D14">
        <v>15000.543</v>
      </c>
    </row>
    <row r="15" spans="1:4">
      <c r="A15">
        <v>10803</v>
      </c>
      <c r="B15">
        <v>-119388.198</v>
      </c>
      <c r="C15">
        <v>15754.27</v>
      </c>
      <c r="D15">
        <v>15210.025</v>
      </c>
    </row>
    <row r="16" spans="1:4">
      <c r="A16">
        <v>10804</v>
      </c>
      <c r="B16">
        <v>-112007.81200000001</v>
      </c>
      <c r="C16">
        <v>14436.687</v>
      </c>
      <c r="D16">
        <v>15419.507</v>
      </c>
    </row>
    <row r="17" spans="1:4">
      <c r="A17">
        <v>10805</v>
      </c>
      <c r="B17">
        <v>-104627.427</v>
      </c>
      <c r="C17">
        <v>13119.102999999999</v>
      </c>
      <c r="D17">
        <v>15628.989</v>
      </c>
    </row>
    <row r="18" spans="1:4">
      <c r="A18">
        <v>10806</v>
      </c>
      <c r="B18">
        <v>-97247.040999999997</v>
      </c>
      <c r="C18">
        <v>11801.52</v>
      </c>
      <c r="D18">
        <v>15838.47</v>
      </c>
    </row>
    <row r="19" spans="1:4">
      <c r="A19">
        <v>10807</v>
      </c>
      <c r="B19">
        <v>-89776.824999999997</v>
      </c>
      <c r="C19">
        <v>10467.9</v>
      </c>
      <c r="D19">
        <v>16050.502</v>
      </c>
    </row>
    <row r="20" spans="1:4">
      <c r="A20">
        <v>10808</v>
      </c>
      <c r="B20">
        <v>-89530.812000000005</v>
      </c>
      <c r="C20">
        <v>10423.98</v>
      </c>
      <c r="D20">
        <v>16057.485000000001</v>
      </c>
    </row>
    <row r="21" spans="1:4">
      <c r="A21">
        <v>10809</v>
      </c>
      <c r="B21">
        <v>-89530.812000000005</v>
      </c>
      <c r="C21">
        <v>10423.98</v>
      </c>
      <c r="D21">
        <v>15757.485000000001</v>
      </c>
    </row>
    <row r="22" spans="1:4">
      <c r="A22">
        <v>10810</v>
      </c>
      <c r="B22">
        <v>-134238.79999999999</v>
      </c>
      <c r="C22">
        <v>18405.473000000002</v>
      </c>
      <c r="D22">
        <v>14488.512000000001</v>
      </c>
    </row>
    <row r="23" spans="1:4">
      <c r="A23">
        <v>30800</v>
      </c>
      <c r="B23">
        <v>-133777.56</v>
      </c>
      <c r="C23">
        <v>21033.298999999999</v>
      </c>
      <c r="D23">
        <v>14832.335999999999</v>
      </c>
    </row>
    <row r="24" spans="1:4">
      <c r="A24">
        <v>30801</v>
      </c>
      <c r="B24">
        <v>-132990.929</v>
      </c>
      <c r="C24">
        <v>20889.393</v>
      </c>
      <c r="D24">
        <v>14854.78</v>
      </c>
    </row>
    <row r="25" spans="1:4">
      <c r="A25">
        <v>30802</v>
      </c>
      <c r="B25">
        <v>-126312.58199999999</v>
      </c>
      <c r="C25">
        <v>19667.655999999999</v>
      </c>
      <c r="D25">
        <v>15045.331</v>
      </c>
    </row>
    <row r="26" spans="1:4">
      <c r="A26">
        <v>30803</v>
      </c>
      <c r="B26">
        <v>-118937.923</v>
      </c>
      <c r="C26">
        <v>18318.535</v>
      </c>
      <c r="D26">
        <v>15255.749</v>
      </c>
    </row>
    <row r="27" spans="1:4">
      <c r="A27">
        <v>30804</v>
      </c>
      <c r="B27">
        <v>-111563.264</v>
      </c>
      <c r="C27">
        <v>16969.414000000001</v>
      </c>
      <c r="D27">
        <v>15466.168</v>
      </c>
    </row>
    <row r="28" spans="1:4">
      <c r="A28">
        <v>30805</v>
      </c>
      <c r="B28">
        <v>-104188.605</v>
      </c>
      <c r="C28">
        <v>15620.293</v>
      </c>
      <c r="D28">
        <v>15676.585999999999</v>
      </c>
    </row>
    <row r="29" spans="1:4">
      <c r="A29">
        <v>30806</v>
      </c>
      <c r="B29">
        <v>-96813.945999999996</v>
      </c>
      <c r="C29">
        <v>14271.173000000001</v>
      </c>
      <c r="D29">
        <v>15887.004000000001</v>
      </c>
    </row>
    <row r="30" spans="1:4">
      <c r="A30">
        <v>30807</v>
      </c>
      <c r="B30">
        <v>-89348.967999999993</v>
      </c>
      <c r="C30">
        <v>12905.529</v>
      </c>
      <c r="D30">
        <v>16100</v>
      </c>
    </row>
    <row r="31" spans="1:4">
      <c r="A31">
        <v>30808</v>
      </c>
      <c r="B31">
        <v>-89103.145999999993</v>
      </c>
      <c r="C31">
        <v>12860.558000000001</v>
      </c>
      <c r="D31">
        <v>16107.013999999999</v>
      </c>
    </row>
    <row r="32" spans="1:4">
      <c r="A32">
        <v>30809</v>
      </c>
      <c r="B32">
        <v>-89103.145999999993</v>
      </c>
      <c r="C32">
        <v>12860.558000000001</v>
      </c>
      <c r="D32">
        <v>15807.013999999999</v>
      </c>
    </row>
    <row r="33" spans="1:4">
      <c r="A33">
        <v>30810</v>
      </c>
      <c r="B33">
        <v>-133777.56</v>
      </c>
      <c r="C33">
        <v>21033.298999999999</v>
      </c>
      <c r="D33">
        <v>14532.335999999999</v>
      </c>
    </row>
    <row r="34" spans="1:4">
      <c r="A34">
        <v>30900</v>
      </c>
      <c r="B34">
        <v>-133316.32</v>
      </c>
      <c r="C34">
        <v>23661.125</v>
      </c>
      <c r="D34">
        <v>14848.48</v>
      </c>
    </row>
    <row r="35" spans="1:4">
      <c r="A35">
        <v>30901</v>
      </c>
      <c r="B35">
        <v>-132530.32800000001</v>
      </c>
      <c r="C35">
        <v>23513.863000000001</v>
      </c>
      <c r="D35">
        <v>14871.513999999999</v>
      </c>
    </row>
    <row r="36" spans="1:4">
      <c r="A36">
        <v>30902</v>
      </c>
      <c r="B36">
        <v>-125856.05</v>
      </c>
      <c r="C36">
        <v>22263.388999999999</v>
      </c>
      <c r="D36">
        <v>15067.107</v>
      </c>
    </row>
    <row r="37" spans="1:4">
      <c r="A37">
        <v>30903</v>
      </c>
      <c r="B37">
        <v>-118487.374</v>
      </c>
      <c r="C37">
        <v>20882.813999999998</v>
      </c>
      <c r="D37">
        <v>15283.049000000001</v>
      </c>
    </row>
    <row r="38" spans="1:4">
      <c r="A38">
        <v>30904</v>
      </c>
      <c r="B38">
        <v>-111118.69899999999</v>
      </c>
      <c r="C38">
        <v>19502.239000000001</v>
      </c>
      <c r="D38">
        <v>15498.991</v>
      </c>
    </row>
    <row r="39" spans="1:4">
      <c r="A39">
        <v>30905</v>
      </c>
      <c r="B39">
        <v>-103750.023</v>
      </c>
      <c r="C39">
        <v>18121.665000000001</v>
      </c>
      <c r="D39">
        <v>15714.933000000001</v>
      </c>
    </row>
    <row r="40" spans="1:4">
      <c r="A40">
        <v>30906</v>
      </c>
      <c r="B40">
        <v>-96381.346999999994</v>
      </c>
      <c r="C40">
        <v>16741.09</v>
      </c>
      <c r="D40">
        <v>15930.875</v>
      </c>
    </row>
    <row r="41" spans="1:4">
      <c r="A41">
        <v>30907</v>
      </c>
      <c r="B41">
        <v>-88921.077000000005</v>
      </c>
      <c r="C41">
        <v>15343.353999999999</v>
      </c>
      <c r="D41">
        <v>16149.502</v>
      </c>
    </row>
    <row r="42" spans="1:4">
      <c r="A42">
        <v>30908</v>
      </c>
      <c r="B42">
        <v>-88675.455000000002</v>
      </c>
      <c r="C42">
        <v>15297.334999999999</v>
      </c>
      <c r="D42">
        <v>16156.7</v>
      </c>
    </row>
    <row r="43" spans="1:4">
      <c r="A43">
        <v>30909</v>
      </c>
      <c r="B43">
        <v>-88675.455000000002</v>
      </c>
      <c r="C43">
        <v>15297.334999999999</v>
      </c>
      <c r="D43">
        <v>15856.7</v>
      </c>
    </row>
    <row r="44" spans="1:4">
      <c r="A44">
        <v>30910</v>
      </c>
      <c r="B44">
        <v>-133316.32</v>
      </c>
      <c r="C44">
        <v>23661.125</v>
      </c>
      <c r="D44">
        <v>14548.48</v>
      </c>
    </row>
    <row r="45" spans="1:4">
      <c r="A45">
        <v>50100</v>
      </c>
      <c r="B45">
        <v>-89712.057000000001</v>
      </c>
      <c r="C45">
        <v>7944.701</v>
      </c>
      <c r="D45">
        <v>16015.022000000001</v>
      </c>
    </row>
    <row r="46" spans="1:4">
      <c r="A46">
        <v>50101</v>
      </c>
      <c r="B46">
        <v>-82629.611999999994</v>
      </c>
      <c r="C46">
        <v>6711.5630000000001</v>
      </c>
      <c r="D46">
        <v>16218.035</v>
      </c>
    </row>
    <row r="47" spans="1:4">
      <c r="A47">
        <v>50102</v>
      </c>
      <c r="B47">
        <v>-75243.717000000004</v>
      </c>
      <c r="C47">
        <v>5425.59</v>
      </c>
      <c r="D47">
        <v>16429.746999999999</v>
      </c>
    </row>
    <row r="48" spans="1:4">
      <c r="A48">
        <v>50103</v>
      </c>
      <c r="B48">
        <v>-67857.820999999996</v>
      </c>
      <c r="C48">
        <v>4139.6170000000002</v>
      </c>
      <c r="D48">
        <v>16641.458999999999</v>
      </c>
    </row>
    <row r="49" spans="1:4">
      <c r="A49">
        <v>50104</v>
      </c>
      <c r="B49">
        <v>-60471.925999999999</v>
      </c>
      <c r="C49">
        <v>2853.6439999999998</v>
      </c>
      <c r="D49">
        <v>16853.170999999998</v>
      </c>
    </row>
    <row r="50" spans="1:4">
      <c r="A50">
        <v>50105</v>
      </c>
      <c r="B50">
        <v>-53086.03</v>
      </c>
      <c r="C50">
        <v>1567.671</v>
      </c>
      <c r="D50">
        <v>17064.883000000002</v>
      </c>
    </row>
    <row r="51" spans="1:4">
      <c r="A51">
        <v>50106</v>
      </c>
      <c r="B51">
        <v>-46003.586000000003</v>
      </c>
      <c r="C51">
        <v>334.53199999999998</v>
      </c>
      <c r="D51">
        <v>17267.897000000001</v>
      </c>
    </row>
    <row r="52" spans="1:4">
      <c r="A52">
        <v>50107</v>
      </c>
      <c r="B52">
        <v>-45757.389000000003</v>
      </c>
      <c r="C52">
        <v>291.66699999999997</v>
      </c>
      <c r="D52">
        <v>17274.954000000002</v>
      </c>
    </row>
    <row r="53" spans="1:4">
      <c r="A53">
        <v>50108</v>
      </c>
      <c r="B53">
        <v>-45757.389000000003</v>
      </c>
      <c r="C53">
        <v>291.66699999999997</v>
      </c>
      <c r="D53">
        <v>16974.954000000002</v>
      </c>
    </row>
    <row r="54" spans="1:4">
      <c r="A54">
        <v>50200</v>
      </c>
      <c r="B54">
        <v>-89284.604999999996</v>
      </c>
      <c r="C54">
        <v>10380.026</v>
      </c>
      <c r="D54">
        <v>16064.473</v>
      </c>
    </row>
    <row r="55" spans="1:4">
      <c r="A55">
        <v>50201</v>
      </c>
      <c r="B55">
        <v>-82190.388000000006</v>
      </c>
      <c r="C55">
        <v>9113.5310000000009</v>
      </c>
      <c r="D55">
        <v>16267.203</v>
      </c>
    </row>
    <row r="56" spans="1:4">
      <c r="A56">
        <v>50202</v>
      </c>
      <c r="B56">
        <v>-74810.042000000001</v>
      </c>
      <c r="C56">
        <v>7795.9549999999999</v>
      </c>
      <c r="D56">
        <v>16478.11</v>
      </c>
    </row>
    <row r="57" spans="1:4">
      <c r="A57">
        <v>50203</v>
      </c>
      <c r="B57">
        <v>-67429.695000000007</v>
      </c>
      <c r="C57">
        <v>6478.3789999999999</v>
      </c>
      <c r="D57">
        <v>16689.016</v>
      </c>
    </row>
    <row r="58" spans="1:4">
      <c r="A58">
        <v>50204</v>
      </c>
      <c r="B58">
        <v>-60049.349000000002</v>
      </c>
      <c r="C58">
        <v>5160.8029999999999</v>
      </c>
      <c r="D58">
        <v>16899.922999999999</v>
      </c>
    </row>
    <row r="59" spans="1:4">
      <c r="A59">
        <v>50205</v>
      </c>
      <c r="B59">
        <v>-52669.002999999997</v>
      </c>
      <c r="C59">
        <v>3843.2260000000001</v>
      </c>
      <c r="D59">
        <v>17110.829000000002</v>
      </c>
    </row>
    <row r="60" spans="1:4">
      <c r="A60">
        <v>50206</v>
      </c>
      <c r="B60">
        <v>-45574.786</v>
      </c>
      <c r="C60">
        <v>2576.7310000000002</v>
      </c>
      <c r="D60">
        <v>17313.560000000001</v>
      </c>
    </row>
    <row r="61" spans="1:4">
      <c r="A61">
        <v>50207</v>
      </c>
      <c r="B61">
        <v>-45328.773999999998</v>
      </c>
      <c r="C61">
        <v>2532.8119999999999</v>
      </c>
      <c r="D61">
        <v>17320.59</v>
      </c>
    </row>
    <row r="62" spans="1:4">
      <c r="A62">
        <v>50208</v>
      </c>
      <c r="B62">
        <v>-45328.773999999998</v>
      </c>
      <c r="C62">
        <v>2532.8119999999999</v>
      </c>
      <c r="D62">
        <v>17020.59</v>
      </c>
    </row>
    <row r="63" spans="1:4">
      <c r="A63">
        <v>50300</v>
      </c>
      <c r="B63">
        <v>-88857.118000000002</v>
      </c>
      <c r="C63">
        <v>12815.55</v>
      </c>
      <c r="D63">
        <v>16113.928</v>
      </c>
    </row>
    <row r="64" spans="1:4">
      <c r="A64">
        <v>50301</v>
      </c>
      <c r="B64">
        <v>-81750.877999999997</v>
      </c>
      <c r="C64">
        <v>11515.534</v>
      </c>
      <c r="D64">
        <v>16316.379000000001</v>
      </c>
    </row>
    <row r="65" spans="1:4">
      <c r="A65">
        <v>50302</v>
      </c>
      <c r="B65">
        <v>-74376.210000000006</v>
      </c>
      <c r="C65">
        <v>10166.412</v>
      </c>
      <c r="D65">
        <v>16526.476999999999</v>
      </c>
    </row>
    <row r="66" spans="1:4">
      <c r="A66">
        <v>50303</v>
      </c>
      <c r="B66">
        <v>-67001.542000000001</v>
      </c>
      <c r="C66">
        <v>8817.2890000000007</v>
      </c>
      <c r="D66">
        <v>16736.576000000001</v>
      </c>
    </row>
    <row r="67" spans="1:4">
      <c r="A67">
        <v>50304</v>
      </c>
      <c r="B67">
        <v>-59626.874000000003</v>
      </c>
      <c r="C67">
        <v>7468.1670000000004</v>
      </c>
      <c r="D67">
        <v>16946.674999999999</v>
      </c>
    </row>
    <row r="68" spans="1:4">
      <c r="A68">
        <v>50305</v>
      </c>
      <c r="B68">
        <v>-52252.205999999998</v>
      </c>
      <c r="C68">
        <v>6119.0450000000001</v>
      </c>
      <c r="D68">
        <v>17156.773000000001</v>
      </c>
    </row>
    <row r="69" spans="1:4">
      <c r="A69">
        <v>50306</v>
      </c>
      <c r="B69">
        <v>-45145.966</v>
      </c>
      <c r="C69">
        <v>4819.0280000000002</v>
      </c>
      <c r="D69">
        <v>17359.223999999998</v>
      </c>
    </row>
    <row r="70" spans="1:4">
      <c r="A70">
        <v>50307</v>
      </c>
      <c r="B70">
        <v>-44900.144</v>
      </c>
      <c r="C70">
        <v>4774.058</v>
      </c>
      <c r="D70">
        <v>17366.227999999999</v>
      </c>
    </row>
    <row r="71" spans="1:4">
      <c r="A71">
        <v>50308</v>
      </c>
      <c r="B71">
        <v>-44900.144</v>
      </c>
      <c r="C71">
        <v>4774.058</v>
      </c>
      <c r="D71">
        <v>17066.227999999999</v>
      </c>
    </row>
    <row r="72" spans="1:4">
      <c r="A72">
        <v>50400</v>
      </c>
      <c r="B72">
        <v>-88429.596000000005</v>
      </c>
      <c r="C72">
        <v>15251.272000000001</v>
      </c>
      <c r="D72">
        <v>16163.387000000001</v>
      </c>
    </row>
    <row r="73" spans="1:4">
      <c r="A73">
        <v>50401</v>
      </c>
      <c r="B73">
        <v>-81311.085000000006</v>
      </c>
      <c r="C73">
        <v>13917.566999999999</v>
      </c>
      <c r="D73">
        <v>16365.564</v>
      </c>
    </row>
    <row r="74" spans="1:4">
      <c r="A74">
        <v>50402</v>
      </c>
      <c r="B74">
        <v>-73942.224000000002</v>
      </c>
      <c r="C74">
        <v>12536.957</v>
      </c>
      <c r="D74">
        <v>16574.851999999999</v>
      </c>
    </row>
    <row r="75" spans="1:4">
      <c r="A75">
        <v>50403</v>
      </c>
      <c r="B75">
        <v>-66573.362999999998</v>
      </c>
      <c r="C75">
        <v>11156.348</v>
      </c>
      <c r="D75">
        <v>16784.138999999999</v>
      </c>
    </row>
    <row r="76" spans="1:4">
      <c r="A76">
        <v>50404</v>
      </c>
      <c r="B76">
        <v>-59204.500999999997</v>
      </c>
      <c r="C76">
        <v>9775.7379999999994</v>
      </c>
      <c r="D76">
        <v>16993.427</v>
      </c>
    </row>
    <row r="77" spans="1:4">
      <c r="A77">
        <v>50405</v>
      </c>
      <c r="B77">
        <v>-51835.64</v>
      </c>
      <c r="C77">
        <v>8395.1290000000008</v>
      </c>
      <c r="D77">
        <v>17202.714</v>
      </c>
    </row>
    <row r="78" spans="1:4">
      <c r="A78">
        <v>50406</v>
      </c>
      <c r="B78">
        <v>-44717.129000000001</v>
      </c>
      <c r="C78">
        <v>7061.424</v>
      </c>
      <c r="D78">
        <v>17404.892</v>
      </c>
    </row>
    <row r="79" spans="1:4">
      <c r="A79">
        <v>50407</v>
      </c>
      <c r="B79">
        <v>-44471.5</v>
      </c>
      <c r="C79">
        <v>7015.4040000000005</v>
      </c>
      <c r="D79">
        <v>17411.867999999999</v>
      </c>
    </row>
    <row r="80" spans="1:4">
      <c r="A80">
        <v>50408</v>
      </c>
      <c r="B80">
        <v>-44471.5</v>
      </c>
      <c r="C80">
        <v>7015.4040000000005</v>
      </c>
      <c r="D80">
        <v>17111.867999999999</v>
      </c>
    </row>
    <row r="81" spans="1:4">
      <c r="A81">
        <v>50500</v>
      </c>
      <c r="B81">
        <v>-45510.928999999996</v>
      </c>
      <c r="C81">
        <v>248.755</v>
      </c>
      <c r="D81">
        <v>17282.111000000001</v>
      </c>
    </row>
    <row r="82" spans="1:4">
      <c r="A82">
        <v>50501</v>
      </c>
      <c r="B82">
        <v>-38432.786999999997</v>
      </c>
      <c r="C82">
        <v>-983.63400000000001</v>
      </c>
      <c r="D82">
        <v>17487.548999999999</v>
      </c>
    </row>
    <row r="83" spans="1:4">
      <c r="A83">
        <v>50502</v>
      </c>
      <c r="B83">
        <v>-31046.966</v>
      </c>
      <c r="C83">
        <v>-2269.5940000000001</v>
      </c>
      <c r="D83">
        <v>17701.917000000001</v>
      </c>
    </row>
    <row r="84" spans="1:4">
      <c r="A84">
        <v>50503</v>
      </c>
      <c r="B84">
        <v>-23661.145</v>
      </c>
      <c r="C84">
        <v>-3555.5540000000001</v>
      </c>
      <c r="D84">
        <v>17916.285</v>
      </c>
    </row>
    <row r="85" spans="1:4">
      <c r="A85">
        <v>50504</v>
      </c>
      <c r="B85">
        <v>-16275.324000000001</v>
      </c>
      <c r="C85">
        <v>-4841.5140000000001</v>
      </c>
      <c r="D85">
        <v>18130.652999999998</v>
      </c>
    </row>
    <row r="86" spans="1:4">
      <c r="A86">
        <v>50505</v>
      </c>
      <c r="B86">
        <v>-8889.5030000000006</v>
      </c>
      <c r="C86">
        <v>-6127.4740000000002</v>
      </c>
      <c r="D86">
        <v>18345.022000000001</v>
      </c>
    </row>
    <row r="87" spans="1:4">
      <c r="A87">
        <v>50506</v>
      </c>
      <c r="B87">
        <v>-2599.1819999999998</v>
      </c>
      <c r="C87">
        <v>-7222.6940000000004</v>
      </c>
      <c r="D87">
        <v>18527.594000000001</v>
      </c>
    </row>
    <row r="88" spans="1:4">
      <c r="A88">
        <v>50507</v>
      </c>
      <c r="B88">
        <v>-1811.3620000000001</v>
      </c>
      <c r="C88">
        <v>-7359.8639999999996</v>
      </c>
      <c r="D88">
        <v>18550.46</v>
      </c>
    </row>
    <row r="89" spans="1:4">
      <c r="A89">
        <v>50508</v>
      </c>
      <c r="B89">
        <v>-1811.3620000000001</v>
      </c>
      <c r="C89">
        <v>-7359.8639999999996</v>
      </c>
      <c r="D89">
        <v>18250.46</v>
      </c>
    </row>
    <row r="90" spans="1:4">
      <c r="A90">
        <v>50600</v>
      </c>
      <c r="B90">
        <v>-45082.531000000003</v>
      </c>
      <c r="C90">
        <v>2488.8510000000001</v>
      </c>
      <c r="D90">
        <v>17327.719000000001</v>
      </c>
    </row>
    <row r="91" spans="1:4">
      <c r="A91">
        <v>50601</v>
      </c>
      <c r="B91">
        <v>-37992.540999999997</v>
      </c>
      <c r="C91">
        <v>1223.1110000000001</v>
      </c>
      <c r="D91">
        <v>17532.882000000001</v>
      </c>
    </row>
    <row r="92" spans="1:4">
      <c r="A92">
        <v>50602</v>
      </c>
      <c r="B92">
        <v>-30612.269</v>
      </c>
      <c r="C92">
        <v>-94.451999999999998</v>
      </c>
      <c r="D92">
        <v>17746.446</v>
      </c>
    </row>
    <row r="93" spans="1:4">
      <c r="A93">
        <v>50603</v>
      </c>
      <c r="B93">
        <v>-23231.996999999999</v>
      </c>
      <c r="C93">
        <v>-1412.0150000000001</v>
      </c>
      <c r="D93">
        <v>17960.009999999998</v>
      </c>
    </row>
    <row r="94" spans="1:4">
      <c r="A94">
        <v>50604</v>
      </c>
      <c r="B94">
        <v>-15851.724</v>
      </c>
      <c r="C94">
        <v>-2729.578</v>
      </c>
      <c r="D94">
        <v>18173.574000000001</v>
      </c>
    </row>
    <row r="95" spans="1:4">
      <c r="A95">
        <v>50605</v>
      </c>
      <c r="B95">
        <v>-8471.4519999999993</v>
      </c>
      <c r="C95">
        <v>-4047.1410000000001</v>
      </c>
      <c r="D95">
        <v>18387.137999999999</v>
      </c>
    </row>
    <row r="96" spans="1:4">
      <c r="A96">
        <v>50606</v>
      </c>
      <c r="B96">
        <v>-2168.6909999999998</v>
      </c>
      <c r="C96">
        <v>-5172.3410000000003</v>
      </c>
      <c r="D96">
        <v>18569.522000000001</v>
      </c>
    </row>
    <row r="97" spans="1:4">
      <c r="A97">
        <v>50607</v>
      </c>
      <c r="B97">
        <v>-1381.462</v>
      </c>
      <c r="C97">
        <v>-5312.8810000000003</v>
      </c>
      <c r="D97">
        <v>18592.302</v>
      </c>
    </row>
    <row r="98" spans="1:4">
      <c r="A98">
        <v>50608</v>
      </c>
      <c r="B98">
        <v>-1381.462</v>
      </c>
      <c r="C98">
        <v>-5312.8810000000003</v>
      </c>
      <c r="D98">
        <v>18292.302</v>
      </c>
    </row>
    <row r="99" spans="1:4">
      <c r="A99">
        <v>50700</v>
      </c>
      <c r="B99">
        <v>-44654.112999999998</v>
      </c>
      <c r="C99">
        <v>4729.049</v>
      </c>
      <c r="D99">
        <v>17373.328000000001</v>
      </c>
    </row>
    <row r="100" spans="1:4">
      <c r="A100">
        <v>50701</v>
      </c>
      <c r="B100">
        <v>-37552.027000000002</v>
      </c>
      <c r="C100">
        <v>3429.7930000000001</v>
      </c>
      <c r="D100">
        <v>17578.222000000002</v>
      </c>
    </row>
    <row r="101" spans="1:4">
      <c r="A101">
        <v>50702</v>
      </c>
      <c r="B101">
        <v>-30177.432000000001</v>
      </c>
      <c r="C101">
        <v>2080.6840000000002</v>
      </c>
      <c r="D101">
        <v>17790.978999999999</v>
      </c>
    </row>
    <row r="102" spans="1:4">
      <c r="A102">
        <v>50703</v>
      </c>
      <c r="B102">
        <v>-22802.838</v>
      </c>
      <c r="C102">
        <v>731.57500000000005</v>
      </c>
      <c r="D102">
        <v>18003.735000000001</v>
      </c>
    </row>
    <row r="103" spans="1:4">
      <c r="A103">
        <v>50704</v>
      </c>
      <c r="B103">
        <v>-15428.244000000001</v>
      </c>
      <c r="C103">
        <v>-617.53399999999999</v>
      </c>
      <c r="D103">
        <v>18216.491999999998</v>
      </c>
    </row>
    <row r="104" spans="1:4">
      <c r="A104">
        <v>50705</v>
      </c>
      <c r="B104">
        <v>-8053.65</v>
      </c>
      <c r="C104">
        <v>-1966.643</v>
      </c>
      <c r="D104">
        <v>18429.249</v>
      </c>
    </row>
    <row r="105" spans="1:4">
      <c r="A105">
        <v>50706</v>
      </c>
      <c r="B105">
        <v>-1738.1869999999999</v>
      </c>
      <c r="C105">
        <v>-3121.9940000000001</v>
      </c>
      <c r="D105">
        <v>18611.449000000001</v>
      </c>
    </row>
    <row r="106" spans="1:4">
      <c r="A106">
        <v>50707</v>
      </c>
      <c r="B106">
        <v>-951.56299999999999</v>
      </c>
      <c r="C106">
        <v>-3265.8989999999999</v>
      </c>
      <c r="D106">
        <v>18634.143</v>
      </c>
    </row>
    <row r="107" spans="1:4">
      <c r="A107">
        <v>50708</v>
      </c>
      <c r="B107">
        <v>-951.56299999999999</v>
      </c>
      <c r="C107">
        <v>-3265.8989999999999</v>
      </c>
      <c r="D107">
        <v>18334.143</v>
      </c>
    </row>
    <row r="108" spans="1:4">
      <c r="A108">
        <v>50800</v>
      </c>
      <c r="B108">
        <v>-44225.675999999999</v>
      </c>
      <c r="C108">
        <v>6969.3469999999998</v>
      </c>
      <c r="D108">
        <v>17418.939999999999</v>
      </c>
    </row>
    <row r="109" spans="1:4">
      <c r="A109">
        <v>50801</v>
      </c>
      <c r="B109">
        <v>-37111.245999999999</v>
      </c>
      <c r="C109">
        <v>5636.4070000000002</v>
      </c>
      <c r="D109">
        <v>17623.57</v>
      </c>
    </row>
    <row r="110" spans="1:4">
      <c r="A110">
        <v>50802</v>
      </c>
      <c r="B110">
        <v>-29742.457999999999</v>
      </c>
      <c r="C110">
        <v>4255.8109999999997</v>
      </c>
      <c r="D110">
        <v>17835.516</v>
      </c>
    </row>
    <row r="111" spans="1:4">
      <c r="A111">
        <v>50803</v>
      </c>
      <c r="B111">
        <v>-22373.67</v>
      </c>
      <c r="C111">
        <v>2875.2150000000001</v>
      </c>
      <c r="D111">
        <v>18047.462</v>
      </c>
    </row>
    <row r="112" spans="1:4">
      <c r="A112">
        <v>50804</v>
      </c>
      <c r="B112">
        <v>-15004.882</v>
      </c>
      <c r="C112">
        <v>1494.6189999999999</v>
      </c>
      <c r="D112">
        <v>18259.407999999999</v>
      </c>
    </row>
    <row r="113" spans="1:4">
      <c r="A113">
        <v>50805</v>
      </c>
      <c r="B113">
        <v>-7636.0950000000003</v>
      </c>
      <c r="C113">
        <v>114.023</v>
      </c>
      <c r="D113">
        <v>18471.353999999999</v>
      </c>
    </row>
    <row r="114" spans="1:4">
      <c r="A114">
        <v>50806</v>
      </c>
      <c r="B114">
        <v>-1307.6679999999999</v>
      </c>
      <c r="C114">
        <v>-1071.653</v>
      </c>
      <c r="D114">
        <v>18653.377</v>
      </c>
    </row>
    <row r="115" spans="1:4">
      <c r="A115">
        <v>50807</v>
      </c>
      <c r="B115">
        <v>-521.66399999999999</v>
      </c>
      <c r="C115">
        <v>-1218.9169999999999</v>
      </c>
      <c r="D115">
        <v>18675.985000000001</v>
      </c>
    </row>
    <row r="116" spans="1:4">
      <c r="A116">
        <v>50808</v>
      </c>
      <c r="B116">
        <v>-521.66399999999999</v>
      </c>
      <c r="C116">
        <v>-1218.9169999999999</v>
      </c>
      <c r="D116">
        <v>18375.985000000001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D8AA-450E-4230-A82F-9158BC13060C}">
  <dimension ref="A1:F5"/>
  <sheetViews>
    <sheetView workbookViewId="0">
      <selection activeCell="B5" sqref="B5"/>
    </sheetView>
  </sheetViews>
  <sheetFormatPr defaultRowHeight="13.9"/>
  <cols>
    <col min="2" max="2" width="38.9296875" bestFit="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107</v>
      </c>
      <c r="B2" s="1" t="s">
        <v>8</v>
      </c>
      <c r="C2">
        <f>A2*100</f>
        <v>10700</v>
      </c>
      <c r="D2">
        <f>C2+8</f>
        <v>10708</v>
      </c>
      <c r="E2">
        <v>50107</v>
      </c>
      <c r="F2">
        <v>50507</v>
      </c>
    </row>
    <row r="3" spans="1:6">
      <c r="A3">
        <v>108</v>
      </c>
      <c r="B3" t="s">
        <v>9</v>
      </c>
      <c r="C3">
        <f>A3*100</f>
        <v>10800</v>
      </c>
      <c r="D3">
        <f t="shared" ref="D3:D5" si="0">C3+8</f>
        <v>10808</v>
      </c>
      <c r="E3">
        <f>E2+100</f>
        <v>50207</v>
      </c>
      <c r="F3">
        <f>F2+100</f>
        <v>50607</v>
      </c>
    </row>
    <row r="4" spans="1:6">
      <c r="A4">
        <v>308</v>
      </c>
      <c r="B4" t="s">
        <v>10</v>
      </c>
      <c r="C4">
        <f t="shared" ref="C4:C5" si="1">A4*100</f>
        <v>30800</v>
      </c>
      <c r="D4">
        <f t="shared" si="0"/>
        <v>30808</v>
      </c>
      <c r="E4">
        <f t="shared" ref="E4:F5" si="2">E3+100</f>
        <v>50307</v>
      </c>
      <c r="F4">
        <f t="shared" si="2"/>
        <v>50707</v>
      </c>
    </row>
    <row r="5" spans="1:6">
      <c r="A5">
        <v>309</v>
      </c>
      <c r="B5" t="s">
        <v>11</v>
      </c>
      <c r="C5">
        <f t="shared" si="1"/>
        <v>30900</v>
      </c>
      <c r="D5">
        <f t="shared" si="0"/>
        <v>30908</v>
      </c>
      <c r="E5">
        <f t="shared" si="2"/>
        <v>50407</v>
      </c>
      <c r="F5">
        <f t="shared" si="2"/>
        <v>50807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CD8C-761C-46B1-AAA9-B4E8954C5580}">
  <dimension ref="A1:A96"/>
  <sheetViews>
    <sheetView tabSelected="1" workbookViewId="0">
      <selection activeCell="I20" sqref="I20"/>
    </sheetView>
  </sheetViews>
  <sheetFormatPr defaultRowHeight="13.9"/>
  <sheetData>
    <row r="1" spans="1:1">
      <c r="A1">
        <v>10700</v>
      </c>
    </row>
    <row r="2" spans="1:1">
      <c r="A2">
        <v>10701</v>
      </c>
    </row>
    <row r="3" spans="1:1">
      <c r="A3">
        <v>10702</v>
      </c>
    </row>
    <row r="4" spans="1:1">
      <c r="A4">
        <v>10703</v>
      </c>
    </row>
    <row r="5" spans="1:1">
      <c r="A5">
        <v>10704</v>
      </c>
    </row>
    <row r="6" spans="1:1">
      <c r="A6">
        <v>10705</v>
      </c>
    </row>
    <row r="7" spans="1:1">
      <c r="A7">
        <v>10706</v>
      </c>
    </row>
    <row r="8" spans="1:1">
      <c r="A8">
        <v>10707</v>
      </c>
    </row>
    <row r="9" spans="1:1">
      <c r="A9">
        <v>10708</v>
      </c>
    </row>
    <row r="10" spans="1:1">
      <c r="A10">
        <v>10800</v>
      </c>
    </row>
    <row r="11" spans="1:1">
      <c r="A11">
        <v>10801</v>
      </c>
    </row>
    <row r="12" spans="1:1">
      <c r="A12">
        <v>10802</v>
      </c>
    </row>
    <row r="13" spans="1:1">
      <c r="A13">
        <v>10803</v>
      </c>
    </row>
    <row r="14" spans="1:1">
      <c r="A14">
        <v>10804</v>
      </c>
    </row>
    <row r="15" spans="1:1">
      <c r="A15">
        <v>10805</v>
      </c>
    </row>
    <row r="16" spans="1:1">
      <c r="A16">
        <v>10806</v>
      </c>
    </row>
    <row r="17" spans="1:1">
      <c r="A17">
        <v>10807</v>
      </c>
    </row>
    <row r="18" spans="1:1">
      <c r="A18">
        <v>10808</v>
      </c>
    </row>
    <row r="19" spans="1:1">
      <c r="A19">
        <v>30800</v>
      </c>
    </row>
    <row r="20" spans="1:1">
      <c r="A20">
        <v>30801</v>
      </c>
    </row>
    <row r="21" spans="1:1">
      <c r="A21">
        <v>30802</v>
      </c>
    </row>
    <row r="22" spans="1:1">
      <c r="A22">
        <v>30803</v>
      </c>
    </row>
    <row r="23" spans="1:1">
      <c r="A23">
        <v>30804</v>
      </c>
    </row>
    <row r="24" spans="1:1">
      <c r="A24">
        <v>30805</v>
      </c>
    </row>
    <row r="25" spans="1:1">
      <c r="A25">
        <v>30806</v>
      </c>
    </row>
    <row r="26" spans="1:1">
      <c r="A26">
        <v>30807</v>
      </c>
    </row>
    <row r="27" spans="1:1">
      <c r="A27">
        <v>30808</v>
      </c>
    </row>
    <row r="28" spans="1:1">
      <c r="A28">
        <v>30900</v>
      </c>
    </row>
    <row r="29" spans="1:1">
      <c r="A29">
        <v>30901</v>
      </c>
    </row>
    <row r="30" spans="1:1">
      <c r="A30">
        <v>30902</v>
      </c>
    </row>
    <row r="31" spans="1:1">
      <c r="A31">
        <v>30903</v>
      </c>
    </row>
    <row r="32" spans="1:1">
      <c r="A32">
        <v>30904</v>
      </c>
    </row>
    <row r="33" spans="1:1">
      <c r="A33">
        <v>30905</v>
      </c>
    </row>
    <row r="34" spans="1:1">
      <c r="A34">
        <v>30906</v>
      </c>
    </row>
    <row r="35" spans="1:1">
      <c r="A35">
        <v>30907</v>
      </c>
    </row>
    <row r="36" spans="1:1">
      <c r="A36">
        <v>30908</v>
      </c>
    </row>
    <row r="37" spans="1:1">
      <c r="A37">
        <v>50100</v>
      </c>
    </row>
    <row r="38" spans="1:1">
      <c r="A38">
        <v>50101</v>
      </c>
    </row>
    <row r="39" spans="1:1">
      <c r="A39">
        <v>50102</v>
      </c>
    </row>
    <row r="40" spans="1:1">
      <c r="A40">
        <v>50103</v>
      </c>
    </row>
    <row r="41" spans="1:1">
      <c r="A41">
        <v>50104</v>
      </c>
    </row>
    <row r="42" spans="1:1">
      <c r="A42">
        <v>50105</v>
      </c>
    </row>
    <row r="43" spans="1:1">
      <c r="A43">
        <v>50106</v>
      </c>
    </row>
    <row r="44" spans="1:1">
      <c r="A44">
        <v>50107</v>
      </c>
    </row>
    <row r="45" spans="1:1">
      <c r="A45">
        <v>50200</v>
      </c>
    </row>
    <row r="46" spans="1:1">
      <c r="A46">
        <v>50201</v>
      </c>
    </row>
    <row r="47" spans="1:1">
      <c r="A47">
        <v>50202</v>
      </c>
    </row>
    <row r="48" spans="1:1">
      <c r="A48">
        <v>50203</v>
      </c>
    </row>
    <row r="49" spans="1:1">
      <c r="A49">
        <v>50204</v>
      </c>
    </row>
    <row r="50" spans="1:1">
      <c r="A50">
        <v>50205</v>
      </c>
    </row>
    <row r="51" spans="1:1">
      <c r="A51">
        <v>50206</v>
      </c>
    </row>
    <row r="52" spans="1:1">
      <c r="A52">
        <v>50207</v>
      </c>
    </row>
    <row r="53" spans="1:1">
      <c r="A53">
        <v>50300</v>
      </c>
    </row>
    <row r="54" spans="1:1">
      <c r="A54">
        <v>50301</v>
      </c>
    </row>
    <row r="55" spans="1:1">
      <c r="A55">
        <v>50302</v>
      </c>
    </row>
    <row r="56" spans="1:1">
      <c r="A56">
        <v>50303</v>
      </c>
    </row>
    <row r="57" spans="1:1">
      <c r="A57">
        <v>50304</v>
      </c>
    </row>
    <row r="58" spans="1:1">
      <c r="A58">
        <v>50305</v>
      </c>
    </row>
    <row r="59" spans="1:1">
      <c r="A59">
        <v>50306</v>
      </c>
    </row>
    <row r="60" spans="1:1">
      <c r="A60">
        <v>50307</v>
      </c>
    </row>
    <row r="61" spans="1:1">
      <c r="A61">
        <v>50400</v>
      </c>
    </row>
    <row r="62" spans="1:1">
      <c r="A62">
        <v>50401</v>
      </c>
    </row>
    <row r="63" spans="1:1">
      <c r="A63">
        <v>50402</v>
      </c>
    </row>
    <row r="64" spans="1:1">
      <c r="A64">
        <v>50403</v>
      </c>
    </row>
    <row r="65" spans="1:1">
      <c r="A65">
        <v>50404</v>
      </c>
    </row>
    <row r="66" spans="1:1">
      <c r="A66">
        <v>50405</v>
      </c>
    </row>
    <row r="67" spans="1:1">
      <c r="A67">
        <v>50406</v>
      </c>
    </row>
    <row r="68" spans="1:1">
      <c r="A68">
        <v>50407</v>
      </c>
    </row>
    <row r="69" spans="1:1">
      <c r="A69">
        <v>50500</v>
      </c>
    </row>
    <row r="70" spans="1:1">
      <c r="A70">
        <v>50501</v>
      </c>
    </row>
    <row r="71" spans="1:1">
      <c r="A71">
        <v>50502</v>
      </c>
    </row>
    <row r="72" spans="1:1">
      <c r="A72">
        <v>50503</v>
      </c>
    </row>
    <row r="73" spans="1:1">
      <c r="A73">
        <v>50504</v>
      </c>
    </row>
    <row r="74" spans="1:1">
      <c r="A74">
        <v>50505</v>
      </c>
    </row>
    <row r="75" spans="1:1">
      <c r="A75">
        <v>50506</v>
      </c>
    </row>
    <row r="76" spans="1:1">
      <c r="A76">
        <v>50600</v>
      </c>
    </row>
    <row r="77" spans="1:1">
      <c r="A77">
        <v>50601</v>
      </c>
    </row>
    <row r="78" spans="1:1">
      <c r="A78">
        <v>50602</v>
      </c>
    </row>
    <row r="79" spans="1:1">
      <c r="A79">
        <v>50603</v>
      </c>
    </row>
    <row r="80" spans="1:1">
      <c r="A80">
        <v>50604</v>
      </c>
    </row>
    <row r="81" spans="1:1">
      <c r="A81">
        <v>50605</v>
      </c>
    </row>
    <row r="82" spans="1:1">
      <c r="A82">
        <v>50606</v>
      </c>
    </row>
    <row r="83" spans="1:1">
      <c r="A83">
        <v>50700</v>
      </c>
    </row>
    <row r="84" spans="1:1">
      <c r="A84">
        <v>50701</v>
      </c>
    </row>
    <row r="85" spans="1:1">
      <c r="A85">
        <v>50702</v>
      </c>
    </row>
    <row r="86" spans="1:1">
      <c r="A86">
        <v>50703</v>
      </c>
    </row>
    <row r="87" spans="1:1">
      <c r="A87">
        <v>50704</v>
      </c>
    </row>
    <row r="88" spans="1:1">
      <c r="A88">
        <v>50705</v>
      </c>
    </row>
    <row r="89" spans="1:1">
      <c r="A89">
        <v>50706</v>
      </c>
    </row>
    <row r="90" spans="1:1">
      <c r="A90">
        <v>50800</v>
      </c>
    </row>
    <row r="91" spans="1:1">
      <c r="A91">
        <v>50801</v>
      </c>
    </row>
    <row r="92" spans="1:1">
      <c r="A92">
        <v>50802</v>
      </c>
    </row>
    <row r="93" spans="1:1">
      <c r="A93">
        <v>50803</v>
      </c>
    </row>
    <row r="94" spans="1:1">
      <c r="A94">
        <v>50804</v>
      </c>
    </row>
    <row r="95" spans="1:1">
      <c r="A95">
        <v>50805</v>
      </c>
    </row>
    <row r="96" spans="1:1">
      <c r="A96">
        <v>50806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先张参数</vt:lpstr>
      <vt:lpstr>坐标</vt:lpstr>
      <vt:lpstr>后张</vt:lpstr>
      <vt:lpstr>单元表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Hu</dc:creator>
  <cp:lastModifiedBy>Bill Hu</cp:lastModifiedBy>
  <dcterms:created xsi:type="dcterms:W3CDTF">2024-07-24T12:16:56Z</dcterms:created>
  <dcterms:modified xsi:type="dcterms:W3CDTF">2024-07-24T13:07:05Z</dcterms:modified>
</cp:coreProperties>
</file>