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0113 SIDC项目\Python\20240709 互通区总体\W14W17\"/>
    </mc:Choice>
  </mc:AlternateContent>
  <xr:revisionPtr revIDLastSave="0" documentId="13_ncr:1_{1F45CDBB-53C8-438A-AAA0-41EDD628AC09}" xr6:coauthVersionLast="47" xr6:coauthVersionMax="47" xr10:uidLastSave="{00000000-0000-0000-0000-000000000000}"/>
  <bookViews>
    <workbookView xWindow="-98" yWindow="-98" windowWidth="24196" windowHeight="14476" xr2:uid="{56FACF89-BDCB-4B3B-83B5-9BAD7ECCD8FC}"/>
  </bookViews>
  <sheets>
    <sheet name="先张参数" sheetId="1" r:id="rId1"/>
    <sheet name="后张" sheetId="3" r:id="rId2"/>
    <sheet name="坐标" sheetId="2" r:id="rId3"/>
    <sheet name="Sheet1" sheetId="5" r:id="rId4"/>
    <sheet name="单元表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F10" i="3"/>
  <c r="F9" i="3"/>
  <c r="F7" i="3"/>
  <c r="E10" i="3"/>
  <c r="E9" i="3"/>
  <c r="C10" i="3"/>
  <c r="D10" i="3"/>
  <c r="C9" i="3"/>
  <c r="D9" i="3" s="1"/>
  <c r="C8" i="3"/>
  <c r="D8" i="3" s="1"/>
  <c r="C7" i="3"/>
  <c r="D7" i="3" s="1"/>
  <c r="C6" i="3"/>
  <c r="D6" i="3"/>
  <c r="F4" i="3"/>
  <c r="F5" i="3" s="1"/>
  <c r="F3" i="3"/>
  <c r="E4" i="3"/>
  <c r="E5" i="3"/>
  <c r="E3" i="3"/>
  <c r="D3" i="3"/>
  <c r="D4" i="3"/>
  <c r="D5" i="3"/>
  <c r="D2" i="3"/>
  <c r="C4" i="3"/>
  <c r="C5" i="3"/>
  <c r="C2" i="3"/>
  <c r="C3" i="3"/>
  <c r="B13" i="1"/>
  <c r="B12" i="1"/>
  <c r="B11" i="1"/>
  <c r="B10" i="1"/>
  <c r="B9" i="1"/>
  <c r="B8" i="1"/>
  <c r="B7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<sst xmlns="http://schemas.openxmlformats.org/spreadsheetml/2006/main" count="20" uniqueCount="19">
  <si>
    <t>Beam</t>
    <phoneticPr fontId="1" type="noConversion"/>
  </si>
  <si>
    <t>Ni</t>
    <phoneticPr fontId="1" type="noConversion"/>
  </si>
  <si>
    <t>Nj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</si>
  <si>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</si>
  <si>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</si>
  <si>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</si>
  <si>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</si>
  <si>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Es</t>
    <phoneticPr fontId="1" type="noConversion"/>
  </si>
  <si>
    <t>50900to50908 51300to51307 51700to51706</t>
  </si>
  <si>
    <t>51000to51008 51400to51407 51800to51806</t>
  </si>
  <si>
    <t>51100to51108 51500to51507 51900to51906</t>
  </si>
  <si>
    <t>51200to51208 51600to51607 52000to52006</t>
  </si>
  <si>
    <t>21600to21608 21800to21807 22000to22006</t>
  </si>
  <si>
    <t>21700to21708 21900to21907 22100to22106</t>
  </si>
  <si>
    <t>41000to41008 41300to41307 41600to41606</t>
  </si>
  <si>
    <t>41100to41108 41400to41407 41700to41706</t>
  </si>
  <si>
    <t>41200to41208 41500to41507 41800to41806</t>
  </si>
  <si>
    <t>tmp</t>
    <phoneticPr fontId="1" type="noConversion"/>
  </si>
  <si>
    <t>nop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</si>
</sst>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AAB73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1F8C-5ACD-4F5B-88CD-6A80A03AA9CC}">
  <dimension ref="A1:E28"/>
  <sheetViews>
    <sheetView tabSelected="1" workbookViewId="0">
      <selection activeCell="I14" sqref="I14"/>
    </sheetView>
  </sheetViews>
  <sheetFormatPr defaultRowHeight="13.9"/>
  <sheetData>
    <row r="1" spans="1:5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5">
      <c r="A2">
        <v>509</v>
      </c>
      <c r="B2">
        <f>A2*100</f>
        <v>50900</v>
      </c>
      <c r="C2">
        <f>B2+D2</f>
        <v>50907</v>
      </c>
      <c r="D2">
        <v>7</v>
      </c>
      <c r="E2">
        <v>40</v>
      </c>
    </row>
    <row r="3" spans="1:5">
      <c r="A3">
        <v>510</v>
      </c>
      <c r="B3">
        <f t="shared" ref="B3:B21" si="0">A3*100</f>
        <v>51000</v>
      </c>
      <c r="C3">
        <f t="shared" ref="C3:C28" si="1">B3+D3</f>
        <v>51007</v>
      </c>
      <c r="D3">
        <v>7</v>
      </c>
      <c r="E3">
        <v>40</v>
      </c>
    </row>
    <row r="4" spans="1:5">
      <c r="A4">
        <v>511</v>
      </c>
      <c r="B4">
        <f t="shared" si="0"/>
        <v>51100</v>
      </c>
      <c r="C4">
        <f t="shared" si="1"/>
        <v>51107</v>
      </c>
      <c r="D4">
        <v>7</v>
      </c>
      <c r="E4">
        <v>40</v>
      </c>
    </row>
    <row r="5" spans="1:5">
      <c r="A5">
        <v>512</v>
      </c>
      <c r="B5">
        <f t="shared" si="0"/>
        <v>51200</v>
      </c>
      <c r="C5">
        <f t="shared" si="1"/>
        <v>51207</v>
      </c>
      <c r="D5">
        <v>7</v>
      </c>
      <c r="E5">
        <v>40</v>
      </c>
    </row>
    <row r="6" spans="1:5">
      <c r="A6">
        <v>513</v>
      </c>
      <c r="B6">
        <f t="shared" si="0"/>
        <v>51300</v>
      </c>
      <c r="C6">
        <f t="shared" si="1"/>
        <v>51306</v>
      </c>
      <c r="D6">
        <v>6</v>
      </c>
      <c r="E6">
        <v>40</v>
      </c>
    </row>
    <row r="7" spans="1:5">
      <c r="A7">
        <v>514</v>
      </c>
      <c r="B7">
        <f t="shared" si="0"/>
        <v>51400</v>
      </c>
      <c r="C7">
        <f t="shared" si="1"/>
        <v>51406</v>
      </c>
      <c r="D7">
        <v>6</v>
      </c>
      <c r="E7">
        <v>40</v>
      </c>
    </row>
    <row r="8" spans="1:5">
      <c r="A8">
        <v>515</v>
      </c>
      <c r="B8">
        <f t="shared" si="0"/>
        <v>51500</v>
      </c>
      <c r="C8">
        <f t="shared" si="1"/>
        <v>51506</v>
      </c>
      <c r="D8">
        <v>6</v>
      </c>
      <c r="E8">
        <v>40</v>
      </c>
    </row>
    <row r="9" spans="1:5">
      <c r="A9">
        <v>516</v>
      </c>
      <c r="B9">
        <f t="shared" si="0"/>
        <v>51600</v>
      </c>
      <c r="C9">
        <f t="shared" si="1"/>
        <v>51606</v>
      </c>
      <c r="D9">
        <v>6</v>
      </c>
      <c r="E9">
        <v>40</v>
      </c>
    </row>
    <row r="10" spans="1:5">
      <c r="A10">
        <v>517</v>
      </c>
      <c r="B10">
        <f t="shared" si="0"/>
        <v>51700</v>
      </c>
      <c r="C10">
        <f t="shared" si="1"/>
        <v>51707</v>
      </c>
      <c r="D10">
        <v>7</v>
      </c>
      <c r="E10">
        <v>40</v>
      </c>
    </row>
    <row r="11" spans="1:5">
      <c r="A11">
        <v>518</v>
      </c>
      <c r="B11">
        <f t="shared" si="0"/>
        <v>51800</v>
      </c>
      <c r="C11">
        <f t="shared" si="1"/>
        <v>51807</v>
      </c>
      <c r="D11">
        <v>7</v>
      </c>
      <c r="E11">
        <v>40</v>
      </c>
    </row>
    <row r="12" spans="1:5">
      <c r="A12">
        <v>519</v>
      </c>
      <c r="B12">
        <f t="shared" si="0"/>
        <v>51900</v>
      </c>
      <c r="C12">
        <f t="shared" si="1"/>
        <v>51907</v>
      </c>
      <c r="D12">
        <v>7</v>
      </c>
      <c r="E12">
        <v>40</v>
      </c>
    </row>
    <row r="13" spans="1:5">
      <c r="A13">
        <v>520</v>
      </c>
      <c r="B13">
        <f t="shared" si="0"/>
        <v>52000</v>
      </c>
      <c r="C13">
        <f t="shared" si="1"/>
        <v>52007</v>
      </c>
      <c r="D13">
        <v>7</v>
      </c>
      <c r="E13">
        <v>40</v>
      </c>
    </row>
    <row r="14" spans="1:5">
      <c r="A14">
        <v>216</v>
      </c>
      <c r="B14">
        <f t="shared" si="0"/>
        <v>21600</v>
      </c>
      <c r="C14">
        <f t="shared" si="1"/>
        <v>21607</v>
      </c>
      <c r="D14">
        <v>7</v>
      </c>
      <c r="E14">
        <v>40</v>
      </c>
    </row>
    <row r="15" spans="1:5">
      <c r="A15">
        <v>217</v>
      </c>
      <c r="B15">
        <f t="shared" si="0"/>
        <v>21700</v>
      </c>
      <c r="C15">
        <f t="shared" si="1"/>
        <v>21707</v>
      </c>
      <c r="D15">
        <v>7</v>
      </c>
      <c r="E15">
        <v>40</v>
      </c>
    </row>
    <row r="16" spans="1:5">
      <c r="A16">
        <v>218</v>
      </c>
      <c r="B16">
        <f t="shared" si="0"/>
        <v>21800</v>
      </c>
      <c r="C16">
        <f t="shared" si="1"/>
        <v>21806</v>
      </c>
      <c r="D16">
        <v>6</v>
      </c>
      <c r="E16">
        <v>40</v>
      </c>
    </row>
    <row r="17" spans="1:5">
      <c r="A17">
        <v>219</v>
      </c>
      <c r="B17">
        <f t="shared" si="0"/>
        <v>21900</v>
      </c>
      <c r="C17">
        <f t="shared" si="1"/>
        <v>21906</v>
      </c>
      <c r="D17">
        <v>6</v>
      </c>
      <c r="E17">
        <v>40</v>
      </c>
    </row>
    <row r="18" spans="1:5">
      <c r="A18">
        <v>220</v>
      </c>
      <c r="B18">
        <f t="shared" si="0"/>
        <v>22000</v>
      </c>
      <c r="C18">
        <f t="shared" si="1"/>
        <v>22007</v>
      </c>
      <c r="D18">
        <v>7</v>
      </c>
      <c r="E18">
        <v>40</v>
      </c>
    </row>
    <row r="19" spans="1:5">
      <c r="A19">
        <v>221</v>
      </c>
      <c r="B19">
        <f t="shared" si="0"/>
        <v>22100</v>
      </c>
      <c r="C19">
        <f t="shared" si="1"/>
        <v>22107</v>
      </c>
      <c r="D19">
        <v>7</v>
      </c>
      <c r="E19">
        <v>40</v>
      </c>
    </row>
    <row r="20" spans="1:5">
      <c r="A20">
        <v>410</v>
      </c>
      <c r="B20">
        <f t="shared" si="0"/>
        <v>41000</v>
      </c>
      <c r="C20">
        <f t="shared" si="1"/>
        <v>41007</v>
      </c>
      <c r="D20">
        <v>7</v>
      </c>
      <c r="E20">
        <v>40</v>
      </c>
    </row>
    <row r="21" spans="1:5">
      <c r="A21">
        <v>411</v>
      </c>
      <c r="B21">
        <f t="shared" si="0"/>
        <v>41100</v>
      </c>
      <c r="C21">
        <f t="shared" si="1"/>
        <v>41107</v>
      </c>
      <c r="D21">
        <v>7</v>
      </c>
      <c r="E21">
        <v>40</v>
      </c>
    </row>
    <row r="22" spans="1:5">
      <c r="A22">
        <v>412</v>
      </c>
      <c r="B22">
        <f t="shared" ref="B22:B28" si="2">A22*100</f>
        <v>41200</v>
      </c>
      <c r="C22">
        <f t="shared" si="1"/>
        <v>41207</v>
      </c>
      <c r="D22">
        <v>7</v>
      </c>
      <c r="E22">
        <v>40</v>
      </c>
    </row>
    <row r="23" spans="1:5">
      <c r="A23">
        <v>413</v>
      </c>
      <c r="B23">
        <f t="shared" si="2"/>
        <v>41300</v>
      </c>
      <c r="C23">
        <f t="shared" si="1"/>
        <v>41306</v>
      </c>
      <c r="D23">
        <v>6</v>
      </c>
      <c r="E23">
        <v>40</v>
      </c>
    </row>
    <row r="24" spans="1:5">
      <c r="A24">
        <v>414</v>
      </c>
      <c r="B24">
        <f t="shared" si="2"/>
        <v>41400</v>
      </c>
      <c r="C24">
        <f t="shared" si="1"/>
        <v>41406</v>
      </c>
      <c r="D24">
        <v>6</v>
      </c>
      <c r="E24">
        <v>40</v>
      </c>
    </row>
    <row r="25" spans="1:5">
      <c r="A25">
        <v>415</v>
      </c>
      <c r="B25">
        <f t="shared" si="2"/>
        <v>41500</v>
      </c>
      <c r="C25">
        <f t="shared" si="1"/>
        <v>41506</v>
      </c>
      <c r="D25">
        <v>6</v>
      </c>
      <c r="E25">
        <v>40</v>
      </c>
    </row>
    <row r="26" spans="1:5">
      <c r="A26">
        <v>416</v>
      </c>
      <c r="B26">
        <f t="shared" si="2"/>
        <v>41600</v>
      </c>
      <c r="C26">
        <f t="shared" si="1"/>
        <v>41607</v>
      </c>
      <c r="D26">
        <v>7</v>
      </c>
      <c r="E26">
        <v>40</v>
      </c>
    </row>
    <row r="27" spans="1:5">
      <c r="A27">
        <v>417</v>
      </c>
      <c r="B27">
        <f t="shared" si="2"/>
        <v>41700</v>
      </c>
      <c r="C27">
        <f t="shared" si="1"/>
        <v>41707</v>
      </c>
      <c r="D27">
        <v>7</v>
      </c>
      <c r="E27">
        <v>40</v>
      </c>
    </row>
    <row r="28" spans="1:5">
      <c r="A28">
        <v>418</v>
      </c>
      <c r="B28">
        <f t="shared" si="2"/>
        <v>41800</v>
      </c>
      <c r="C28">
        <f t="shared" si="1"/>
        <v>41807</v>
      </c>
      <c r="D28">
        <v>7</v>
      </c>
      <c r="E28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E2B3-8650-4DD2-9260-AE8CD740B979}">
  <dimension ref="A1:F10"/>
  <sheetViews>
    <sheetView workbookViewId="0">
      <selection activeCell="F10" sqref="F10"/>
    </sheetView>
  </sheetViews>
  <sheetFormatPr defaultRowHeight="13.9"/>
  <cols>
    <col min="2" max="2" width="38.9296875" bestFit="1" customWidth="1"/>
  </cols>
  <sheetData>
    <row r="1" spans="1:6">
      <c r="A1" t="s">
        <v>0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509</v>
      </c>
      <c r="B2" s="1" t="s">
        <v>8</v>
      </c>
      <c r="C2">
        <f>A2*100</f>
        <v>50900</v>
      </c>
      <c r="D2">
        <f>C2+8</f>
        <v>50908</v>
      </c>
      <c r="E2">
        <v>51307</v>
      </c>
      <c r="F2">
        <v>51707</v>
      </c>
    </row>
    <row r="3" spans="1:6">
      <c r="A3">
        <v>510</v>
      </c>
      <c r="B3" t="s">
        <v>9</v>
      </c>
      <c r="C3">
        <f>A3*100</f>
        <v>51000</v>
      </c>
      <c r="D3">
        <f t="shared" ref="D3:D10" si="0">C3+8</f>
        <v>51008</v>
      </c>
      <c r="E3">
        <f>E2+100</f>
        <v>51407</v>
      </c>
      <c r="F3">
        <f>F2+100</f>
        <v>51807</v>
      </c>
    </row>
    <row r="4" spans="1:6">
      <c r="A4">
        <v>511</v>
      </c>
      <c r="B4" t="s">
        <v>10</v>
      </c>
      <c r="C4">
        <f t="shared" ref="C4:C10" si="1">A4*100</f>
        <v>51100</v>
      </c>
      <c r="D4">
        <f t="shared" si="0"/>
        <v>51108</v>
      </c>
      <c r="E4">
        <f t="shared" ref="E4:E5" si="2">E3+100</f>
        <v>51507</v>
      </c>
      <c r="F4">
        <f t="shared" ref="F4:F5" si="3">F3+100</f>
        <v>51907</v>
      </c>
    </row>
    <row r="5" spans="1:6">
      <c r="A5">
        <v>512</v>
      </c>
      <c r="B5" t="s">
        <v>11</v>
      </c>
      <c r="C5">
        <f t="shared" si="1"/>
        <v>51200</v>
      </c>
      <c r="D5">
        <f t="shared" si="0"/>
        <v>51208</v>
      </c>
      <c r="E5">
        <f t="shared" si="2"/>
        <v>51607</v>
      </c>
      <c r="F5">
        <f t="shared" si="3"/>
        <v>52007</v>
      </c>
    </row>
    <row r="6" spans="1:6">
      <c r="A6">
        <v>216</v>
      </c>
      <c r="B6" t="s">
        <v>12</v>
      </c>
      <c r="C6">
        <f t="shared" si="1"/>
        <v>21600</v>
      </c>
      <c r="D6">
        <f t="shared" si="0"/>
        <v>21608</v>
      </c>
      <c r="E6">
        <v>21807</v>
      </c>
      <c r="F6">
        <v>22007</v>
      </c>
    </row>
    <row r="7" spans="1:6">
      <c r="A7">
        <v>217</v>
      </c>
      <c r="B7" t="s">
        <v>13</v>
      </c>
      <c r="C7">
        <f t="shared" si="1"/>
        <v>21700</v>
      </c>
      <c r="D7">
        <f t="shared" si="0"/>
        <v>21708</v>
      </c>
      <c r="E7">
        <v>21907</v>
      </c>
      <c r="F7">
        <f>F6+100</f>
        <v>22107</v>
      </c>
    </row>
    <row r="8" spans="1:6">
      <c r="A8">
        <v>410</v>
      </c>
      <c r="B8" t="s">
        <v>14</v>
      </c>
      <c r="C8">
        <f t="shared" si="1"/>
        <v>41000</v>
      </c>
      <c r="D8">
        <f t="shared" si="0"/>
        <v>41008</v>
      </c>
      <c r="E8">
        <v>41307</v>
      </c>
      <c r="F8">
        <v>41607</v>
      </c>
    </row>
    <row r="9" spans="1:6">
      <c r="A9">
        <v>411</v>
      </c>
      <c r="B9" t="s">
        <v>15</v>
      </c>
      <c r="C9">
        <f t="shared" si="1"/>
        <v>41100</v>
      </c>
      <c r="D9">
        <f t="shared" si="0"/>
        <v>41108</v>
      </c>
      <c r="E9">
        <f t="shared" ref="E9:F10" si="4">E8+100</f>
        <v>41407</v>
      </c>
      <c r="F9">
        <f t="shared" si="4"/>
        <v>41707</v>
      </c>
    </row>
    <row r="10" spans="1:6">
      <c r="A10">
        <v>412</v>
      </c>
      <c r="B10" t="s">
        <v>16</v>
      </c>
      <c r="C10">
        <f t="shared" si="1"/>
        <v>41200</v>
      </c>
      <c r="D10">
        <f t="shared" si="0"/>
        <v>41208</v>
      </c>
      <c r="E10">
        <f t="shared" si="4"/>
        <v>41507</v>
      </c>
      <c r="F10">
        <f t="shared" si="4"/>
        <v>41807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B34D-086B-462D-A449-9C33BC512E2A}">
  <dimension ref="A1:D261"/>
  <sheetViews>
    <sheetView topLeftCell="A19" workbookViewId="0">
      <selection activeCell="G37" sqref="G37"/>
    </sheetView>
  </sheetViews>
  <sheetFormatPr defaultRowHeight="13.9"/>
  <sheetData>
    <row r="1" spans="1:4">
      <c r="A1">
        <v>21600</v>
      </c>
      <c r="B1">
        <v>537.62400000000002</v>
      </c>
      <c r="C1">
        <v>1294.9100000000001</v>
      </c>
      <c r="D1">
        <v>20368.560000000001</v>
      </c>
    </row>
    <row r="2" spans="1:4">
      <c r="A2">
        <v>21601</v>
      </c>
      <c r="B2">
        <v>1316.377</v>
      </c>
      <c r="C2">
        <v>1111.7629999999999</v>
      </c>
      <c r="D2">
        <v>20367.655999999999</v>
      </c>
    </row>
    <row r="3" spans="1:4">
      <c r="A3">
        <v>21602</v>
      </c>
      <c r="B3">
        <v>5167.12</v>
      </c>
      <c r="C3">
        <v>206.14599999999999</v>
      </c>
      <c r="D3">
        <v>20363.189999999999</v>
      </c>
    </row>
    <row r="4" spans="1:4">
      <c r="A4">
        <v>21603</v>
      </c>
      <c r="B4">
        <v>12467.93</v>
      </c>
      <c r="C4">
        <v>-1510.857</v>
      </c>
      <c r="D4">
        <v>20354.721000000001</v>
      </c>
    </row>
    <row r="5" spans="1:4">
      <c r="A5">
        <v>21604</v>
      </c>
      <c r="B5">
        <v>19768.740000000002</v>
      </c>
      <c r="C5">
        <v>-3227.8589999999999</v>
      </c>
      <c r="D5">
        <v>20346.252</v>
      </c>
    </row>
    <row r="6" spans="1:4">
      <c r="A6">
        <v>21605</v>
      </c>
      <c r="B6">
        <v>27069.55</v>
      </c>
      <c r="C6">
        <v>-4944.8620000000001</v>
      </c>
      <c r="D6">
        <v>20337.782999999999</v>
      </c>
    </row>
    <row r="7" spans="1:4">
      <c r="A7">
        <v>21606</v>
      </c>
      <c r="B7">
        <v>34370.36</v>
      </c>
      <c r="C7">
        <v>-6661.8649999999998</v>
      </c>
      <c r="D7">
        <v>20329.313999999998</v>
      </c>
    </row>
    <row r="8" spans="1:4">
      <c r="A8">
        <v>21607</v>
      </c>
      <c r="B8">
        <v>38999.856</v>
      </c>
      <c r="C8">
        <v>-7750.6279999999997</v>
      </c>
      <c r="D8">
        <v>20323.944</v>
      </c>
    </row>
    <row r="9" spans="1:4">
      <c r="A9">
        <v>21608</v>
      </c>
      <c r="B9">
        <v>39243.216999999997</v>
      </c>
      <c r="C9">
        <v>-7807.8620000000001</v>
      </c>
      <c r="D9">
        <v>20323.662</v>
      </c>
    </row>
    <row r="10" spans="1:4">
      <c r="A10">
        <v>21609</v>
      </c>
      <c r="B10">
        <v>39243.216999999997</v>
      </c>
      <c r="C10">
        <v>-7807.8620000000001</v>
      </c>
      <c r="D10">
        <v>20023.662</v>
      </c>
    </row>
    <row r="11" spans="1:4">
      <c r="A11">
        <v>21610</v>
      </c>
      <c r="B11">
        <v>537.62400000000002</v>
      </c>
      <c r="C11">
        <v>1294.9100000000001</v>
      </c>
      <c r="D11">
        <v>20068.560000000001</v>
      </c>
    </row>
    <row r="12" spans="1:4">
      <c r="A12">
        <v>21700</v>
      </c>
      <c r="B12">
        <v>1209.453</v>
      </c>
      <c r="C12">
        <v>4493.8509999999997</v>
      </c>
      <c r="D12">
        <v>20433.975999999999</v>
      </c>
    </row>
    <row r="13" spans="1:4">
      <c r="A13">
        <v>21701</v>
      </c>
      <c r="B13">
        <v>1985.6479999999999</v>
      </c>
      <c r="C13">
        <v>4300.1490000000003</v>
      </c>
      <c r="D13">
        <v>20432.856</v>
      </c>
    </row>
    <row r="14" spans="1:4">
      <c r="A14">
        <v>21702</v>
      </c>
      <c r="B14">
        <v>5852.9139999999998</v>
      </c>
      <c r="C14">
        <v>3335.0650000000001</v>
      </c>
      <c r="D14">
        <v>20427.274000000001</v>
      </c>
    </row>
    <row r="15" spans="1:4">
      <c r="A15">
        <v>21703</v>
      </c>
      <c r="B15">
        <v>13129.742</v>
      </c>
      <c r="C15">
        <v>1519.1179999999999</v>
      </c>
      <c r="D15">
        <v>20416.771000000001</v>
      </c>
    </row>
    <row r="16" spans="1:4">
      <c r="A16">
        <v>21704</v>
      </c>
      <c r="B16">
        <v>20406.57</v>
      </c>
      <c r="C16">
        <v>-296.83</v>
      </c>
      <c r="D16">
        <v>20406.268</v>
      </c>
    </row>
    <row r="17" spans="1:4">
      <c r="A17">
        <v>21705</v>
      </c>
      <c r="B17">
        <v>27683.398000000001</v>
      </c>
      <c r="C17">
        <v>-2112.777</v>
      </c>
      <c r="D17">
        <v>20395.764999999999</v>
      </c>
    </row>
    <row r="18" spans="1:4">
      <c r="A18">
        <v>21706</v>
      </c>
      <c r="B18">
        <v>34960.226000000002</v>
      </c>
      <c r="C18">
        <v>-3928.7240000000002</v>
      </c>
      <c r="D18">
        <v>20385.261999999999</v>
      </c>
    </row>
    <row r="19" spans="1:4">
      <c r="A19">
        <v>21707</v>
      </c>
      <c r="B19">
        <v>39603.686999999998</v>
      </c>
      <c r="C19">
        <v>-5087.51</v>
      </c>
      <c r="D19">
        <v>20378.560000000001</v>
      </c>
    </row>
    <row r="20" spans="1:4">
      <c r="A20">
        <v>21708</v>
      </c>
      <c r="B20">
        <v>39846.248</v>
      </c>
      <c r="C20">
        <v>-5148.0410000000002</v>
      </c>
      <c r="D20">
        <v>20378.21</v>
      </c>
    </row>
    <row r="21" spans="1:4">
      <c r="A21">
        <v>21709</v>
      </c>
      <c r="B21">
        <v>39846.248</v>
      </c>
      <c r="C21">
        <v>-5148.0410000000002</v>
      </c>
      <c r="D21">
        <v>20078.21</v>
      </c>
    </row>
    <row r="22" spans="1:4">
      <c r="A22">
        <v>21710</v>
      </c>
      <c r="B22">
        <v>1209.453</v>
      </c>
      <c r="C22">
        <v>4493.8509999999997</v>
      </c>
      <c r="D22">
        <v>20133.975999999999</v>
      </c>
    </row>
    <row r="23" spans="1:4">
      <c r="A23">
        <v>21800</v>
      </c>
      <c r="B23">
        <v>39486.593000000001</v>
      </c>
      <c r="C23">
        <v>-7865.0990000000002</v>
      </c>
      <c r="D23">
        <v>20327.294000000002</v>
      </c>
    </row>
    <row r="24" spans="1:4">
      <c r="A24">
        <v>21801</v>
      </c>
      <c r="B24">
        <v>44117.542999999998</v>
      </c>
      <c r="C24">
        <v>-8954.2039999999997</v>
      </c>
      <c r="D24">
        <v>20396.437000000002</v>
      </c>
    </row>
    <row r="25" spans="1:4">
      <c r="A25">
        <v>21802</v>
      </c>
      <c r="B25">
        <v>51417.587</v>
      </c>
      <c r="C25">
        <v>-10671.027</v>
      </c>
      <c r="D25">
        <v>20505.431</v>
      </c>
    </row>
    <row r="26" spans="1:4">
      <c r="A26">
        <v>21803</v>
      </c>
      <c r="B26">
        <v>58717.63</v>
      </c>
      <c r="C26">
        <v>-12387.849</v>
      </c>
      <c r="D26">
        <v>20614.424999999999</v>
      </c>
    </row>
    <row r="27" spans="1:4">
      <c r="A27">
        <v>21804</v>
      </c>
      <c r="B27">
        <v>66017.673999999999</v>
      </c>
      <c r="C27">
        <v>-14104.672</v>
      </c>
      <c r="D27">
        <v>20723.419000000002</v>
      </c>
    </row>
    <row r="28" spans="1:4">
      <c r="A28">
        <v>21805</v>
      </c>
      <c r="B28">
        <v>73317.717999999993</v>
      </c>
      <c r="C28">
        <v>-15821.494000000001</v>
      </c>
      <c r="D28">
        <v>20832.413</v>
      </c>
    </row>
    <row r="29" spans="1:4">
      <c r="A29">
        <v>21806</v>
      </c>
      <c r="B29">
        <v>77948.668000000005</v>
      </c>
      <c r="C29">
        <v>-16910.599999999999</v>
      </c>
      <c r="D29">
        <v>20901.556</v>
      </c>
    </row>
    <row r="30" spans="1:4">
      <c r="A30">
        <v>21807</v>
      </c>
      <c r="B30">
        <v>78192.002999999997</v>
      </c>
      <c r="C30">
        <v>-16967.827000000001</v>
      </c>
      <c r="D30">
        <v>20905.188999999998</v>
      </c>
    </row>
    <row r="31" spans="1:4">
      <c r="A31">
        <v>21808</v>
      </c>
      <c r="B31">
        <v>78192.002999999997</v>
      </c>
      <c r="C31">
        <v>-16967.827000000001</v>
      </c>
      <c r="D31">
        <v>20605.188999999998</v>
      </c>
    </row>
    <row r="32" spans="1:4">
      <c r="A32">
        <v>21900</v>
      </c>
      <c r="B32">
        <v>40088.923000000003</v>
      </c>
      <c r="C32">
        <v>-5208.6009999999997</v>
      </c>
      <c r="D32">
        <v>20381.771000000001</v>
      </c>
    </row>
    <row r="33" spans="1:4">
      <c r="A33">
        <v>21901</v>
      </c>
      <c r="B33">
        <v>44725.413</v>
      </c>
      <c r="C33">
        <v>-6365.6469999999999</v>
      </c>
      <c r="D33">
        <v>20449.851999999999</v>
      </c>
    </row>
    <row r="34" spans="1:4">
      <c r="A34">
        <v>21902</v>
      </c>
      <c r="B34">
        <v>52001.51</v>
      </c>
      <c r="C34">
        <v>-8181.4120000000003</v>
      </c>
      <c r="D34">
        <v>20556.694</v>
      </c>
    </row>
    <row r="35" spans="1:4">
      <c r="A35">
        <v>21903</v>
      </c>
      <c r="B35">
        <v>59277.606</v>
      </c>
      <c r="C35">
        <v>-9997.1769999999997</v>
      </c>
      <c r="D35">
        <v>20663.535</v>
      </c>
    </row>
    <row r="36" spans="1:4">
      <c r="A36">
        <v>21904</v>
      </c>
      <c r="B36">
        <v>66553.702999999994</v>
      </c>
      <c r="C36">
        <v>-11812.941999999999</v>
      </c>
      <c r="D36">
        <v>20770.377</v>
      </c>
    </row>
    <row r="37" spans="1:4">
      <c r="A37">
        <v>21905</v>
      </c>
      <c r="B37">
        <v>73829.8</v>
      </c>
      <c r="C37">
        <v>-13628.706</v>
      </c>
      <c r="D37">
        <v>20877.218000000001</v>
      </c>
    </row>
    <row r="38" spans="1:4">
      <c r="A38">
        <v>21906</v>
      </c>
      <c r="B38">
        <v>78466.289999999994</v>
      </c>
      <c r="C38">
        <v>-14785.752</v>
      </c>
      <c r="D38">
        <v>20945.3</v>
      </c>
    </row>
    <row r="39" spans="1:4">
      <c r="A39">
        <v>21907</v>
      </c>
      <c r="B39">
        <v>78708.827000000005</v>
      </c>
      <c r="C39">
        <v>-14846.278</v>
      </c>
      <c r="D39">
        <v>20948.861000000001</v>
      </c>
    </row>
    <row r="40" spans="1:4">
      <c r="A40">
        <v>21908</v>
      </c>
      <c r="B40">
        <v>78708.827000000005</v>
      </c>
      <c r="C40">
        <v>-14846.278</v>
      </c>
      <c r="D40">
        <v>20648.861000000001</v>
      </c>
    </row>
    <row r="41" spans="1:4">
      <c r="A41">
        <v>22000</v>
      </c>
      <c r="B41">
        <v>78435.403999999995</v>
      </c>
      <c r="C41">
        <v>-17025.07</v>
      </c>
      <c r="D41">
        <v>20912.740000000002</v>
      </c>
    </row>
    <row r="42" spans="1:4">
      <c r="A42">
        <v>22001</v>
      </c>
      <c r="B42">
        <v>83071.472999999998</v>
      </c>
      <c r="C42">
        <v>-18115.38</v>
      </c>
      <c r="D42">
        <v>21055.641</v>
      </c>
    </row>
    <row r="43" spans="1:4">
      <c r="A43">
        <v>22002</v>
      </c>
      <c r="B43">
        <v>90369.004000000001</v>
      </c>
      <c r="C43">
        <v>-19831.611000000001</v>
      </c>
      <c r="D43">
        <v>21280.579000000002</v>
      </c>
    </row>
    <row r="44" spans="1:4">
      <c r="A44">
        <v>22003</v>
      </c>
      <c r="B44">
        <v>97666.534</v>
      </c>
      <c r="C44">
        <v>-21547.843000000001</v>
      </c>
      <c r="D44">
        <v>21505.517</v>
      </c>
    </row>
    <row r="45" spans="1:4">
      <c r="A45">
        <v>22004</v>
      </c>
      <c r="B45">
        <v>104964.065</v>
      </c>
      <c r="C45">
        <v>-23264.074000000001</v>
      </c>
      <c r="D45">
        <v>21730.455000000002</v>
      </c>
    </row>
    <row r="46" spans="1:4">
      <c r="A46">
        <v>22005</v>
      </c>
      <c r="B46">
        <v>112261.59600000001</v>
      </c>
      <c r="C46">
        <v>-24980.305</v>
      </c>
      <c r="D46">
        <v>21955.393</v>
      </c>
    </row>
    <row r="47" spans="1:4">
      <c r="A47">
        <v>22006</v>
      </c>
      <c r="B47">
        <v>116119.261</v>
      </c>
      <c r="C47">
        <v>-25887.55</v>
      </c>
      <c r="D47">
        <v>22074.302</v>
      </c>
    </row>
    <row r="48" spans="1:4">
      <c r="A48">
        <v>22007</v>
      </c>
      <c r="B48">
        <v>116897.664</v>
      </c>
      <c r="C48">
        <v>-26070.615000000002</v>
      </c>
      <c r="D48">
        <v>22098.294999999998</v>
      </c>
    </row>
    <row r="49" spans="1:4">
      <c r="A49">
        <v>22008</v>
      </c>
      <c r="B49">
        <v>116897.664</v>
      </c>
      <c r="C49">
        <v>-26070.615000000002</v>
      </c>
      <c r="D49">
        <v>21798.294999999998</v>
      </c>
    </row>
    <row r="50" spans="1:4">
      <c r="A50">
        <v>22100</v>
      </c>
      <c r="B50">
        <v>78951.42</v>
      </c>
      <c r="C50">
        <v>-14906.816999999999</v>
      </c>
      <c r="D50">
        <v>20956.338</v>
      </c>
    </row>
    <row r="51" spans="1:4">
      <c r="A51">
        <v>22101</v>
      </c>
      <c r="B51">
        <v>83584.607000000004</v>
      </c>
      <c r="C51">
        <v>-16063.039000000001</v>
      </c>
      <c r="D51">
        <v>21098.234</v>
      </c>
    </row>
    <row r="52" spans="1:4">
      <c r="A52">
        <v>22102</v>
      </c>
      <c r="B52">
        <v>90858.232000000004</v>
      </c>
      <c r="C52">
        <v>-17878.187000000002</v>
      </c>
      <c r="D52">
        <v>21320.996999999999</v>
      </c>
    </row>
    <row r="53" spans="1:4">
      <c r="A53">
        <v>22103</v>
      </c>
      <c r="B53">
        <v>98131.856</v>
      </c>
      <c r="C53">
        <v>-19693.334999999999</v>
      </c>
      <c r="D53">
        <v>21543.758999999998</v>
      </c>
    </row>
    <row r="54" spans="1:4">
      <c r="A54">
        <v>22104</v>
      </c>
      <c r="B54">
        <v>105405.481</v>
      </c>
      <c r="C54">
        <v>-21508.483</v>
      </c>
      <c r="D54">
        <v>21766.521000000001</v>
      </c>
    </row>
    <row r="55" spans="1:4">
      <c r="A55">
        <v>22105</v>
      </c>
      <c r="B55">
        <v>112679.106</v>
      </c>
      <c r="C55">
        <v>-23323.631000000001</v>
      </c>
      <c r="D55">
        <v>21989.282999999999</v>
      </c>
    </row>
    <row r="56" spans="1:4">
      <c r="A56">
        <v>22106</v>
      </c>
      <c r="B56">
        <v>116536.439</v>
      </c>
      <c r="C56">
        <v>-24286.236000000001</v>
      </c>
      <c r="D56">
        <v>22107.418000000001</v>
      </c>
    </row>
    <row r="57" spans="1:4">
      <c r="A57">
        <v>22107</v>
      </c>
      <c r="B57">
        <v>117312.292</v>
      </c>
      <c r="C57">
        <v>-24479.851999999999</v>
      </c>
      <c r="D57">
        <v>22131.18</v>
      </c>
    </row>
    <row r="58" spans="1:4">
      <c r="A58">
        <v>22108</v>
      </c>
      <c r="B58">
        <v>117312.292</v>
      </c>
      <c r="C58">
        <v>-24479.851999999999</v>
      </c>
      <c r="D58">
        <v>21831.18</v>
      </c>
    </row>
    <row r="59" spans="1:4">
      <c r="A59">
        <v>41000</v>
      </c>
      <c r="B59">
        <v>1881.2819999999999</v>
      </c>
      <c r="C59">
        <v>7692.7910000000002</v>
      </c>
      <c r="D59">
        <v>20260.101999999999</v>
      </c>
    </row>
    <row r="60" spans="1:4">
      <c r="A60">
        <v>41001</v>
      </c>
      <c r="B60">
        <v>2654.7829999999999</v>
      </c>
      <c r="C60">
        <v>7488.5959999999995</v>
      </c>
      <c r="D60">
        <v>20259.656999999999</v>
      </c>
    </row>
    <row r="61" spans="1:4">
      <c r="A61">
        <v>41002</v>
      </c>
      <c r="B61">
        <v>6541.2</v>
      </c>
      <c r="C61">
        <v>6462.6279999999997</v>
      </c>
      <c r="D61">
        <v>20257.419000000002</v>
      </c>
    </row>
    <row r="62" spans="1:4">
      <c r="A62">
        <v>41003</v>
      </c>
      <c r="B62">
        <v>13792.772999999999</v>
      </c>
      <c r="C62">
        <v>4548.2979999999998</v>
      </c>
      <c r="D62">
        <v>20253.244999999999</v>
      </c>
    </row>
    <row r="63" spans="1:4">
      <c r="A63">
        <v>41004</v>
      </c>
      <c r="B63">
        <v>21044.347000000002</v>
      </c>
      <c r="C63">
        <v>2633.9679999999998</v>
      </c>
      <c r="D63">
        <v>20249.07</v>
      </c>
    </row>
    <row r="64" spans="1:4">
      <c r="A64">
        <v>41005</v>
      </c>
      <c r="B64">
        <v>28295.920999999998</v>
      </c>
      <c r="C64">
        <v>719.63800000000003</v>
      </c>
      <c r="D64">
        <v>20244.896000000001</v>
      </c>
    </row>
    <row r="65" spans="1:4">
      <c r="A65">
        <v>41006</v>
      </c>
      <c r="B65">
        <v>35547.495000000003</v>
      </c>
      <c r="C65">
        <v>-1194.691</v>
      </c>
      <c r="D65">
        <v>20240.721000000001</v>
      </c>
    </row>
    <row r="66" spans="1:4">
      <c r="A66">
        <v>41007</v>
      </c>
      <c r="B66">
        <v>40207.413</v>
      </c>
      <c r="C66">
        <v>-2424.855</v>
      </c>
      <c r="D66">
        <v>20238.039000000001</v>
      </c>
    </row>
    <row r="67" spans="1:4">
      <c r="A67">
        <v>41008</v>
      </c>
      <c r="B67">
        <v>40449.131999999998</v>
      </c>
      <c r="C67">
        <v>-2488.6660000000002</v>
      </c>
      <c r="D67">
        <v>20237.900000000001</v>
      </c>
    </row>
    <row r="68" spans="1:4">
      <c r="A68">
        <v>41009</v>
      </c>
      <c r="B68">
        <v>40449.131999999998</v>
      </c>
      <c r="C68">
        <v>-2488.6660000000002</v>
      </c>
      <c r="D68">
        <v>19937.900000000001</v>
      </c>
    </row>
    <row r="69" spans="1:4">
      <c r="A69">
        <v>41010</v>
      </c>
      <c r="B69">
        <v>1881.2819999999999</v>
      </c>
      <c r="C69">
        <v>7692.7910000000002</v>
      </c>
      <c r="D69">
        <v>19960.101999999999</v>
      </c>
    </row>
    <row r="70" spans="1:4">
      <c r="A70">
        <v>41100</v>
      </c>
      <c r="B70">
        <v>2553.1109999999999</v>
      </c>
      <c r="C70">
        <v>10891.732</v>
      </c>
      <c r="D70">
        <v>20327.137999999999</v>
      </c>
    </row>
    <row r="71" spans="1:4">
      <c r="A71">
        <v>41101</v>
      </c>
      <c r="B71">
        <v>3323.7829999999999</v>
      </c>
      <c r="C71">
        <v>10677.109</v>
      </c>
      <c r="D71">
        <v>20326.422999999999</v>
      </c>
    </row>
    <row r="72" spans="1:4">
      <c r="A72">
        <v>41102</v>
      </c>
      <c r="B72">
        <v>7231.9610000000002</v>
      </c>
      <c r="C72">
        <v>9588.7260000000006</v>
      </c>
      <c r="D72">
        <v>20322.8</v>
      </c>
    </row>
    <row r="73" spans="1:4">
      <c r="A73">
        <v>41103</v>
      </c>
      <c r="B73">
        <v>14457.017</v>
      </c>
      <c r="C73">
        <v>7576.63</v>
      </c>
      <c r="D73">
        <v>20316.100999999999</v>
      </c>
    </row>
    <row r="74" spans="1:4">
      <c r="A74">
        <v>41104</v>
      </c>
      <c r="B74">
        <v>21682.072</v>
      </c>
      <c r="C74">
        <v>5564.5349999999999</v>
      </c>
      <c r="D74">
        <v>20309.401999999998</v>
      </c>
    </row>
    <row r="75" spans="1:4">
      <c r="A75">
        <v>41105</v>
      </c>
      <c r="B75">
        <v>28907.128000000001</v>
      </c>
      <c r="C75">
        <v>3552.44</v>
      </c>
      <c r="D75">
        <v>20302.703000000001</v>
      </c>
    </row>
    <row r="76" spans="1:4">
      <c r="A76">
        <v>41106</v>
      </c>
      <c r="B76">
        <v>36132.182999999997</v>
      </c>
      <c r="C76">
        <v>1540.3440000000001</v>
      </c>
      <c r="D76">
        <v>20296.005000000001</v>
      </c>
    </row>
    <row r="77" spans="1:4">
      <c r="A77">
        <v>41107</v>
      </c>
      <c r="B77">
        <v>40811.034</v>
      </c>
      <c r="C77">
        <v>237.33799999999999</v>
      </c>
      <c r="D77">
        <v>20291.667000000001</v>
      </c>
    </row>
    <row r="78" spans="1:4">
      <c r="A78">
        <v>41108</v>
      </c>
      <c r="B78">
        <v>41051.868999999999</v>
      </c>
      <c r="C78">
        <v>170.268</v>
      </c>
      <c r="D78">
        <v>20291.442999999999</v>
      </c>
    </row>
    <row r="79" spans="1:4">
      <c r="A79">
        <v>41109</v>
      </c>
      <c r="B79">
        <v>41051.868999999999</v>
      </c>
      <c r="C79">
        <v>170.268</v>
      </c>
      <c r="D79">
        <v>19991.442999999999</v>
      </c>
    </row>
    <row r="80" spans="1:4">
      <c r="A80">
        <v>41110</v>
      </c>
      <c r="B80">
        <v>2553.1109999999999</v>
      </c>
      <c r="C80">
        <v>10891.732</v>
      </c>
      <c r="D80">
        <v>20027.137999999999</v>
      </c>
    </row>
    <row r="81" spans="1:4">
      <c r="A81">
        <v>41200</v>
      </c>
      <c r="B81">
        <v>3224.94</v>
      </c>
      <c r="C81">
        <v>14090.673000000001</v>
      </c>
      <c r="D81">
        <v>20394.189999999999</v>
      </c>
    </row>
    <row r="82" spans="1:4">
      <c r="A82">
        <v>41201</v>
      </c>
      <c r="B82">
        <v>3992.652</v>
      </c>
      <c r="C82">
        <v>13865.691999999999</v>
      </c>
      <c r="D82">
        <v>20393.206999999999</v>
      </c>
    </row>
    <row r="83" spans="1:4">
      <c r="A83">
        <v>41202</v>
      </c>
      <c r="B83">
        <v>7925.134</v>
      </c>
      <c r="C83">
        <v>12713.263999999999</v>
      </c>
      <c r="D83">
        <v>20388.171999999999</v>
      </c>
    </row>
    <row r="84" spans="1:4">
      <c r="A84">
        <v>41203</v>
      </c>
      <c r="B84">
        <v>15122.44</v>
      </c>
      <c r="C84">
        <v>10604.066999999999</v>
      </c>
      <c r="D84">
        <v>20378.956999999999</v>
      </c>
    </row>
    <row r="85" spans="1:4">
      <c r="A85">
        <v>41204</v>
      </c>
      <c r="B85">
        <v>22319.744999999999</v>
      </c>
      <c r="C85">
        <v>8494.8709999999992</v>
      </c>
      <c r="D85">
        <v>20369.741000000002</v>
      </c>
    </row>
    <row r="86" spans="1:4">
      <c r="A86">
        <v>41205</v>
      </c>
      <c r="B86">
        <v>29517.05</v>
      </c>
      <c r="C86">
        <v>6385.6750000000002</v>
      </c>
      <c r="D86">
        <v>20360.526000000002</v>
      </c>
    </row>
    <row r="87" spans="1:4">
      <c r="A87">
        <v>41206</v>
      </c>
      <c r="B87">
        <v>36714.356</v>
      </c>
      <c r="C87">
        <v>4276.4780000000001</v>
      </c>
      <c r="D87">
        <v>20351.310000000001</v>
      </c>
    </row>
    <row r="88" spans="1:4">
      <c r="A88">
        <v>41207</v>
      </c>
      <c r="B88">
        <v>41414.550000000003</v>
      </c>
      <c r="C88">
        <v>2899.069</v>
      </c>
      <c r="D88">
        <v>20345.292000000001</v>
      </c>
    </row>
    <row r="89" spans="1:4">
      <c r="A89">
        <v>41208</v>
      </c>
      <c r="B89">
        <v>41654.461000000003</v>
      </c>
      <c r="C89">
        <v>2828.7629999999999</v>
      </c>
      <c r="D89">
        <v>20344.985000000001</v>
      </c>
    </row>
    <row r="90" spans="1:4">
      <c r="A90">
        <v>41209</v>
      </c>
      <c r="B90">
        <v>41654.461000000003</v>
      </c>
      <c r="C90">
        <v>2828.7629999999999</v>
      </c>
      <c r="D90">
        <v>20044.985000000001</v>
      </c>
    </row>
    <row r="91" spans="1:4">
      <c r="A91">
        <v>41210</v>
      </c>
      <c r="B91">
        <v>3224.94</v>
      </c>
      <c r="C91">
        <v>14090.673000000001</v>
      </c>
      <c r="D91">
        <v>20094.189999999999</v>
      </c>
    </row>
    <row r="92" spans="1:4">
      <c r="A92">
        <v>41300</v>
      </c>
      <c r="B92">
        <v>40691.15</v>
      </c>
      <c r="C92">
        <v>-2552.5549999999998</v>
      </c>
      <c r="D92">
        <v>20241.599999999999</v>
      </c>
    </row>
    <row r="93" spans="1:4">
      <c r="A93">
        <v>41301</v>
      </c>
      <c r="B93">
        <v>45335.91</v>
      </c>
      <c r="C93">
        <v>-3778.7170000000001</v>
      </c>
      <c r="D93">
        <v>20312.624</v>
      </c>
    </row>
    <row r="94" spans="1:4">
      <c r="A94">
        <v>41302</v>
      </c>
      <c r="B94">
        <v>52586.692999999999</v>
      </c>
      <c r="C94">
        <v>-5692.8379999999997</v>
      </c>
      <c r="D94">
        <v>20423.496999999999</v>
      </c>
    </row>
    <row r="95" spans="1:4">
      <c r="A95">
        <v>41303</v>
      </c>
      <c r="B95">
        <v>59837.474999999999</v>
      </c>
      <c r="C95">
        <v>-7606.9589999999998</v>
      </c>
      <c r="D95">
        <v>20534.37</v>
      </c>
    </row>
    <row r="96" spans="1:4">
      <c r="A96">
        <v>41304</v>
      </c>
      <c r="B96">
        <v>67088.258000000002</v>
      </c>
      <c r="C96">
        <v>-9521.08</v>
      </c>
      <c r="D96">
        <v>20645.243999999999</v>
      </c>
    </row>
    <row r="97" spans="1:4">
      <c r="A97">
        <v>41305</v>
      </c>
      <c r="B97">
        <v>74339.039999999994</v>
      </c>
      <c r="C97">
        <v>-11435.200999999999</v>
      </c>
      <c r="D97">
        <v>20756.116999999998</v>
      </c>
    </row>
    <row r="98" spans="1:4">
      <c r="A98">
        <v>41306</v>
      </c>
      <c r="B98">
        <v>78983.801000000007</v>
      </c>
      <c r="C98">
        <v>-12661.362999999999</v>
      </c>
      <c r="D98">
        <v>20827.141</v>
      </c>
    </row>
    <row r="99" spans="1:4">
      <c r="A99">
        <v>41307</v>
      </c>
      <c r="B99">
        <v>79225.493000000002</v>
      </c>
      <c r="C99">
        <v>-12725.166999999999</v>
      </c>
      <c r="D99">
        <v>20830.837</v>
      </c>
    </row>
    <row r="100" spans="1:4">
      <c r="A100">
        <v>41308</v>
      </c>
      <c r="B100">
        <v>79225.493000000002</v>
      </c>
      <c r="C100">
        <v>-12725.166999999999</v>
      </c>
      <c r="D100">
        <v>20530.837</v>
      </c>
    </row>
    <row r="101" spans="1:4">
      <c r="A101">
        <v>41400</v>
      </c>
      <c r="B101">
        <v>41293.275000000001</v>
      </c>
      <c r="C101">
        <v>103.039</v>
      </c>
      <c r="D101">
        <v>20295.069</v>
      </c>
    </row>
    <row r="102" spans="1:4">
      <c r="A102">
        <v>41401</v>
      </c>
      <c r="B102">
        <v>45948.633999999998</v>
      </c>
      <c r="C102">
        <v>-1193.425</v>
      </c>
      <c r="D102">
        <v>20365.026999999998</v>
      </c>
    </row>
    <row r="103" spans="1:4">
      <c r="A103">
        <v>41402</v>
      </c>
      <c r="B103">
        <v>53172.936000000002</v>
      </c>
      <c r="C103">
        <v>-3205.31</v>
      </c>
      <c r="D103">
        <v>20473.59</v>
      </c>
    </row>
    <row r="104" spans="1:4">
      <c r="A104">
        <v>41403</v>
      </c>
      <c r="B104">
        <v>60397.237000000001</v>
      </c>
      <c r="C104">
        <v>-5217.1959999999999</v>
      </c>
      <c r="D104">
        <v>20582.152999999998</v>
      </c>
    </row>
    <row r="105" spans="1:4">
      <c r="A105">
        <v>41404</v>
      </c>
      <c r="B105">
        <v>67621.539000000004</v>
      </c>
      <c r="C105">
        <v>-7229.0810000000001</v>
      </c>
      <c r="D105">
        <v>20690.716</v>
      </c>
    </row>
    <row r="106" spans="1:4">
      <c r="A106">
        <v>41405</v>
      </c>
      <c r="B106">
        <v>74845.84</v>
      </c>
      <c r="C106">
        <v>-9240.9660000000003</v>
      </c>
      <c r="D106">
        <v>20799.278999999999</v>
      </c>
    </row>
    <row r="107" spans="1:4">
      <c r="A107">
        <v>41406</v>
      </c>
      <c r="B107">
        <v>79501.2</v>
      </c>
      <c r="C107">
        <v>-10537.431</v>
      </c>
      <c r="D107">
        <v>20869.237000000001</v>
      </c>
    </row>
    <row r="108" spans="1:4">
      <c r="A108">
        <v>41407</v>
      </c>
      <c r="B108">
        <v>79742.009999999995</v>
      </c>
      <c r="C108">
        <v>-10604.494000000001</v>
      </c>
      <c r="D108">
        <v>20872.856</v>
      </c>
    </row>
    <row r="109" spans="1:4">
      <c r="A109">
        <v>41408</v>
      </c>
      <c r="B109">
        <v>79742.009999999995</v>
      </c>
      <c r="C109">
        <v>-10604.494000000001</v>
      </c>
      <c r="D109">
        <v>20572.856</v>
      </c>
    </row>
    <row r="110" spans="1:4">
      <c r="A110">
        <v>41500</v>
      </c>
      <c r="B110">
        <v>41895.298000000003</v>
      </c>
      <c r="C110">
        <v>2758.1849999999999</v>
      </c>
      <c r="D110">
        <v>20348.536</v>
      </c>
    </row>
    <row r="111" spans="1:4">
      <c r="A111">
        <v>41501</v>
      </c>
      <c r="B111">
        <v>46563.714999999997</v>
      </c>
      <c r="C111">
        <v>1390.088</v>
      </c>
      <c r="D111">
        <v>20417.453000000001</v>
      </c>
    </row>
    <row r="112" spans="1:4">
      <c r="A112">
        <v>41502</v>
      </c>
      <c r="B112">
        <v>53760.303999999996</v>
      </c>
      <c r="C112">
        <v>-718.89800000000002</v>
      </c>
      <c r="D112">
        <v>20523.691999999999</v>
      </c>
    </row>
    <row r="113" spans="1:4">
      <c r="A113">
        <v>41503</v>
      </c>
      <c r="B113">
        <v>60956.892999999996</v>
      </c>
      <c r="C113">
        <v>-2827.8850000000002</v>
      </c>
      <c r="D113">
        <v>20629.931</v>
      </c>
    </row>
    <row r="114" spans="1:4">
      <c r="A114">
        <v>41504</v>
      </c>
      <c r="B114">
        <v>68153.482000000004</v>
      </c>
      <c r="C114">
        <v>-4936.8710000000001</v>
      </c>
      <c r="D114">
        <v>20736.169999999998</v>
      </c>
    </row>
    <row r="115" spans="1:4">
      <c r="A115">
        <v>41505</v>
      </c>
      <c r="B115">
        <v>75350.070000000007</v>
      </c>
      <c r="C115">
        <v>-7045.857</v>
      </c>
      <c r="D115">
        <v>20842.407999999999</v>
      </c>
    </row>
    <row r="116" spans="1:4">
      <c r="A116">
        <v>41506</v>
      </c>
      <c r="B116">
        <v>80018.487999999998</v>
      </c>
      <c r="C116">
        <v>-8413.9539999999997</v>
      </c>
      <c r="D116">
        <v>20911.325000000001</v>
      </c>
    </row>
    <row r="117" spans="1:4">
      <c r="A117">
        <v>41507</v>
      </c>
      <c r="B117">
        <v>80258.373999999996</v>
      </c>
      <c r="C117">
        <v>-8484.2540000000008</v>
      </c>
      <c r="D117">
        <v>20914.866999999998</v>
      </c>
    </row>
    <row r="118" spans="1:4">
      <c r="A118">
        <v>41508</v>
      </c>
      <c r="B118">
        <v>80258.373999999996</v>
      </c>
      <c r="C118">
        <v>-8484.2540000000008</v>
      </c>
      <c r="D118">
        <v>20614.866999999998</v>
      </c>
    </row>
    <row r="119" spans="1:4">
      <c r="A119">
        <v>41600</v>
      </c>
      <c r="B119">
        <v>79467.327999999994</v>
      </c>
      <c r="C119">
        <v>-12789.008</v>
      </c>
      <c r="D119">
        <v>20838.368999999999</v>
      </c>
    </row>
    <row r="120" spans="1:4">
      <c r="A120">
        <v>41601</v>
      </c>
      <c r="B120">
        <v>84100.464000000007</v>
      </c>
      <c r="C120">
        <v>-14012.102000000001</v>
      </c>
      <c r="D120">
        <v>20981.771000000001</v>
      </c>
    </row>
    <row r="121" spans="1:4">
      <c r="A121">
        <v>41602</v>
      </c>
      <c r="B121">
        <v>91348.793999999994</v>
      </c>
      <c r="C121">
        <v>-15925.575000000001</v>
      </c>
      <c r="D121">
        <v>21206.116000000002</v>
      </c>
    </row>
    <row r="122" spans="1:4">
      <c r="A122">
        <v>41603</v>
      </c>
      <c r="B122">
        <v>98597.123999999996</v>
      </c>
      <c r="C122">
        <v>-17839.048999999999</v>
      </c>
      <c r="D122">
        <v>21430.460999999999</v>
      </c>
    </row>
    <row r="123" spans="1:4">
      <c r="A123">
        <v>41604</v>
      </c>
      <c r="B123">
        <v>105845.454</v>
      </c>
      <c r="C123">
        <v>-19752.522000000001</v>
      </c>
      <c r="D123">
        <v>21654.806</v>
      </c>
    </row>
    <row r="124" spans="1:4">
      <c r="A124">
        <v>41605</v>
      </c>
      <c r="B124">
        <v>113093.784</v>
      </c>
      <c r="C124">
        <v>-21665.995999999999</v>
      </c>
      <c r="D124">
        <v>21879.151000000002</v>
      </c>
    </row>
    <row r="125" spans="1:4">
      <c r="A125">
        <v>41606</v>
      </c>
      <c r="B125">
        <v>116953.765</v>
      </c>
      <c r="C125">
        <v>-22684.985000000001</v>
      </c>
      <c r="D125">
        <v>21998.621999999999</v>
      </c>
    </row>
    <row r="126" spans="1:4">
      <c r="A126">
        <v>41607</v>
      </c>
      <c r="B126">
        <v>117726.92</v>
      </c>
      <c r="C126">
        <v>-22889.089</v>
      </c>
      <c r="D126">
        <v>22022.552</v>
      </c>
    </row>
    <row r="127" spans="1:4">
      <c r="A127">
        <v>41608</v>
      </c>
      <c r="B127">
        <v>117726.92</v>
      </c>
      <c r="C127">
        <v>-22889.089</v>
      </c>
      <c r="D127">
        <v>21722.552</v>
      </c>
    </row>
    <row r="128" spans="1:4">
      <c r="A128">
        <v>41700</v>
      </c>
      <c r="B128">
        <v>79983.126999999993</v>
      </c>
      <c r="C128">
        <v>-10671.642</v>
      </c>
      <c r="D128">
        <v>20880.321</v>
      </c>
    </row>
    <row r="129" spans="1:4">
      <c r="A129">
        <v>41701</v>
      </c>
      <c r="B129">
        <v>84618.565000000002</v>
      </c>
      <c r="C129">
        <v>-11962.558000000001</v>
      </c>
      <c r="D129">
        <v>21022.951000000001</v>
      </c>
    </row>
    <row r="130" spans="1:4">
      <c r="A130">
        <v>41702</v>
      </c>
      <c r="B130">
        <v>91840.451000000001</v>
      </c>
      <c r="C130">
        <v>-13973.771000000001</v>
      </c>
      <c r="D130">
        <v>21245.165000000001</v>
      </c>
    </row>
    <row r="131" spans="1:4">
      <c r="A131">
        <v>41703</v>
      </c>
      <c r="B131">
        <v>99062.338000000003</v>
      </c>
      <c r="C131">
        <v>-15984.984</v>
      </c>
      <c r="D131">
        <v>21467.379000000001</v>
      </c>
    </row>
    <row r="132" spans="1:4">
      <c r="A132">
        <v>41704</v>
      </c>
      <c r="B132">
        <v>106284.224</v>
      </c>
      <c r="C132">
        <v>-17996.197</v>
      </c>
      <c r="D132">
        <v>21689.593000000001</v>
      </c>
    </row>
    <row r="133" spans="1:4">
      <c r="A133">
        <v>41705</v>
      </c>
      <c r="B133">
        <v>113506.111</v>
      </c>
      <c r="C133">
        <v>-20007.41</v>
      </c>
      <c r="D133">
        <v>21911.806</v>
      </c>
    </row>
    <row r="134" spans="1:4">
      <c r="A134">
        <v>41706</v>
      </c>
      <c r="B134">
        <v>117371.21400000001</v>
      </c>
      <c r="C134">
        <v>-21083.796999999999</v>
      </c>
      <c r="D134">
        <v>22030.734</v>
      </c>
    </row>
    <row r="135" spans="1:4">
      <c r="A135">
        <v>41707</v>
      </c>
      <c r="B135">
        <v>118141.549</v>
      </c>
      <c r="C135">
        <v>-21298.326000000001</v>
      </c>
      <c r="D135">
        <v>22054.437000000002</v>
      </c>
    </row>
    <row r="136" spans="1:4">
      <c r="A136">
        <v>41708</v>
      </c>
      <c r="B136">
        <v>118141.549</v>
      </c>
      <c r="C136">
        <v>-21298.326000000001</v>
      </c>
      <c r="D136">
        <v>21754.437000000002</v>
      </c>
    </row>
    <row r="137" spans="1:4">
      <c r="A137">
        <v>41800</v>
      </c>
      <c r="B137">
        <v>80498.819000000003</v>
      </c>
      <c r="C137">
        <v>-8554.7170000000006</v>
      </c>
      <c r="D137">
        <v>20922.266</v>
      </c>
    </row>
    <row r="138" spans="1:4">
      <c r="A138">
        <v>41801</v>
      </c>
      <c r="B138">
        <v>85139.073000000004</v>
      </c>
      <c r="C138">
        <v>-9914.56</v>
      </c>
      <c r="D138">
        <v>21064.197</v>
      </c>
    </row>
    <row r="139" spans="1:4">
      <c r="A139">
        <v>41802</v>
      </c>
      <c r="B139">
        <v>92333.285999999993</v>
      </c>
      <c r="C139">
        <v>-12022.85</v>
      </c>
      <c r="D139">
        <v>21284.244999999999</v>
      </c>
    </row>
    <row r="140" spans="1:4">
      <c r="A140">
        <v>41803</v>
      </c>
      <c r="B140">
        <v>99527.498000000007</v>
      </c>
      <c r="C140">
        <v>-14131.14</v>
      </c>
      <c r="D140">
        <v>21504.293000000001</v>
      </c>
    </row>
    <row r="141" spans="1:4">
      <c r="A141">
        <v>41804</v>
      </c>
      <c r="B141">
        <v>106721.71</v>
      </c>
      <c r="C141">
        <v>-16239.43</v>
      </c>
      <c r="D141">
        <v>21724.342000000001</v>
      </c>
    </row>
    <row r="142" spans="1:4">
      <c r="A142">
        <v>41805</v>
      </c>
      <c r="B142">
        <v>113915.923</v>
      </c>
      <c r="C142">
        <v>-18347.72</v>
      </c>
      <c r="D142">
        <v>21944.39</v>
      </c>
    </row>
    <row r="143" spans="1:4">
      <c r="A143">
        <v>41806</v>
      </c>
      <c r="B143">
        <v>117788.79399999999</v>
      </c>
      <c r="C143">
        <v>-19482.679</v>
      </c>
      <c r="D143">
        <v>22062.848999999998</v>
      </c>
    </row>
    <row r="144" spans="1:4">
      <c r="A144">
        <v>41807</v>
      </c>
      <c r="B144">
        <v>118556.177</v>
      </c>
      <c r="C144">
        <v>-19707.562999999998</v>
      </c>
      <c r="D144">
        <v>22086.321</v>
      </c>
    </row>
    <row r="145" spans="1:4">
      <c r="A145">
        <v>41808</v>
      </c>
      <c r="B145">
        <v>118556.177</v>
      </c>
      <c r="C145">
        <v>-19707.562999999998</v>
      </c>
      <c r="D145">
        <v>21786.321</v>
      </c>
    </row>
    <row r="146" spans="1:4">
      <c r="A146">
        <v>50900</v>
      </c>
      <c r="B146">
        <v>-1302.4580000000001</v>
      </c>
      <c r="C146">
        <v>-7466.7160000000003</v>
      </c>
      <c r="D146">
        <v>18565.063999999998</v>
      </c>
    </row>
    <row r="147" spans="1:4">
      <c r="A147">
        <v>50901</v>
      </c>
      <c r="B147">
        <v>-524.00400000000002</v>
      </c>
      <c r="C147">
        <v>-7649.7730000000001</v>
      </c>
      <c r="D147">
        <v>18587.418000000001</v>
      </c>
    </row>
    <row r="148" spans="1:4">
      <c r="A148">
        <v>50902</v>
      </c>
      <c r="B148">
        <v>3263.203</v>
      </c>
      <c r="C148">
        <v>-8540.3549999999996</v>
      </c>
      <c r="D148">
        <v>18696.172999999999</v>
      </c>
    </row>
    <row r="149" spans="1:4">
      <c r="A149">
        <v>50903</v>
      </c>
      <c r="B149">
        <v>10561.207</v>
      </c>
      <c r="C149">
        <v>-10256.518</v>
      </c>
      <c r="D149">
        <v>18905.743999999999</v>
      </c>
    </row>
    <row r="150" spans="1:4">
      <c r="A150">
        <v>50904</v>
      </c>
      <c r="B150">
        <v>17859.210999999999</v>
      </c>
      <c r="C150">
        <v>-11972.682000000001</v>
      </c>
      <c r="D150">
        <v>19115.314999999999</v>
      </c>
    </row>
    <row r="151" spans="1:4">
      <c r="A151">
        <v>50905</v>
      </c>
      <c r="B151">
        <v>25157.215</v>
      </c>
      <c r="C151">
        <v>-13688.846</v>
      </c>
      <c r="D151">
        <v>19324.885999999999</v>
      </c>
    </row>
    <row r="152" spans="1:4">
      <c r="A152">
        <v>50906</v>
      </c>
      <c r="B152">
        <v>32455.219000000001</v>
      </c>
      <c r="C152">
        <v>-15405.01</v>
      </c>
      <c r="D152">
        <v>19534.456999999999</v>
      </c>
    </row>
    <row r="153" spans="1:4">
      <c r="A153">
        <v>50907</v>
      </c>
      <c r="B153">
        <v>37020.879999999997</v>
      </c>
      <c r="C153">
        <v>-16478.649000000001</v>
      </c>
      <c r="D153">
        <v>19665.565999999999</v>
      </c>
    </row>
    <row r="154" spans="1:4">
      <c r="A154">
        <v>50908</v>
      </c>
      <c r="B154">
        <v>37264.146999999997</v>
      </c>
      <c r="C154">
        <v>-16535.853999999999</v>
      </c>
      <c r="D154">
        <v>19672.552</v>
      </c>
    </row>
    <row r="155" spans="1:4">
      <c r="A155">
        <v>50909</v>
      </c>
      <c r="B155">
        <v>37264.146999999997</v>
      </c>
      <c r="C155">
        <v>-16535.853999999999</v>
      </c>
      <c r="D155">
        <v>19372.552</v>
      </c>
    </row>
    <row r="156" spans="1:4">
      <c r="A156">
        <v>50910</v>
      </c>
      <c r="B156">
        <v>-1302.4580000000001</v>
      </c>
      <c r="C156">
        <v>-7466.7160000000003</v>
      </c>
      <c r="D156">
        <v>18265.063999999998</v>
      </c>
    </row>
    <row r="157" spans="1:4">
      <c r="A157">
        <v>51000</v>
      </c>
      <c r="B157">
        <v>-872.56500000000005</v>
      </c>
      <c r="C157">
        <v>-5419.7610000000004</v>
      </c>
      <c r="D157">
        <v>18606.892</v>
      </c>
    </row>
    <row r="158" spans="1:4">
      <c r="A158">
        <v>51001</v>
      </c>
      <c r="B158">
        <v>-94.111000000000004</v>
      </c>
      <c r="C158">
        <v>-5602.8190000000004</v>
      </c>
      <c r="D158">
        <v>18629.227999999999</v>
      </c>
    </row>
    <row r="159" spans="1:4">
      <c r="A159">
        <v>51002</v>
      </c>
      <c r="B159">
        <v>3709.335</v>
      </c>
      <c r="C159">
        <v>-6497.2209999999995</v>
      </c>
      <c r="D159">
        <v>18738.356</v>
      </c>
    </row>
    <row r="160" spans="1:4">
      <c r="A160">
        <v>51003</v>
      </c>
      <c r="B160">
        <v>11007.342000000001</v>
      </c>
      <c r="C160">
        <v>-8213.39</v>
      </c>
      <c r="D160">
        <v>18947.75</v>
      </c>
    </row>
    <row r="161" spans="1:4">
      <c r="A161">
        <v>51004</v>
      </c>
      <c r="B161">
        <v>18305.349999999999</v>
      </c>
      <c r="C161">
        <v>-9929.5589999999993</v>
      </c>
      <c r="D161">
        <v>19157.143</v>
      </c>
    </row>
    <row r="162" spans="1:4">
      <c r="A162">
        <v>51005</v>
      </c>
      <c r="B162">
        <v>25603.358</v>
      </c>
      <c r="C162">
        <v>-11645.727999999999</v>
      </c>
      <c r="D162">
        <v>19366.537</v>
      </c>
    </row>
    <row r="163" spans="1:4">
      <c r="A163">
        <v>51006</v>
      </c>
      <c r="B163">
        <v>32901.366000000002</v>
      </c>
      <c r="C163">
        <v>-13361.896000000001</v>
      </c>
      <c r="D163">
        <v>19575.931</v>
      </c>
    </row>
    <row r="164" spans="1:4">
      <c r="A164">
        <v>51007</v>
      </c>
      <c r="B164">
        <v>37483.264999999999</v>
      </c>
      <c r="C164">
        <v>-14439.356</v>
      </c>
      <c r="D164">
        <v>19707.394</v>
      </c>
    </row>
    <row r="165" spans="1:4">
      <c r="A165">
        <v>51008</v>
      </c>
      <c r="B165">
        <v>37726.531999999999</v>
      </c>
      <c r="C165">
        <v>-14496.562</v>
      </c>
      <c r="D165">
        <v>19714.374</v>
      </c>
    </row>
    <row r="166" spans="1:4">
      <c r="A166">
        <v>51009</v>
      </c>
      <c r="B166">
        <v>37726.531999999999</v>
      </c>
      <c r="C166">
        <v>-14496.562</v>
      </c>
      <c r="D166">
        <v>19414.374</v>
      </c>
    </row>
    <row r="167" spans="1:4">
      <c r="A167">
        <v>51010</v>
      </c>
      <c r="B167">
        <v>-872.56500000000005</v>
      </c>
      <c r="C167">
        <v>-5419.7610000000004</v>
      </c>
      <c r="D167">
        <v>18306.892</v>
      </c>
    </row>
    <row r="168" spans="1:4">
      <c r="A168">
        <v>51100</v>
      </c>
      <c r="B168">
        <v>-442.67200000000003</v>
      </c>
      <c r="C168">
        <v>-3372.806</v>
      </c>
      <c r="D168">
        <v>18648.722000000002</v>
      </c>
    </row>
    <row r="169" spans="1:4">
      <c r="A169">
        <v>51101</v>
      </c>
      <c r="B169">
        <v>335.78300000000002</v>
      </c>
      <c r="C169">
        <v>-3555.8649999999998</v>
      </c>
      <c r="D169">
        <v>18671.038</v>
      </c>
    </row>
    <row r="170" spans="1:4">
      <c r="A170">
        <v>51102</v>
      </c>
      <c r="B170">
        <v>4155.4660000000003</v>
      </c>
      <c r="C170">
        <v>-4454.0879999999997</v>
      </c>
      <c r="D170">
        <v>18780.539000000001</v>
      </c>
    </row>
    <row r="171" spans="1:4">
      <c r="A171">
        <v>51103</v>
      </c>
      <c r="B171">
        <v>11453.477999999999</v>
      </c>
      <c r="C171">
        <v>-6170.2610000000004</v>
      </c>
      <c r="D171">
        <v>18989.755000000001</v>
      </c>
    </row>
    <row r="172" spans="1:4">
      <c r="A172">
        <v>51104</v>
      </c>
      <c r="B172">
        <v>18751.490000000002</v>
      </c>
      <c r="C172">
        <v>-7886.4350000000004</v>
      </c>
      <c r="D172">
        <v>19198.972000000002</v>
      </c>
    </row>
    <row r="173" spans="1:4">
      <c r="A173">
        <v>51105</v>
      </c>
      <c r="B173">
        <v>26049.502</v>
      </c>
      <c r="C173">
        <v>-9602.6090000000004</v>
      </c>
      <c r="D173">
        <v>19408.187999999998</v>
      </c>
    </row>
    <row r="174" spans="1:4">
      <c r="A174">
        <v>51106</v>
      </c>
      <c r="B174">
        <v>33347.512999999999</v>
      </c>
      <c r="C174">
        <v>-11318.782999999999</v>
      </c>
      <c r="D174">
        <v>19617.403999999999</v>
      </c>
    </row>
    <row r="175" spans="1:4">
      <c r="A175">
        <v>51107</v>
      </c>
      <c r="B175">
        <v>37945.650999999998</v>
      </c>
      <c r="C175">
        <v>-12400.064</v>
      </c>
      <c r="D175">
        <v>19749.222000000002</v>
      </c>
    </row>
    <row r="176" spans="1:4">
      <c r="A176">
        <v>51108</v>
      </c>
      <c r="B176">
        <v>38188.917999999998</v>
      </c>
      <c r="C176">
        <v>-12457.27</v>
      </c>
      <c r="D176">
        <v>19756.196</v>
      </c>
    </row>
    <row r="177" spans="1:4">
      <c r="A177">
        <v>51109</v>
      </c>
      <c r="B177">
        <v>38188.917999999998</v>
      </c>
      <c r="C177">
        <v>-12457.27</v>
      </c>
      <c r="D177">
        <v>19456.196</v>
      </c>
    </row>
    <row r="178" spans="1:4">
      <c r="A178">
        <v>51110</v>
      </c>
      <c r="B178">
        <v>-442.67200000000003</v>
      </c>
      <c r="C178">
        <v>-3372.806</v>
      </c>
      <c r="D178">
        <v>18348.722000000002</v>
      </c>
    </row>
    <row r="179" spans="1:4">
      <c r="A179">
        <v>51200</v>
      </c>
      <c r="B179">
        <v>-12.778</v>
      </c>
      <c r="C179">
        <v>-1325.8520000000001</v>
      </c>
      <c r="D179">
        <v>18690.550999999999</v>
      </c>
    </row>
    <row r="180" spans="1:4">
      <c r="A180">
        <v>51201</v>
      </c>
      <c r="B180">
        <v>765.67700000000002</v>
      </c>
      <c r="C180">
        <v>-1508.9110000000001</v>
      </c>
      <c r="D180">
        <v>18712.848000000002</v>
      </c>
    </row>
    <row r="181" spans="1:4">
      <c r="A181">
        <v>51202</v>
      </c>
      <c r="B181">
        <v>4601.598</v>
      </c>
      <c r="C181">
        <v>-2410.9540000000002</v>
      </c>
      <c r="D181">
        <v>18822.722000000002</v>
      </c>
    </row>
    <row r="182" spans="1:4">
      <c r="A182">
        <v>51203</v>
      </c>
      <c r="B182">
        <v>11899.614</v>
      </c>
      <c r="C182">
        <v>-4127.1329999999998</v>
      </c>
      <c r="D182">
        <v>19031.760999999999</v>
      </c>
    </row>
    <row r="183" spans="1:4">
      <c r="A183">
        <v>51204</v>
      </c>
      <c r="B183">
        <v>19197.629000000001</v>
      </c>
      <c r="C183">
        <v>-5843.3119999999999</v>
      </c>
      <c r="D183">
        <v>19240.8</v>
      </c>
    </row>
    <row r="184" spans="1:4">
      <c r="A184">
        <v>51205</v>
      </c>
      <c r="B184">
        <v>26495.645</v>
      </c>
      <c r="C184">
        <v>-7559.49</v>
      </c>
      <c r="D184">
        <v>19449.839</v>
      </c>
    </row>
    <row r="185" spans="1:4">
      <c r="A185">
        <v>51206</v>
      </c>
      <c r="B185">
        <v>33793.661</v>
      </c>
      <c r="C185">
        <v>-9275.6689999999999</v>
      </c>
      <c r="D185">
        <v>19658.878000000001</v>
      </c>
    </row>
    <row r="186" spans="1:4">
      <c r="A186">
        <v>51207</v>
      </c>
      <c r="B186">
        <v>38408.036999999997</v>
      </c>
      <c r="C186">
        <v>-10360.771000000001</v>
      </c>
      <c r="D186">
        <v>19791.048999999999</v>
      </c>
    </row>
    <row r="187" spans="1:4">
      <c r="A187">
        <v>51208</v>
      </c>
      <c r="B187">
        <v>38651.303999999996</v>
      </c>
      <c r="C187">
        <v>-10417.977000000001</v>
      </c>
      <c r="D187">
        <v>19798.017</v>
      </c>
    </row>
    <row r="188" spans="1:4">
      <c r="A188">
        <v>51209</v>
      </c>
      <c r="B188">
        <v>38651.303999999996</v>
      </c>
      <c r="C188">
        <v>-10417.977000000001</v>
      </c>
      <c r="D188">
        <v>19498.017</v>
      </c>
    </row>
    <row r="189" spans="1:4">
      <c r="A189">
        <v>51210</v>
      </c>
      <c r="B189">
        <v>-12.778</v>
      </c>
      <c r="C189">
        <v>-1325.8520000000001</v>
      </c>
      <c r="D189">
        <v>18390.550999999999</v>
      </c>
    </row>
    <row r="190" spans="1:4">
      <c r="A190">
        <v>51300</v>
      </c>
      <c r="B190">
        <v>37507.618999999999</v>
      </c>
      <c r="C190">
        <v>-16593.108</v>
      </c>
      <c r="D190">
        <v>19679.971000000001</v>
      </c>
    </row>
    <row r="191" spans="1:4">
      <c r="A191">
        <v>51301</v>
      </c>
      <c r="B191">
        <v>42073.993999999999</v>
      </c>
      <c r="C191">
        <v>-17666.915000000001</v>
      </c>
      <c r="D191">
        <v>19820.57</v>
      </c>
    </row>
    <row r="192" spans="1:4">
      <c r="A192">
        <v>51302</v>
      </c>
      <c r="B192">
        <v>49371.572</v>
      </c>
      <c r="C192">
        <v>-19382.978999999999</v>
      </c>
      <c r="D192">
        <v>20045.261999999999</v>
      </c>
    </row>
    <row r="193" spans="1:4">
      <c r="A193">
        <v>51303</v>
      </c>
      <c r="B193">
        <v>56669.15</v>
      </c>
      <c r="C193">
        <v>-21099.042000000001</v>
      </c>
      <c r="D193">
        <v>20269.954000000002</v>
      </c>
    </row>
    <row r="194" spans="1:4">
      <c r="A194">
        <v>51304</v>
      </c>
      <c r="B194">
        <v>63966.726999999999</v>
      </c>
      <c r="C194">
        <v>-22815.106</v>
      </c>
      <c r="D194">
        <v>20494.647000000001</v>
      </c>
    </row>
    <row r="195" spans="1:4">
      <c r="A195">
        <v>51305</v>
      </c>
      <c r="B195">
        <v>71264.304999999993</v>
      </c>
      <c r="C195">
        <v>-24531.17</v>
      </c>
      <c r="D195">
        <v>20719.339</v>
      </c>
    </row>
    <row r="196" spans="1:4">
      <c r="A196">
        <v>51306</v>
      </c>
      <c r="B196">
        <v>75830.679999999993</v>
      </c>
      <c r="C196">
        <v>-25604.976999999999</v>
      </c>
      <c r="D196">
        <v>20859.937999999998</v>
      </c>
    </row>
    <row r="197" spans="1:4">
      <c r="A197">
        <v>51307</v>
      </c>
      <c r="B197">
        <v>76073.933000000005</v>
      </c>
      <c r="C197">
        <v>-25662.179</v>
      </c>
      <c r="D197">
        <v>20867.427</v>
      </c>
    </row>
    <row r="198" spans="1:4">
      <c r="A198">
        <v>51308</v>
      </c>
      <c r="B198">
        <v>76073.933000000005</v>
      </c>
      <c r="C198">
        <v>-25662.179</v>
      </c>
      <c r="D198">
        <v>20567.427</v>
      </c>
    </row>
    <row r="199" spans="1:4">
      <c r="A199">
        <v>51400</v>
      </c>
      <c r="B199">
        <v>37970.004999999997</v>
      </c>
      <c r="C199">
        <v>-14553.816000000001</v>
      </c>
      <c r="D199">
        <v>19721.786</v>
      </c>
    </row>
    <row r="200" spans="1:4">
      <c r="A200">
        <v>51401</v>
      </c>
      <c r="B200">
        <v>42552.633999999998</v>
      </c>
      <c r="C200">
        <v>-15631.448</v>
      </c>
      <c r="D200">
        <v>19862.767</v>
      </c>
    </row>
    <row r="201" spans="1:4">
      <c r="A201">
        <v>51402</v>
      </c>
      <c r="B201">
        <v>49850.216</v>
      </c>
      <c r="C201">
        <v>-17347.516</v>
      </c>
      <c r="D201">
        <v>20087.271000000001</v>
      </c>
    </row>
    <row r="202" spans="1:4">
      <c r="A202">
        <v>51403</v>
      </c>
      <c r="B202">
        <v>57147.798000000003</v>
      </c>
      <c r="C202">
        <v>-19063.584999999999</v>
      </c>
      <c r="D202">
        <v>20311.775000000001</v>
      </c>
    </row>
    <row r="203" spans="1:4">
      <c r="A203">
        <v>51404</v>
      </c>
      <c r="B203">
        <v>64445.381000000001</v>
      </c>
      <c r="C203">
        <v>-20779.653999999999</v>
      </c>
      <c r="D203">
        <v>20536.278999999999</v>
      </c>
    </row>
    <row r="204" spans="1:4">
      <c r="A204">
        <v>51405</v>
      </c>
      <c r="B204">
        <v>71742.963000000003</v>
      </c>
      <c r="C204">
        <v>-22495.722000000002</v>
      </c>
      <c r="D204">
        <v>20760.782999999999</v>
      </c>
    </row>
    <row r="205" spans="1:4">
      <c r="A205">
        <v>51406</v>
      </c>
      <c r="B205">
        <v>76325.592000000004</v>
      </c>
      <c r="C205">
        <v>-23573.353999999999</v>
      </c>
      <c r="D205">
        <v>20901.763999999999</v>
      </c>
    </row>
    <row r="206" spans="1:4">
      <c r="A206">
        <v>51407</v>
      </c>
      <c r="B206">
        <v>76568.845000000001</v>
      </c>
      <c r="C206">
        <v>-23630.557000000001</v>
      </c>
      <c r="D206">
        <v>20909.246999999999</v>
      </c>
    </row>
    <row r="207" spans="1:4">
      <c r="A207">
        <v>51408</v>
      </c>
      <c r="B207">
        <v>76568.845000000001</v>
      </c>
      <c r="C207">
        <v>-23630.557000000001</v>
      </c>
      <c r="D207">
        <v>20609.246999999999</v>
      </c>
    </row>
    <row r="208" spans="1:4">
      <c r="A208">
        <v>51500</v>
      </c>
      <c r="B208">
        <v>38432.39</v>
      </c>
      <c r="C208">
        <v>-12514.523999999999</v>
      </c>
      <c r="D208">
        <v>19763.601999999999</v>
      </c>
    </row>
    <row r="209" spans="1:4">
      <c r="A209">
        <v>51501</v>
      </c>
      <c r="B209">
        <v>43031.273999999998</v>
      </c>
      <c r="C209">
        <v>-13595.98</v>
      </c>
      <c r="D209">
        <v>19904.964</v>
      </c>
    </row>
    <row r="210" spans="1:4">
      <c r="A210">
        <v>51502</v>
      </c>
      <c r="B210">
        <v>50328.86</v>
      </c>
      <c r="C210">
        <v>-15312.054</v>
      </c>
      <c r="D210">
        <v>20129.28</v>
      </c>
    </row>
    <row r="211" spans="1:4">
      <c r="A211">
        <v>51503</v>
      </c>
      <c r="B211">
        <v>57626.447</v>
      </c>
      <c r="C211">
        <v>-17028.128000000001</v>
      </c>
      <c r="D211">
        <v>20353.596000000001</v>
      </c>
    </row>
    <row r="212" spans="1:4">
      <c r="A212">
        <v>51504</v>
      </c>
      <c r="B212">
        <v>64924.034</v>
      </c>
      <c r="C212">
        <v>-18744.202000000001</v>
      </c>
      <c r="D212">
        <v>20577.912</v>
      </c>
    </row>
    <row r="213" spans="1:4">
      <c r="A213">
        <v>51505</v>
      </c>
      <c r="B213">
        <v>72221.620999999999</v>
      </c>
      <c r="C213">
        <v>-20460.275000000001</v>
      </c>
      <c r="D213">
        <v>20802.227999999999</v>
      </c>
    </row>
    <row r="214" spans="1:4">
      <c r="A214">
        <v>51506</v>
      </c>
      <c r="B214">
        <v>76820.504000000001</v>
      </c>
      <c r="C214">
        <v>-21541.732</v>
      </c>
      <c r="D214">
        <v>20943.59</v>
      </c>
    </row>
    <row r="215" spans="1:4">
      <c r="A215">
        <v>51507</v>
      </c>
      <c r="B215">
        <v>77063.756999999998</v>
      </c>
      <c r="C215">
        <v>-21598.934000000001</v>
      </c>
      <c r="D215">
        <v>20951.067999999999</v>
      </c>
    </row>
    <row r="216" spans="1:4">
      <c r="A216">
        <v>51508</v>
      </c>
      <c r="B216">
        <v>77063.756999999998</v>
      </c>
      <c r="C216">
        <v>-21598.934000000001</v>
      </c>
      <c r="D216">
        <v>20651.067999999999</v>
      </c>
    </row>
    <row r="217" spans="1:4">
      <c r="A217">
        <v>51600</v>
      </c>
      <c r="B217">
        <v>38894.775999999998</v>
      </c>
      <c r="C217">
        <v>-10475.231</v>
      </c>
      <c r="D217">
        <v>19805.418000000001</v>
      </c>
    </row>
    <row r="218" spans="1:4">
      <c r="A218">
        <v>51601</v>
      </c>
      <c r="B218">
        <v>43509.913</v>
      </c>
      <c r="C218">
        <v>-11560.513000000001</v>
      </c>
      <c r="D218">
        <v>19947.161</v>
      </c>
    </row>
    <row r="219" spans="1:4">
      <c r="A219">
        <v>51602</v>
      </c>
      <c r="B219">
        <v>50807.504999999997</v>
      </c>
      <c r="C219">
        <v>-13276.592000000001</v>
      </c>
      <c r="D219">
        <v>20171.289000000001</v>
      </c>
    </row>
    <row r="220" spans="1:4">
      <c r="A220">
        <v>51603</v>
      </c>
      <c r="B220">
        <v>58105.095999999998</v>
      </c>
      <c r="C220">
        <v>-14992.671</v>
      </c>
      <c r="D220">
        <v>20395.417000000001</v>
      </c>
    </row>
    <row r="221" spans="1:4">
      <c r="A221">
        <v>51604</v>
      </c>
      <c r="B221">
        <v>65402.686999999998</v>
      </c>
      <c r="C221">
        <v>-16708.749</v>
      </c>
      <c r="D221">
        <v>20619.545999999998</v>
      </c>
    </row>
    <row r="222" spans="1:4">
      <c r="A222">
        <v>51605</v>
      </c>
      <c r="B222">
        <v>72700.278999999995</v>
      </c>
      <c r="C222">
        <v>-18424.828000000001</v>
      </c>
      <c r="D222">
        <v>20843.673999999999</v>
      </c>
    </row>
    <row r="223" spans="1:4">
      <c r="A223">
        <v>51606</v>
      </c>
      <c r="B223">
        <v>77315.415999999997</v>
      </c>
      <c r="C223">
        <v>-19510.11</v>
      </c>
      <c r="D223">
        <v>20985.417000000001</v>
      </c>
    </row>
    <row r="224" spans="1:4">
      <c r="A224">
        <v>51607</v>
      </c>
      <c r="B224">
        <v>77558.668999999994</v>
      </c>
      <c r="C224">
        <v>-19567.312000000002</v>
      </c>
      <c r="D224">
        <v>20992.887999999999</v>
      </c>
    </row>
    <row r="225" spans="1:4">
      <c r="A225">
        <v>51608</v>
      </c>
      <c r="B225">
        <v>77558.668999999994</v>
      </c>
      <c r="C225">
        <v>-19567.312000000002</v>
      </c>
      <c r="D225">
        <v>20692.887999999999</v>
      </c>
    </row>
    <row r="226" spans="1:4">
      <c r="A226">
        <v>51700</v>
      </c>
      <c r="B226">
        <v>76317.418999999994</v>
      </c>
      <c r="C226">
        <v>-25719.436000000002</v>
      </c>
      <c r="D226">
        <v>20875.505000000001</v>
      </c>
    </row>
    <row r="227" spans="1:4">
      <c r="A227">
        <v>51701</v>
      </c>
      <c r="B227">
        <v>80884.751999999993</v>
      </c>
      <c r="C227">
        <v>-26793.468000000001</v>
      </c>
      <c r="D227">
        <v>21027.01</v>
      </c>
    </row>
    <row r="228" spans="1:4">
      <c r="A228">
        <v>51702</v>
      </c>
      <c r="B228">
        <v>88181.804000000004</v>
      </c>
      <c r="C228">
        <v>-28509.407999999999</v>
      </c>
      <c r="D228">
        <v>21269.062999999998</v>
      </c>
    </row>
    <row r="229" spans="1:4">
      <c r="A229">
        <v>51703</v>
      </c>
      <c r="B229">
        <v>95478.854999999996</v>
      </c>
      <c r="C229">
        <v>-30225.348000000002</v>
      </c>
      <c r="D229">
        <v>21511.116000000002</v>
      </c>
    </row>
    <row r="230" spans="1:4">
      <c r="A230">
        <v>51704</v>
      </c>
      <c r="B230">
        <v>102775.90700000001</v>
      </c>
      <c r="C230">
        <v>-31941.288</v>
      </c>
      <c r="D230">
        <v>21753.169000000002</v>
      </c>
    </row>
    <row r="231" spans="1:4">
      <c r="A231">
        <v>51705</v>
      </c>
      <c r="B231">
        <v>110072.958</v>
      </c>
      <c r="C231">
        <v>-33657.226999999999</v>
      </c>
      <c r="D231">
        <v>21995.222000000002</v>
      </c>
    </row>
    <row r="232" spans="1:4">
      <c r="A232">
        <v>51706</v>
      </c>
      <c r="B232">
        <v>113861.939</v>
      </c>
      <c r="C232">
        <v>-34548.226000000002</v>
      </c>
      <c r="D232">
        <v>22120.907999999999</v>
      </c>
    </row>
    <row r="233" spans="1:4">
      <c r="A233">
        <v>51707</v>
      </c>
      <c r="B233">
        <v>114640.291</v>
      </c>
      <c r="C233">
        <v>-34731.26</v>
      </c>
      <c r="D233">
        <v>22146.726999999999</v>
      </c>
    </row>
    <row r="234" spans="1:4">
      <c r="A234">
        <v>51708</v>
      </c>
      <c r="B234">
        <v>114640.291</v>
      </c>
      <c r="C234">
        <v>-34731.26</v>
      </c>
      <c r="D234">
        <v>21846.726999999999</v>
      </c>
    </row>
    <row r="235" spans="1:4">
      <c r="A235">
        <v>51800</v>
      </c>
      <c r="B235">
        <v>76812.331000000006</v>
      </c>
      <c r="C235">
        <v>-23687.813999999998</v>
      </c>
      <c r="D235">
        <v>20917.317999999999</v>
      </c>
    </row>
    <row r="236" spans="1:4">
      <c r="A236">
        <v>51801</v>
      </c>
      <c r="B236">
        <v>81395.963000000003</v>
      </c>
      <c r="C236">
        <v>-24765.681</v>
      </c>
      <c r="D236">
        <v>21069.237000000001</v>
      </c>
    </row>
    <row r="237" spans="1:4">
      <c r="A237">
        <v>51802</v>
      </c>
      <c r="B237">
        <v>88693.02</v>
      </c>
      <c r="C237">
        <v>-26481.627</v>
      </c>
      <c r="D237">
        <v>21311.09</v>
      </c>
    </row>
    <row r="238" spans="1:4">
      <c r="A238">
        <v>51803</v>
      </c>
      <c r="B238">
        <v>95990.077000000005</v>
      </c>
      <c r="C238">
        <v>-28197.572</v>
      </c>
      <c r="D238">
        <v>21552.941999999999</v>
      </c>
    </row>
    <row r="239" spans="1:4">
      <c r="A239">
        <v>51804</v>
      </c>
      <c r="B239">
        <v>103287.13400000001</v>
      </c>
      <c r="C239">
        <v>-29913.517</v>
      </c>
      <c r="D239">
        <v>21794.794000000002</v>
      </c>
    </row>
    <row r="240" spans="1:4">
      <c r="A240">
        <v>51805</v>
      </c>
      <c r="B240">
        <v>110584.19100000001</v>
      </c>
      <c r="C240">
        <v>-31629.462</v>
      </c>
      <c r="D240">
        <v>22036.646000000001</v>
      </c>
    </row>
    <row r="241" spans="1:4">
      <c r="A241">
        <v>51806</v>
      </c>
      <c r="B241">
        <v>114389.47</v>
      </c>
      <c r="C241">
        <v>-32524.294999999998</v>
      </c>
      <c r="D241">
        <v>22162.768</v>
      </c>
    </row>
    <row r="242" spans="1:4">
      <c r="A242">
        <v>51807</v>
      </c>
      <c r="B242">
        <v>115167.823</v>
      </c>
      <c r="C242">
        <v>-32707.33</v>
      </c>
      <c r="D242">
        <v>22188.564999999999</v>
      </c>
    </row>
    <row r="243" spans="1:4">
      <c r="A243">
        <v>51808</v>
      </c>
      <c r="B243">
        <v>115167.823</v>
      </c>
      <c r="C243">
        <v>-32707.33</v>
      </c>
      <c r="D243">
        <v>21888.564999999999</v>
      </c>
    </row>
    <row r="244" spans="1:4">
      <c r="A244">
        <v>51900</v>
      </c>
      <c r="B244">
        <v>77307.243000000002</v>
      </c>
      <c r="C244">
        <v>-21656.191999999999</v>
      </c>
      <c r="D244">
        <v>20959.132000000001</v>
      </c>
    </row>
    <row r="245" spans="1:4">
      <c r="A245">
        <v>51901</v>
      </c>
      <c r="B245">
        <v>81907.173999999999</v>
      </c>
      <c r="C245">
        <v>-22737.895</v>
      </c>
      <c r="D245">
        <v>21111.465</v>
      </c>
    </row>
    <row r="246" spans="1:4">
      <c r="A246">
        <v>51902</v>
      </c>
      <c r="B246">
        <v>89204.236999999994</v>
      </c>
      <c r="C246">
        <v>-24453.845000000001</v>
      </c>
      <c r="D246">
        <v>21353.116999999998</v>
      </c>
    </row>
    <row r="247" spans="1:4">
      <c r="A247">
        <v>51903</v>
      </c>
      <c r="B247">
        <v>96501.298999999999</v>
      </c>
      <c r="C247">
        <v>-26169.795999999998</v>
      </c>
      <c r="D247">
        <v>21594.768</v>
      </c>
    </row>
    <row r="248" spans="1:4">
      <c r="A248">
        <v>51904</v>
      </c>
      <c r="B248">
        <v>103798.361</v>
      </c>
      <c r="C248">
        <v>-27885.745999999999</v>
      </c>
      <c r="D248">
        <v>21836.42</v>
      </c>
    </row>
    <row r="249" spans="1:4">
      <c r="A249">
        <v>51905</v>
      </c>
      <c r="B249">
        <v>111095.424</v>
      </c>
      <c r="C249">
        <v>-29601.697</v>
      </c>
      <c r="D249">
        <v>22078.072</v>
      </c>
    </row>
    <row r="250" spans="1:4">
      <c r="A250">
        <v>51906</v>
      </c>
      <c r="B250">
        <v>114917.001</v>
      </c>
      <c r="C250">
        <v>-30500.365000000002</v>
      </c>
      <c r="D250">
        <v>22204.628000000001</v>
      </c>
    </row>
    <row r="251" spans="1:4">
      <c r="A251">
        <v>51907</v>
      </c>
      <c r="B251">
        <v>115695.355</v>
      </c>
      <c r="C251">
        <v>-30683.4</v>
      </c>
      <c r="D251">
        <v>22230.404999999999</v>
      </c>
    </row>
    <row r="252" spans="1:4">
      <c r="A252">
        <v>51908</v>
      </c>
      <c r="B252">
        <v>115695.355</v>
      </c>
      <c r="C252">
        <v>-30683.4</v>
      </c>
      <c r="D252">
        <v>21930.404999999999</v>
      </c>
    </row>
    <row r="253" spans="1:4">
      <c r="A253">
        <v>52000</v>
      </c>
      <c r="B253">
        <v>77802.154999999999</v>
      </c>
      <c r="C253">
        <v>-19624.57</v>
      </c>
      <c r="D253">
        <v>21000.946</v>
      </c>
    </row>
    <row r="254" spans="1:4">
      <c r="A254">
        <v>52001</v>
      </c>
      <c r="B254">
        <v>82418.385999999999</v>
      </c>
      <c r="C254">
        <v>-20710.108</v>
      </c>
      <c r="D254">
        <v>21153.691999999999</v>
      </c>
    </row>
    <row r="255" spans="1:4">
      <c r="A255">
        <v>52002</v>
      </c>
      <c r="B255">
        <v>89715.452999999994</v>
      </c>
      <c r="C255">
        <v>-22426.063999999998</v>
      </c>
      <c r="D255">
        <v>21395.143</v>
      </c>
    </row>
    <row r="256" spans="1:4">
      <c r="A256">
        <v>52003</v>
      </c>
      <c r="B256">
        <v>97012.520999999993</v>
      </c>
      <c r="C256">
        <v>-24142.02</v>
      </c>
      <c r="D256">
        <v>21636.595000000001</v>
      </c>
    </row>
    <row r="257" spans="1:4">
      <c r="A257">
        <v>52004</v>
      </c>
      <c r="B257">
        <v>104309.58900000001</v>
      </c>
      <c r="C257">
        <v>-25857.974999999999</v>
      </c>
      <c r="D257">
        <v>21878.046999999999</v>
      </c>
    </row>
    <row r="258" spans="1:4">
      <c r="A258">
        <v>52005</v>
      </c>
      <c r="B258">
        <v>111606.656</v>
      </c>
      <c r="C258">
        <v>-27573.931</v>
      </c>
      <c r="D258">
        <v>22119.498</v>
      </c>
    </row>
    <row r="259" spans="1:4">
      <c r="A259">
        <v>52006</v>
      </c>
      <c r="B259">
        <v>115444.533</v>
      </c>
      <c r="C259">
        <v>-28476.434000000001</v>
      </c>
      <c r="D259">
        <v>22246.489000000001</v>
      </c>
    </row>
    <row r="260" spans="1:4">
      <c r="A260">
        <v>52007</v>
      </c>
      <c r="B260">
        <v>116222.887</v>
      </c>
      <c r="C260">
        <v>-28659.47</v>
      </c>
      <c r="D260">
        <v>22272.243999999999</v>
      </c>
    </row>
    <row r="261" spans="1:4">
      <c r="A261">
        <v>52008</v>
      </c>
      <c r="B261">
        <v>116222.887</v>
      </c>
      <c r="C261">
        <v>-28659.47</v>
      </c>
      <c r="D261">
        <v>21972.243999999999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8DEC-6B54-48E8-9FA2-F329147EA66B}">
  <dimension ref="A1"/>
  <sheetViews>
    <sheetView workbookViewId="0"/>
  </sheetViews>
  <sheetFormatPr defaultRowHeight="13.9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22B9-4CB0-4338-AD87-814F42C15BFD}">
  <dimension ref="A1:A216"/>
  <sheetViews>
    <sheetView topLeftCell="A124" workbookViewId="0">
      <selection activeCell="H230" sqref="H230"/>
    </sheetView>
  </sheetViews>
  <sheetFormatPr defaultRowHeight="13.9"/>
  <sheetData>
    <row r="1" spans="1:1">
      <c r="A1">
        <v>21600</v>
      </c>
    </row>
    <row r="2" spans="1:1">
      <c r="A2">
        <v>21601</v>
      </c>
    </row>
    <row r="3" spans="1:1">
      <c r="A3">
        <v>21602</v>
      </c>
    </row>
    <row r="4" spans="1:1">
      <c r="A4">
        <v>21603</v>
      </c>
    </row>
    <row r="5" spans="1:1">
      <c r="A5">
        <v>21604</v>
      </c>
    </row>
    <row r="6" spans="1:1">
      <c r="A6">
        <v>21605</v>
      </c>
    </row>
    <row r="7" spans="1:1">
      <c r="A7">
        <v>21606</v>
      </c>
    </row>
    <row r="8" spans="1:1">
      <c r="A8">
        <v>21607</v>
      </c>
    </row>
    <row r="9" spans="1:1">
      <c r="A9">
        <v>21608</v>
      </c>
    </row>
    <row r="10" spans="1:1">
      <c r="A10">
        <v>21700</v>
      </c>
    </row>
    <row r="11" spans="1:1">
      <c r="A11">
        <v>21701</v>
      </c>
    </row>
    <row r="12" spans="1:1">
      <c r="A12">
        <v>21702</v>
      </c>
    </row>
    <row r="13" spans="1:1">
      <c r="A13">
        <v>21703</v>
      </c>
    </row>
    <row r="14" spans="1:1">
      <c r="A14">
        <v>21704</v>
      </c>
    </row>
    <row r="15" spans="1:1">
      <c r="A15">
        <v>21705</v>
      </c>
    </row>
    <row r="16" spans="1:1">
      <c r="A16">
        <v>21706</v>
      </c>
    </row>
    <row r="17" spans="1:1">
      <c r="A17">
        <v>21707</v>
      </c>
    </row>
    <row r="18" spans="1:1">
      <c r="A18">
        <v>21708</v>
      </c>
    </row>
    <row r="19" spans="1:1">
      <c r="A19">
        <v>21800</v>
      </c>
    </row>
    <row r="20" spans="1:1">
      <c r="A20">
        <v>21801</v>
      </c>
    </row>
    <row r="21" spans="1:1">
      <c r="A21">
        <v>21802</v>
      </c>
    </row>
    <row r="22" spans="1:1">
      <c r="A22">
        <v>21803</v>
      </c>
    </row>
    <row r="23" spans="1:1">
      <c r="A23">
        <v>21804</v>
      </c>
    </row>
    <row r="24" spans="1:1">
      <c r="A24">
        <v>21805</v>
      </c>
    </row>
    <row r="25" spans="1:1">
      <c r="A25">
        <v>21806</v>
      </c>
    </row>
    <row r="26" spans="1:1">
      <c r="A26">
        <v>21807</v>
      </c>
    </row>
    <row r="27" spans="1:1">
      <c r="A27">
        <v>21900</v>
      </c>
    </row>
    <row r="28" spans="1:1">
      <c r="A28">
        <v>21901</v>
      </c>
    </row>
    <row r="29" spans="1:1">
      <c r="A29">
        <v>21902</v>
      </c>
    </row>
    <row r="30" spans="1:1">
      <c r="A30">
        <v>21903</v>
      </c>
    </row>
    <row r="31" spans="1:1">
      <c r="A31">
        <v>21904</v>
      </c>
    </row>
    <row r="32" spans="1:1">
      <c r="A32">
        <v>21905</v>
      </c>
    </row>
    <row r="33" spans="1:1">
      <c r="A33">
        <v>21906</v>
      </c>
    </row>
    <row r="34" spans="1:1">
      <c r="A34">
        <v>21907</v>
      </c>
    </row>
    <row r="35" spans="1:1">
      <c r="A35">
        <v>22000</v>
      </c>
    </row>
    <row r="36" spans="1:1">
      <c r="A36">
        <v>22001</v>
      </c>
    </row>
    <row r="37" spans="1:1">
      <c r="A37">
        <v>22002</v>
      </c>
    </row>
    <row r="38" spans="1:1">
      <c r="A38">
        <v>22003</v>
      </c>
    </row>
    <row r="39" spans="1:1">
      <c r="A39">
        <v>22004</v>
      </c>
    </row>
    <row r="40" spans="1:1">
      <c r="A40">
        <v>22005</v>
      </c>
    </row>
    <row r="41" spans="1:1">
      <c r="A41">
        <v>22006</v>
      </c>
    </row>
    <row r="42" spans="1:1">
      <c r="A42">
        <v>22100</v>
      </c>
    </row>
    <row r="43" spans="1:1">
      <c r="A43">
        <v>22101</v>
      </c>
    </row>
    <row r="44" spans="1:1">
      <c r="A44">
        <v>22102</v>
      </c>
    </row>
    <row r="45" spans="1:1">
      <c r="A45">
        <v>22103</v>
      </c>
    </row>
    <row r="46" spans="1:1">
      <c r="A46">
        <v>22104</v>
      </c>
    </row>
    <row r="47" spans="1:1">
      <c r="A47">
        <v>22105</v>
      </c>
    </row>
    <row r="48" spans="1:1">
      <c r="A48">
        <v>22106</v>
      </c>
    </row>
    <row r="49" spans="1:1">
      <c r="A49">
        <v>41000</v>
      </c>
    </row>
    <row r="50" spans="1:1">
      <c r="A50">
        <v>41001</v>
      </c>
    </row>
    <row r="51" spans="1:1">
      <c r="A51">
        <v>41002</v>
      </c>
    </row>
    <row r="52" spans="1:1">
      <c r="A52">
        <v>41003</v>
      </c>
    </row>
    <row r="53" spans="1:1">
      <c r="A53">
        <v>41004</v>
      </c>
    </row>
    <row r="54" spans="1:1">
      <c r="A54">
        <v>41005</v>
      </c>
    </row>
    <row r="55" spans="1:1">
      <c r="A55">
        <v>41006</v>
      </c>
    </row>
    <row r="56" spans="1:1">
      <c r="A56">
        <v>41007</v>
      </c>
    </row>
    <row r="57" spans="1:1">
      <c r="A57">
        <v>41008</v>
      </c>
    </row>
    <row r="58" spans="1:1">
      <c r="A58">
        <v>41100</v>
      </c>
    </row>
    <row r="59" spans="1:1">
      <c r="A59">
        <v>41101</v>
      </c>
    </row>
    <row r="60" spans="1:1">
      <c r="A60">
        <v>41102</v>
      </c>
    </row>
    <row r="61" spans="1:1">
      <c r="A61">
        <v>41103</v>
      </c>
    </row>
    <row r="62" spans="1:1">
      <c r="A62">
        <v>41104</v>
      </c>
    </row>
    <row r="63" spans="1:1">
      <c r="A63">
        <v>41105</v>
      </c>
    </row>
    <row r="64" spans="1:1">
      <c r="A64">
        <v>41106</v>
      </c>
    </row>
    <row r="65" spans="1:1">
      <c r="A65">
        <v>41107</v>
      </c>
    </row>
    <row r="66" spans="1:1">
      <c r="A66">
        <v>41108</v>
      </c>
    </row>
    <row r="67" spans="1:1">
      <c r="A67">
        <v>41200</v>
      </c>
    </row>
    <row r="68" spans="1:1">
      <c r="A68">
        <v>41201</v>
      </c>
    </row>
    <row r="69" spans="1:1">
      <c r="A69">
        <v>41202</v>
      </c>
    </row>
    <row r="70" spans="1:1">
      <c r="A70">
        <v>41203</v>
      </c>
    </row>
    <row r="71" spans="1:1">
      <c r="A71">
        <v>41204</v>
      </c>
    </row>
    <row r="72" spans="1:1">
      <c r="A72">
        <v>41205</v>
      </c>
    </row>
    <row r="73" spans="1:1">
      <c r="A73">
        <v>41206</v>
      </c>
    </row>
    <row r="74" spans="1:1">
      <c r="A74">
        <v>41207</v>
      </c>
    </row>
    <row r="75" spans="1:1">
      <c r="A75">
        <v>41208</v>
      </c>
    </row>
    <row r="76" spans="1:1">
      <c r="A76">
        <v>41300</v>
      </c>
    </row>
    <row r="77" spans="1:1">
      <c r="A77">
        <v>41301</v>
      </c>
    </row>
    <row r="78" spans="1:1">
      <c r="A78">
        <v>41302</v>
      </c>
    </row>
    <row r="79" spans="1:1">
      <c r="A79">
        <v>41303</v>
      </c>
    </row>
    <row r="80" spans="1:1">
      <c r="A80">
        <v>41304</v>
      </c>
    </row>
    <row r="81" spans="1:1">
      <c r="A81">
        <v>41305</v>
      </c>
    </row>
    <row r="82" spans="1:1">
      <c r="A82">
        <v>41306</v>
      </c>
    </row>
    <row r="83" spans="1:1">
      <c r="A83">
        <v>41307</v>
      </c>
    </row>
    <row r="84" spans="1:1">
      <c r="A84">
        <v>41400</v>
      </c>
    </row>
    <row r="85" spans="1:1">
      <c r="A85">
        <v>41401</v>
      </c>
    </row>
    <row r="86" spans="1:1">
      <c r="A86">
        <v>41402</v>
      </c>
    </row>
    <row r="87" spans="1:1">
      <c r="A87">
        <v>41403</v>
      </c>
    </row>
    <row r="88" spans="1:1">
      <c r="A88">
        <v>41404</v>
      </c>
    </row>
    <row r="89" spans="1:1">
      <c r="A89">
        <v>41405</v>
      </c>
    </row>
    <row r="90" spans="1:1">
      <c r="A90">
        <v>41406</v>
      </c>
    </row>
    <row r="91" spans="1:1">
      <c r="A91">
        <v>41407</v>
      </c>
    </row>
    <row r="92" spans="1:1">
      <c r="A92">
        <v>41500</v>
      </c>
    </row>
    <row r="93" spans="1:1">
      <c r="A93">
        <v>41501</v>
      </c>
    </row>
    <row r="94" spans="1:1">
      <c r="A94">
        <v>41502</v>
      </c>
    </row>
    <row r="95" spans="1:1">
      <c r="A95">
        <v>41503</v>
      </c>
    </row>
    <row r="96" spans="1:1">
      <c r="A96">
        <v>41504</v>
      </c>
    </row>
    <row r="97" spans="1:1">
      <c r="A97">
        <v>41505</v>
      </c>
    </row>
    <row r="98" spans="1:1">
      <c r="A98">
        <v>41506</v>
      </c>
    </row>
    <row r="99" spans="1:1">
      <c r="A99">
        <v>41507</v>
      </c>
    </row>
    <row r="100" spans="1:1">
      <c r="A100">
        <v>41600</v>
      </c>
    </row>
    <row r="101" spans="1:1">
      <c r="A101">
        <v>41601</v>
      </c>
    </row>
    <row r="102" spans="1:1">
      <c r="A102">
        <v>41602</v>
      </c>
    </row>
    <row r="103" spans="1:1">
      <c r="A103">
        <v>41603</v>
      </c>
    </row>
    <row r="104" spans="1:1">
      <c r="A104">
        <v>41604</v>
      </c>
    </row>
    <row r="105" spans="1:1">
      <c r="A105">
        <v>41605</v>
      </c>
    </row>
    <row r="106" spans="1:1">
      <c r="A106">
        <v>41606</v>
      </c>
    </row>
    <row r="107" spans="1:1">
      <c r="A107">
        <v>41700</v>
      </c>
    </row>
    <row r="108" spans="1:1">
      <c r="A108">
        <v>41701</v>
      </c>
    </row>
    <row r="109" spans="1:1">
      <c r="A109">
        <v>41702</v>
      </c>
    </row>
    <row r="110" spans="1:1">
      <c r="A110">
        <v>41703</v>
      </c>
    </row>
    <row r="111" spans="1:1">
      <c r="A111">
        <v>41704</v>
      </c>
    </row>
    <row r="112" spans="1:1">
      <c r="A112">
        <v>41705</v>
      </c>
    </row>
    <row r="113" spans="1:1">
      <c r="A113">
        <v>41706</v>
      </c>
    </row>
    <row r="114" spans="1:1">
      <c r="A114">
        <v>41800</v>
      </c>
    </row>
    <row r="115" spans="1:1">
      <c r="A115">
        <v>41801</v>
      </c>
    </row>
    <row r="116" spans="1:1">
      <c r="A116">
        <v>41802</v>
      </c>
    </row>
    <row r="117" spans="1:1">
      <c r="A117">
        <v>41803</v>
      </c>
    </row>
    <row r="118" spans="1:1">
      <c r="A118">
        <v>41804</v>
      </c>
    </row>
    <row r="119" spans="1:1">
      <c r="A119">
        <v>41805</v>
      </c>
    </row>
    <row r="120" spans="1:1">
      <c r="A120">
        <v>41806</v>
      </c>
    </row>
    <row r="121" spans="1:1">
      <c r="A121">
        <v>50900</v>
      </c>
    </row>
    <row r="122" spans="1:1">
      <c r="A122">
        <v>50901</v>
      </c>
    </row>
    <row r="123" spans="1:1">
      <c r="A123">
        <v>50902</v>
      </c>
    </row>
    <row r="124" spans="1:1">
      <c r="A124">
        <v>50903</v>
      </c>
    </row>
    <row r="125" spans="1:1">
      <c r="A125">
        <v>50904</v>
      </c>
    </row>
    <row r="126" spans="1:1">
      <c r="A126">
        <v>50905</v>
      </c>
    </row>
    <row r="127" spans="1:1">
      <c r="A127">
        <v>50906</v>
      </c>
    </row>
    <row r="128" spans="1:1">
      <c r="A128">
        <v>50907</v>
      </c>
    </row>
    <row r="129" spans="1:1">
      <c r="A129">
        <v>50908</v>
      </c>
    </row>
    <row r="130" spans="1:1">
      <c r="A130">
        <v>51000</v>
      </c>
    </row>
    <row r="131" spans="1:1">
      <c r="A131">
        <v>51001</v>
      </c>
    </row>
    <row r="132" spans="1:1">
      <c r="A132">
        <v>51002</v>
      </c>
    </row>
    <row r="133" spans="1:1">
      <c r="A133">
        <v>51003</v>
      </c>
    </row>
    <row r="134" spans="1:1">
      <c r="A134">
        <v>51004</v>
      </c>
    </row>
    <row r="135" spans="1:1">
      <c r="A135">
        <v>51005</v>
      </c>
    </row>
    <row r="136" spans="1:1">
      <c r="A136">
        <v>51006</v>
      </c>
    </row>
    <row r="137" spans="1:1">
      <c r="A137">
        <v>51007</v>
      </c>
    </row>
    <row r="138" spans="1:1">
      <c r="A138">
        <v>51008</v>
      </c>
    </row>
    <row r="139" spans="1:1">
      <c r="A139">
        <v>51100</v>
      </c>
    </row>
    <row r="140" spans="1:1">
      <c r="A140">
        <v>51101</v>
      </c>
    </row>
    <row r="141" spans="1:1">
      <c r="A141">
        <v>51102</v>
      </c>
    </row>
    <row r="142" spans="1:1">
      <c r="A142">
        <v>51103</v>
      </c>
    </row>
    <row r="143" spans="1:1">
      <c r="A143">
        <v>51104</v>
      </c>
    </row>
    <row r="144" spans="1:1">
      <c r="A144">
        <v>51105</v>
      </c>
    </row>
    <row r="145" spans="1:1">
      <c r="A145">
        <v>51106</v>
      </c>
    </row>
    <row r="146" spans="1:1">
      <c r="A146">
        <v>51107</v>
      </c>
    </row>
    <row r="147" spans="1:1">
      <c r="A147">
        <v>51108</v>
      </c>
    </row>
    <row r="148" spans="1:1">
      <c r="A148">
        <v>51200</v>
      </c>
    </row>
    <row r="149" spans="1:1">
      <c r="A149">
        <v>51201</v>
      </c>
    </row>
    <row r="150" spans="1:1">
      <c r="A150">
        <v>51202</v>
      </c>
    </row>
    <row r="151" spans="1:1">
      <c r="A151">
        <v>51203</v>
      </c>
    </row>
    <row r="152" spans="1:1">
      <c r="A152">
        <v>51204</v>
      </c>
    </row>
    <row r="153" spans="1:1">
      <c r="A153">
        <v>51205</v>
      </c>
    </row>
    <row r="154" spans="1:1">
      <c r="A154">
        <v>51206</v>
      </c>
    </row>
    <row r="155" spans="1:1">
      <c r="A155">
        <v>51207</v>
      </c>
    </row>
    <row r="156" spans="1:1">
      <c r="A156">
        <v>51208</v>
      </c>
    </row>
    <row r="157" spans="1:1">
      <c r="A157">
        <v>51300</v>
      </c>
    </row>
    <row r="158" spans="1:1">
      <c r="A158">
        <v>51301</v>
      </c>
    </row>
    <row r="159" spans="1:1">
      <c r="A159">
        <v>51302</v>
      </c>
    </row>
    <row r="160" spans="1:1">
      <c r="A160">
        <v>51303</v>
      </c>
    </row>
    <row r="161" spans="1:1">
      <c r="A161">
        <v>51304</v>
      </c>
    </row>
    <row r="162" spans="1:1">
      <c r="A162">
        <v>51305</v>
      </c>
    </row>
    <row r="163" spans="1:1">
      <c r="A163">
        <v>51306</v>
      </c>
    </row>
    <row r="164" spans="1:1">
      <c r="A164">
        <v>51307</v>
      </c>
    </row>
    <row r="165" spans="1:1">
      <c r="A165">
        <v>51400</v>
      </c>
    </row>
    <row r="166" spans="1:1">
      <c r="A166">
        <v>51401</v>
      </c>
    </row>
    <row r="167" spans="1:1">
      <c r="A167">
        <v>51402</v>
      </c>
    </row>
    <row r="168" spans="1:1">
      <c r="A168">
        <v>51403</v>
      </c>
    </row>
    <row r="169" spans="1:1">
      <c r="A169">
        <v>51404</v>
      </c>
    </row>
    <row r="170" spans="1:1">
      <c r="A170">
        <v>51405</v>
      </c>
    </row>
    <row r="171" spans="1:1">
      <c r="A171">
        <v>51406</v>
      </c>
    </row>
    <row r="172" spans="1:1">
      <c r="A172">
        <v>51407</v>
      </c>
    </row>
    <row r="173" spans="1:1">
      <c r="A173">
        <v>51500</v>
      </c>
    </row>
    <row r="174" spans="1:1">
      <c r="A174">
        <v>51501</v>
      </c>
    </row>
    <row r="175" spans="1:1">
      <c r="A175">
        <v>51502</v>
      </c>
    </row>
    <row r="176" spans="1:1">
      <c r="A176">
        <v>51503</v>
      </c>
    </row>
    <row r="177" spans="1:1">
      <c r="A177">
        <v>51504</v>
      </c>
    </row>
    <row r="178" spans="1:1">
      <c r="A178">
        <v>51505</v>
      </c>
    </row>
    <row r="179" spans="1:1">
      <c r="A179">
        <v>51506</v>
      </c>
    </row>
    <row r="180" spans="1:1">
      <c r="A180">
        <v>51507</v>
      </c>
    </row>
    <row r="181" spans="1:1">
      <c r="A181">
        <v>51600</v>
      </c>
    </row>
    <row r="182" spans="1:1">
      <c r="A182">
        <v>51601</v>
      </c>
    </row>
    <row r="183" spans="1:1">
      <c r="A183">
        <v>51602</v>
      </c>
    </row>
    <row r="184" spans="1:1">
      <c r="A184">
        <v>51603</v>
      </c>
    </row>
    <row r="185" spans="1:1">
      <c r="A185">
        <v>51604</v>
      </c>
    </row>
    <row r="186" spans="1:1">
      <c r="A186">
        <v>51605</v>
      </c>
    </row>
    <row r="187" spans="1:1">
      <c r="A187">
        <v>51606</v>
      </c>
    </row>
    <row r="188" spans="1:1">
      <c r="A188">
        <v>51607</v>
      </c>
    </row>
    <row r="189" spans="1:1">
      <c r="A189">
        <v>51700</v>
      </c>
    </row>
    <row r="190" spans="1:1">
      <c r="A190">
        <v>51701</v>
      </c>
    </row>
    <row r="191" spans="1:1">
      <c r="A191">
        <v>51702</v>
      </c>
    </row>
    <row r="192" spans="1:1">
      <c r="A192">
        <v>51703</v>
      </c>
    </row>
    <row r="193" spans="1:1">
      <c r="A193">
        <v>51704</v>
      </c>
    </row>
    <row r="194" spans="1:1">
      <c r="A194">
        <v>51705</v>
      </c>
    </row>
    <row r="195" spans="1:1">
      <c r="A195">
        <v>51706</v>
      </c>
    </row>
    <row r="196" spans="1:1">
      <c r="A196">
        <v>51800</v>
      </c>
    </row>
    <row r="197" spans="1:1">
      <c r="A197">
        <v>51801</v>
      </c>
    </row>
    <row r="198" spans="1:1">
      <c r="A198">
        <v>51802</v>
      </c>
    </row>
    <row r="199" spans="1:1">
      <c r="A199">
        <v>51803</v>
      </c>
    </row>
    <row r="200" spans="1:1">
      <c r="A200">
        <v>51804</v>
      </c>
    </row>
    <row r="201" spans="1:1">
      <c r="A201">
        <v>51805</v>
      </c>
    </row>
    <row r="202" spans="1:1">
      <c r="A202">
        <v>51806</v>
      </c>
    </row>
    <row r="203" spans="1:1">
      <c r="A203">
        <v>51900</v>
      </c>
    </row>
    <row r="204" spans="1:1">
      <c r="A204">
        <v>51901</v>
      </c>
    </row>
    <row r="205" spans="1:1">
      <c r="A205">
        <v>51902</v>
      </c>
    </row>
    <row r="206" spans="1:1">
      <c r="A206">
        <v>51903</v>
      </c>
    </row>
    <row r="207" spans="1:1">
      <c r="A207">
        <v>51904</v>
      </c>
    </row>
    <row r="208" spans="1:1">
      <c r="A208">
        <v>51905</v>
      </c>
    </row>
    <row r="209" spans="1:1">
      <c r="A209">
        <v>51906</v>
      </c>
    </row>
    <row r="210" spans="1:1">
      <c r="A210">
        <v>52000</v>
      </c>
    </row>
    <row r="211" spans="1:1">
      <c r="A211">
        <v>52001</v>
      </c>
    </row>
    <row r="212" spans="1:1">
      <c r="A212">
        <v>52002</v>
      </c>
    </row>
    <row r="213" spans="1:1">
      <c r="A213">
        <v>52003</v>
      </c>
    </row>
    <row r="214" spans="1:1">
      <c r="A214">
        <v>52004</v>
      </c>
    </row>
    <row r="215" spans="1:1">
      <c r="A215">
        <v>52005</v>
      </c>
    </row>
    <row r="216" spans="1:1">
      <c r="A216">
        <v>52006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先张参数</vt:lpstr>
      <vt:lpstr>后张</vt:lpstr>
      <vt:lpstr>坐标</vt:lpstr>
      <vt:lpstr>Sheet1</vt:lpstr>
      <vt:lpstr>单元表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2024-07-23T13:28:38Z</dcterms:created>
  <dcterms:modified xsi:type="dcterms:W3CDTF">2024-07-25T11:12:18Z</dcterms:modified>
</cp:coreProperties>
</file>