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sto1\Dropbox\website\"/>
    </mc:Choice>
  </mc:AlternateContent>
  <bookViews>
    <workbookView xWindow="0" yWindow="0" windowWidth="19200" windowHeight="8250" firstSheet="1" activeTab="1"/>
  </bookViews>
  <sheets>
    <sheet name="Sheet1" sheetId="1" state="hidden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2" l="1"/>
  <c r="I37" i="2"/>
  <c r="I35" i="2"/>
  <c r="I33" i="2"/>
  <c r="I31" i="2"/>
  <c r="I29" i="2"/>
  <c r="I27" i="2"/>
  <c r="I25" i="2"/>
  <c r="I23" i="2"/>
  <c r="I21" i="2"/>
  <c r="I19" i="2"/>
  <c r="I17" i="2"/>
  <c r="I15" i="2"/>
  <c r="I13" i="2"/>
  <c r="I11" i="2"/>
  <c r="I9" i="2"/>
  <c r="I7" i="2"/>
  <c r="I5" i="2"/>
  <c r="I3" i="2"/>
  <c r="F40" i="2"/>
  <c r="E37" i="2"/>
  <c r="E35" i="2"/>
  <c r="E33" i="2"/>
  <c r="E31" i="2"/>
  <c r="E29" i="2"/>
  <c r="E27" i="2"/>
  <c r="E25" i="2"/>
  <c r="E23" i="2"/>
  <c r="E21" i="2"/>
  <c r="E19" i="2"/>
  <c r="E17" i="2"/>
  <c r="E15" i="2"/>
  <c r="E13" i="2"/>
  <c r="E11" i="2"/>
  <c r="E9" i="2"/>
  <c r="E7" i="2"/>
  <c r="E5" i="2"/>
  <c r="E3" i="2"/>
  <c r="F40" i="1"/>
  <c r="E37" i="1" l="1"/>
  <c r="E35" i="1"/>
  <c r="E33" i="1"/>
  <c r="E31" i="1"/>
  <c r="E29" i="1"/>
  <c r="E27" i="1"/>
  <c r="E25" i="1"/>
  <c r="E23" i="1"/>
  <c r="E21" i="1"/>
  <c r="E19" i="1"/>
  <c r="E17" i="1"/>
  <c r="E15" i="1"/>
  <c r="E13" i="1"/>
  <c r="E11" i="1"/>
  <c r="E9" i="1"/>
  <c r="E7" i="1"/>
  <c r="E5" i="1"/>
  <c r="E3" i="1"/>
</calcChain>
</file>

<file path=xl/sharedStrings.xml><?xml version="1.0" encoding="utf-8"?>
<sst xmlns="http://schemas.openxmlformats.org/spreadsheetml/2006/main" count="243" uniqueCount="61">
  <si>
    <t>Data Science</t>
  </si>
  <si>
    <t>Conda Tips</t>
  </si>
  <si>
    <t>ES6</t>
  </si>
  <si>
    <t>GitHub</t>
  </si>
  <si>
    <t>HTML5-CSS3</t>
  </si>
  <si>
    <t>JavaScript</t>
  </si>
  <si>
    <t>Jupyter Tips</t>
  </si>
  <si>
    <t>Jupyter Cell Magics</t>
  </si>
  <si>
    <t>Python Tips</t>
  </si>
  <si>
    <t>Pandas</t>
  </si>
  <si>
    <t>MachineLearning</t>
  </si>
  <si>
    <t>Resume</t>
  </si>
  <si>
    <t>Selenium</t>
  </si>
  <si>
    <t>Study_Material</t>
  </si>
  <si>
    <t>Appium Tips</t>
  </si>
  <si>
    <t>Jasmine</t>
  </si>
  <si>
    <t>HowTo</t>
  </si>
  <si>
    <t>UnitTest</t>
  </si>
  <si>
    <t>http://nbviewer.jupyter.org/</t>
  </si>
  <si>
    <t>https</t>
  </si>
  <si>
    <t>/billi00/b03982ba5744134fe779a136c957f6ae</t>
  </si>
  <si>
    <t>/billi00/643750740318dcea4beb932c45e5bee7</t>
  </si>
  <si>
    <t>/billi00/229b98c4ed7aa38fa241ef46519a7815</t>
  </si>
  <si>
    <t>/billi00/385aff514a015b5ecb8a9e34b7f911cd</t>
  </si>
  <si>
    <t>/billi00/d63e1b89e697dbe34a2a1316a3e2e6ec</t>
  </si>
  <si>
    <t>/billi00/7639ba4a18145d67b12e79aad973782c</t>
  </si>
  <si>
    <t>/billi00/25eb279fd83f8716017101ac411e3b47</t>
  </si>
  <si>
    <t>/billi00/4543f4d3a8e70b12fea3aca9f9f59919</t>
  </si>
  <si>
    <t>/billi00/5a898c83a094ce2753685bf297c5fb61</t>
  </si>
  <si>
    <t>/billi00/edc29e38d2698f8f03dc5a7ae714146c</t>
  </si>
  <si>
    <t>/billi00/9cdcef89bee36d455d7f8d6a580fc97f</t>
  </si>
  <si>
    <t>/billi00/84c5db1ca238ac8436f0e5a675fd740e</t>
  </si>
  <si>
    <t>/billi00/9f16a022eefd9e2d96e7e61d2578c545</t>
  </si>
  <si>
    <t>/billi00/41b429e675c1bca8abf8f5d5e26f826f</t>
  </si>
  <si>
    <t>/billi00/cf1fdbfbaa2aec56018ec88901e5dfd1</t>
  </si>
  <si>
    <t>/billi00/e8e879a0fceca5bb2de3b8e80d489bb5</t>
  </si>
  <si>
    <t>/billi00/3a2e6bc2b2cef69d97d457e53f295425</t>
  </si>
  <si>
    <t>/billi00/595c88e3cf197719ea3dc0cdd5e56344</t>
  </si>
  <si>
    <t>&lt;a href = 'http://nbviewer.jupyter.org/gist/billi00/b03982ba5744134fe779a136c957f6ae' target = '_blank'&gt;Data Science&lt;/a&gt;</t>
  </si>
  <si>
    <t>&lt;a href = 'http://nbviewer.jupyter.org/gist/billi00/643750740318dcea4beb932c45e5bee7' target = '_blank'&gt;Conda Tips&lt;/a&gt;</t>
  </si>
  <si>
    <t>&lt;a href = 'http://nbviewer.jupyter.org/gist/billi00/229b98c4ed7aa38fa241ef46519a7815' target = '_blank'&gt;ES6&lt;/a&gt;</t>
  </si>
  <si>
    <t>&lt;a href = 'http://nbviewer.jupyter.org/gist/billi00/385aff514a015b5ecb8a9e34b7f911cd' target = '_blank'&gt;GitHub&lt;/a&gt;</t>
  </si>
  <si>
    <t>&lt;a href = 'http://nbviewer.jupyter.org/gist/billi00/d63e1b89e697dbe34a2a1316a3e2e6ec' target = '_blank'&gt;HTML5-CSS3&lt;/a&gt;</t>
  </si>
  <si>
    <t>&lt;a href = 'http://nbviewer.jupyter.org/gist/billi00/7639ba4a18145d67b12e79aad973782c' target = '_blank'&gt;JavaScript&lt;/a&gt;</t>
  </si>
  <si>
    <t>&lt;a href = 'http://nbviewer.jupyter.org/gist/billi00/25eb279fd83f8716017101ac411e3b47' target = '_blank'&gt;Jupyter Tips&lt;/a&gt;</t>
  </si>
  <si>
    <t>&lt;a href = 'http://nbviewer.jupyter.org/gist/billi00/4543f4d3a8e70b12fea3aca9f9f59919' target = '_blank'&gt;Jupyter Cell Magics&lt;/a&gt;</t>
  </si>
  <si>
    <t>&lt;a href = 'http://nbviewer.jupyter.org/gist/billi00/5a898c83a094ce2753685bf297c5fb61' target = '_blank'&gt;Python Tips&lt;/a&gt;</t>
  </si>
  <si>
    <t>&lt;a href = 'http://nbviewer.jupyter.org/gist/billi00/edc29e38d2698f8f03dc5a7ae714146c' target = '_blank'&gt;Pandas&lt;/a&gt;</t>
  </si>
  <si>
    <t>&lt;a href = 'http://nbviewer.jupyter.org/gist/billi00/9cdcef89bee36d455d7f8d6a580fc97f' target = '_blank'&gt;MachineLearning&lt;/a&gt;</t>
  </si>
  <si>
    <t>&lt;a href = 'http://nbviewer.jupyter.org/gist/billi00/84c5db1ca238ac8436f0e5a675fd740e' target = '_blank'&gt;Resume&lt;/a&gt;</t>
  </si>
  <si>
    <t>&lt;a href = 'http://nbviewer.jupyter.org/gist/billi00/9f16a022eefd9e2d96e7e61d2578c545' target = '_blank'&gt;Selenium&lt;/a&gt;</t>
  </si>
  <si>
    <t>&lt;a href = 'http://nbviewer.jupyter.org/gist/billi00/41b429e675c1bca8abf8f5d5e26f826f' target = '_blank'&gt;Study_Material&lt;/a&gt;</t>
  </si>
  <si>
    <t>&lt;a href = 'http://nbviewer.jupyter.org/gist/billi00/cf1fdbfbaa2aec56018ec88901e5dfd1' target = '_blank'&gt;Appium Tips&lt;/a&gt;</t>
  </si>
  <si>
    <t>&lt;a href = 'http://nbviewer.jupyter.org/gist/billi00/e8e879a0fceca5bb2de3b8e80d489bb5' target = '_blank'&gt;Jasmine&lt;/a&gt;</t>
  </si>
  <si>
    <t>&lt;a href = 'http://nbviewer.jupyter.org/gist/billi00/3a2e6bc2b2cef69d97d457e53f295425' target = '_blank'&gt;HowTo&lt;/a&gt;</t>
  </si>
  <si>
    <t>&lt;a href = 'http://nbviewer.jupyter.org/gist/billi00/595c88e3cf197719ea3dc0cdd5e56344' target = '_blank'&gt;UnitTest&lt;/a&gt;</t>
  </si>
  <si>
    <t xml:space="preserve">
</t>
  </si>
  <si>
    <t>&lt;a href = 'http://nbviewer.jupyter.org/gist/billi00/b03982ba5744134fe779a136c957f6ae' target = '_blank'&gt;Data Science&lt;/a&gt;
&lt;a href = 'http://nbviewer.jupyter.org/gist/billi00/643750740318dcea4beb932c45e5bee7' target = '_blank'&gt;Conda Tips&lt;/a&gt;
&lt;a href = 'http://nbviewer.jupyter.org/gist/billi00/229b98c4ed7aa38fa241ef46519a7815' target = '_blank'&gt;ES6&lt;/a&gt;
&lt;a href = 'http://nbviewer.jupyter.org/gist/billi00/385aff514a015b5ecb8a9e34b7f911cd' target = '_blank'&gt;GitHub&lt;/a&gt;
&lt;a href = 'http://nbviewer.jupyter.org/gist/billi00/d63e1b89e697dbe34a2a1316a3e2e6ec' target = '_blank'&gt;HTML5-CSS3&lt;/a&gt;
&lt;a href = 'http://nbviewer.jupyter.org/gist/billi00/7639ba4a18145d67b12e79aad973782c' target = '_blank'&gt;JavaScript&lt;/a&gt;
&lt;a href = 'http://nbviewer.jupyter.org/gist/billi00/25eb279fd83f8716017101ac411e3b47' target = '_blank'&gt;Jupyter Tips&lt;/a&gt;
&lt;a href = 'http://nbviewer.jupyter.org/gist/billi00/4543f4d3a8e70b12fea3aca9f9f59919' target = '_blank'&gt;Jupyter Cell Magics&lt;/a&gt;
&lt;a href = 'http://nbviewer.jupyter.org/gist/billi00/5a898c83a094ce2753685bf297c5fb61' target = '_blank'&gt;Python Tips&lt;/a&gt;
&lt;a href = 'http://nbviewer.jupyter.org/gist/billi00/edc29e38d2698f8f03dc5a7ae714146c' target = '_blank'&gt;Pandas&lt;/a&gt;
&lt;a href = 'http://nbviewer.jupyter.org/gist/billi00/9cdcef89bee36d455d7f8d6a580fc97f' target = '_blank'&gt;MachineLearning&lt;/a&gt;
&lt;a href = 'http://nbviewer.jupyter.org/gist/billi00/84c5db1ca238ac8436f0e5a675fd740e' target = '_blank'&gt;Resume&lt;/a&gt;
&lt;a href = 'http://nbviewer.jupyter.org/gist/billi00/9f16a022eefd9e2d96e7e61d2578c545' target = '_blank'&gt;Selenium&lt;/a&gt;
&lt;a href = 'http://nbviewer.jupyter.org/gist/billi00/41b429e675c1bca8abf8f5d5e26f826f' target = '_blank'&gt;Study_Material&lt;/a&gt;
&lt;a href = 'http://nbviewer.jupyter.org/gist/billi00/cf1fdbfbaa2aec56018ec88901e5dfd1' target = '_blank'&gt;Appium Tips&lt;/a&gt;
&lt;a href = 'http://nbviewer.jupyter.org/gist/billi00/e8e879a0fceca5bb2de3b8e80d489bb5' target = '_blank'&gt;Jasmine&lt;/a&gt;
&lt;a href = 'http://nbviewer.jupyter.org/gist/billi00/3a2e6bc2b2cef69d97d457e53f295425' target = '_blank'&gt;HowTo&lt;/a&gt;
&lt;a href = 'http://nbviewer.jupyter.org/gist/billi00/595c88e3cf197719ea3dc0cdd5e56344' target = '_blank'&gt;UnitTest&lt;/a&gt;</t>
  </si>
  <si>
    <t>&lt;tr&gt;&lt;td&gt;</t>
  </si>
  <si>
    <t>&lt;/td&gt;&lt;/tr&gt;</t>
  </si>
  <si>
    <t>&lt;tr&gt;&lt;td&gt;&lt;a href = 'http://nbviewer.jupyter.org/gist/billi00/b03982ba5744134fe779a136c957f6ae' target = '_blank'&gt;Data Science&lt;/a&gt;&lt;/td&gt;&lt;/tr&gt;
&lt;tr&gt;&lt;td&gt;&lt;a href = 'http://nbviewer.jupyter.org/gist/billi00/643750740318dcea4beb932c45e5bee7' target = '_blank'&gt;Conda Tips&lt;/a&gt;&lt;/td&gt;&lt;/tr&gt;
&lt;tr&gt;&lt;td&gt;&lt;a href = 'http://nbviewer.jupyter.org/gist/billi00/229b98c4ed7aa38fa241ef46519a7815' target = '_blank'&gt;ES6&lt;/a&gt;&lt;/td&gt;&lt;/tr&gt;
&lt;tr&gt;&lt;td&gt;&lt;a href = 'http://nbviewer.jupyter.org/gist/billi00/385aff514a015b5ecb8a9e34b7f911cd' target = '_blank'&gt;GitHub&lt;/a&gt;&lt;/td&gt;&lt;/tr&gt;
&lt;tr&gt;&lt;td&gt;&lt;a href = 'http://nbviewer.jupyter.org/gist/billi00/d63e1b89e697dbe34a2a1316a3e2e6ec' target = '_blank'&gt;HTML5-CSS3&lt;/a&gt;&lt;/td&gt;&lt;/tr&gt;
&lt;tr&gt;&lt;td&gt;&lt;a href = 'http://nbviewer.jupyter.org/gist/billi00/7639ba4a18145d67b12e79aad973782c' target = '_blank'&gt;JavaScript&lt;/a&gt;&lt;/td&gt;&lt;/tr&gt;
&lt;tr&gt;&lt;td&gt;&lt;a href = 'http://nbviewer.jupyter.org/gist/billi00/25eb279fd83f8716017101ac411e3b47' target = '_blank'&gt;Jupyter Tips&lt;/a&gt;&lt;/td&gt;&lt;/tr&gt;
&lt;tr&gt;&lt;td&gt;&lt;a href = 'http://nbviewer.jupyter.org/gist/billi00/4543f4d3a8e70b12fea3aca9f9f59919' target = '_blank'&gt;Jupyter Cell Magics&lt;/a&gt;&lt;/td&gt;&lt;/tr&gt;
&lt;tr&gt;&lt;td&gt;&lt;a href = 'http://nbviewer.jupyter.org/gist/billi00/5a898c83a094ce2753685bf297c5fb61' target = '_blank'&gt;Python Tips&lt;/a&gt;&lt;/td&gt;&lt;/tr&gt;
&lt;tr&gt;&lt;td&gt;&lt;a href = 'http://nbviewer.jupyter.org/gist/billi00/edc29e38d2698f8f03dc5a7ae714146c' target = '_blank'&gt;Pandas&lt;/a&gt;&lt;/td&gt;&lt;/tr&gt;
&lt;tr&gt;&lt;td&gt;&lt;a href = 'http://nbviewer.jupyter.org/gist/billi00/9cdcef89bee36d455d7f8d6a580fc97f' target = '_blank'&gt;MachineLearning&lt;/a&gt;&lt;/td&gt;&lt;/tr&gt;
&lt;tr&gt;&lt;td&gt;&lt;a href = 'http://nbviewer.jupyter.org/gist/billi00/84c5db1ca238ac8436f0e5a675fd740e' target = '_blank'&gt;Resume&lt;/a&gt;&lt;/td&gt;&lt;/tr&gt;
&lt;tr&gt;&lt;td&gt;&lt;a href = 'http://nbviewer.jupyter.org/gist/billi00/9f16a022eefd9e2d96e7e61d2578c545' target = '_blank'&gt;Selenium&lt;/a&gt;&lt;/td&gt;&lt;/tr&gt;
&lt;tr&gt;&lt;td&gt;&lt;a href = 'http://nbviewer.jupyter.org/gist/billi00/41b429e675c1bca8abf8f5d5e26f826f' target = '_blank'&gt;Study_Material&lt;/a&gt;&lt;/td&gt;&lt;/tr&gt;
&lt;tr&gt;&lt;td&gt;&lt;a href = 'http://nbviewer.jupyter.org/gist/billi00/cf1fdbfbaa2aec56018ec88901e5dfd1' target = '_blank'&gt;Appium Tips&lt;/a&gt;&lt;/td&gt;&lt;/tr&gt;
&lt;tr&gt;&lt;td&gt;&lt;a href = 'http://nbviewer.jupyter.org/gist/billi00/e8e879a0fceca5bb2de3b8e80d489bb5' target = '_blank'&gt;Jasmine&lt;/a&gt;&lt;/td&gt;&lt;/tr&gt;
&lt;tr&gt;&lt;td&gt;&lt;a href = 'http://nbviewer.jupyter.org/gist/billi00/3a2e6bc2b2cef69d97d457e53f295425' target = '_blank'&gt;HowTo&lt;/a&gt;&lt;/td&gt;&lt;/tr&gt;
&lt;tr&gt;&lt;td&gt;&lt;a href = 'http://nbviewer.jupyter.org/gist/billi00/595c88e3cf197719ea3dc0cdd5e56344' target = '_blank'&gt;UnitTest&lt;/a&gt;&lt;/td&gt;&lt;/tr&gt;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</si>
</sst>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nbviewer.jupyter.org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nbviewer.jupyter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42"/>
  <sheetViews>
    <sheetView topLeftCell="A31" workbookViewId="0">
      <selection activeCell="F47" sqref="F47"/>
    </sheetView>
  </sheetViews>
  <sheetFormatPr defaultRowHeight="15" x14ac:dyDescent="0.25"/>
  <cols>
    <col min="2" max="2" width="18.42578125" customWidth="1"/>
    <col min="3" max="3" width="30.28515625" customWidth="1"/>
    <col min="4" max="4" width="21.42578125" customWidth="1"/>
    <col min="5" max="5" width="52.42578125" customWidth="1"/>
    <col min="6" max="6" width="122.85546875" customWidth="1"/>
  </cols>
  <sheetData>
    <row r="1" spans="2:6" x14ac:dyDescent="0.25">
      <c r="B1" s="1"/>
      <c r="C1" s="1"/>
      <c r="D1" s="1"/>
      <c r="E1" s="1" t="s">
        <v>18</v>
      </c>
      <c r="F1" t="s">
        <v>18</v>
      </c>
    </row>
    <row r="2" spans="2:6" x14ac:dyDescent="0.25">
      <c r="B2" t="s">
        <v>0</v>
      </c>
    </row>
    <row r="3" spans="2:6" x14ac:dyDescent="0.25">
      <c r="B3" t="s">
        <v>19</v>
      </c>
      <c r="C3" t="s">
        <v>20</v>
      </c>
      <c r="E3" t="str">
        <f>CONCATENATE("&lt;a href = '", $E$1, "gist", C3, "' target = '_blank'&gt;", B2, "&lt;/a&gt;")</f>
        <v>&lt;a href = 'http://nbviewer.jupyter.org/gist/billi00/b03982ba5744134fe779a136c957f6ae' target = '_blank'&gt;Data Science&lt;/a&gt;</v>
      </c>
      <c r="F3" t="s">
        <v>38</v>
      </c>
    </row>
    <row r="4" spans="2:6" ht="30" x14ac:dyDescent="0.25">
      <c r="B4" t="s">
        <v>1</v>
      </c>
      <c r="F4" s="2" t="s">
        <v>56</v>
      </c>
    </row>
    <row r="5" spans="2:6" x14ac:dyDescent="0.25">
      <c r="B5" t="s">
        <v>19</v>
      </c>
      <c r="C5" t="s">
        <v>21</v>
      </c>
      <c r="E5" t="str">
        <f>CONCATENATE("&lt;a href = '", $E$1, "gist", C5, "' target = '_blank'&gt;", B4, "&lt;/a&gt;")</f>
        <v>&lt;a href = 'http://nbviewer.jupyter.org/gist/billi00/643750740318dcea4beb932c45e5bee7' target = '_blank'&gt;Conda Tips&lt;/a&gt;</v>
      </c>
      <c r="F5" t="s">
        <v>39</v>
      </c>
    </row>
    <row r="6" spans="2:6" ht="30" x14ac:dyDescent="0.25">
      <c r="B6" t="s">
        <v>2</v>
      </c>
      <c r="F6" s="2" t="s">
        <v>56</v>
      </c>
    </row>
    <row r="7" spans="2:6" x14ac:dyDescent="0.25">
      <c r="B7" t="s">
        <v>19</v>
      </c>
      <c r="C7" t="s">
        <v>22</v>
      </c>
      <c r="E7" t="str">
        <f t="shared" ref="E7" si="0">CONCATENATE("&lt;a href = '", $E$1, "gist", C7, "' target = '_blank'&gt;", B6, "&lt;/a&gt;")</f>
        <v>&lt;a href = 'http://nbviewer.jupyter.org/gist/billi00/229b98c4ed7aa38fa241ef46519a7815' target = '_blank'&gt;ES6&lt;/a&gt;</v>
      </c>
      <c r="F7" t="s">
        <v>40</v>
      </c>
    </row>
    <row r="8" spans="2:6" ht="30" x14ac:dyDescent="0.25">
      <c r="B8" t="s">
        <v>3</v>
      </c>
      <c r="F8" s="2" t="s">
        <v>56</v>
      </c>
    </row>
    <row r="9" spans="2:6" x14ac:dyDescent="0.25">
      <c r="B9" t="s">
        <v>19</v>
      </c>
      <c r="C9" t="s">
        <v>23</v>
      </c>
      <c r="E9" t="str">
        <f t="shared" ref="E9" si="1">CONCATENATE("&lt;a href = '", $E$1, "gist", C9, "' target = '_blank'&gt;", B8, "&lt;/a&gt;")</f>
        <v>&lt;a href = 'http://nbviewer.jupyter.org/gist/billi00/385aff514a015b5ecb8a9e34b7f911cd' target = '_blank'&gt;GitHub&lt;/a&gt;</v>
      </c>
      <c r="F9" t="s">
        <v>41</v>
      </c>
    </row>
    <row r="10" spans="2:6" ht="30" x14ac:dyDescent="0.25">
      <c r="B10" t="s">
        <v>4</v>
      </c>
      <c r="F10" s="2" t="s">
        <v>56</v>
      </c>
    </row>
    <row r="11" spans="2:6" x14ac:dyDescent="0.25">
      <c r="B11" t="s">
        <v>19</v>
      </c>
      <c r="C11" t="s">
        <v>24</v>
      </c>
      <c r="E11" t="str">
        <f t="shared" ref="E11" si="2">CONCATENATE("&lt;a href = '", $E$1, "gist", C11, "' target = '_blank'&gt;", B10, "&lt;/a&gt;")</f>
        <v>&lt;a href = 'http://nbviewer.jupyter.org/gist/billi00/d63e1b89e697dbe34a2a1316a3e2e6ec' target = '_blank'&gt;HTML5-CSS3&lt;/a&gt;</v>
      </c>
      <c r="F11" t="s">
        <v>42</v>
      </c>
    </row>
    <row r="12" spans="2:6" ht="30" x14ac:dyDescent="0.25">
      <c r="B12" t="s">
        <v>5</v>
      </c>
      <c r="F12" s="2" t="s">
        <v>56</v>
      </c>
    </row>
    <row r="13" spans="2:6" x14ac:dyDescent="0.25">
      <c r="B13" t="s">
        <v>19</v>
      </c>
      <c r="C13" t="s">
        <v>25</v>
      </c>
      <c r="E13" t="str">
        <f t="shared" ref="E13" si="3">CONCATENATE("&lt;a href = '", $E$1, "gist", C13, "' target = '_blank'&gt;", B12, "&lt;/a&gt;")</f>
        <v>&lt;a href = 'http://nbviewer.jupyter.org/gist/billi00/7639ba4a18145d67b12e79aad973782c' target = '_blank'&gt;JavaScript&lt;/a&gt;</v>
      </c>
      <c r="F13" t="s">
        <v>43</v>
      </c>
    </row>
    <row r="14" spans="2:6" ht="30" x14ac:dyDescent="0.25">
      <c r="B14" t="s">
        <v>6</v>
      </c>
      <c r="F14" s="2" t="s">
        <v>56</v>
      </c>
    </row>
    <row r="15" spans="2:6" x14ac:dyDescent="0.25">
      <c r="B15" t="s">
        <v>19</v>
      </c>
      <c r="C15" t="s">
        <v>26</v>
      </c>
      <c r="E15" t="str">
        <f t="shared" ref="E15" si="4">CONCATENATE("&lt;a href = '", $E$1, "gist", C15, "' target = '_blank'&gt;", B14, "&lt;/a&gt;")</f>
        <v>&lt;a href = 'http://nbviewer.jupyter.org/gist/billi00/25eb279fd83f8716017101ac411e3b47' target = '_blank'&gt;Jupyter Tips&lt;/a&gt;</v>
      </c>
      <c r="F15" t="s">
        <v>44</v>
      </c>
    </row>
    <row r="16" spans="2:6" ht="30" x14ac:dyDescent="0.25">
      <c r="B16" t="s">
        <v>7</v>
      </c>
      <c r="F16" s="2" t="s">
        <v>56</v>
      </c>
    </row>
    <row r="17" spans="2:6" x14ac:dyDescent="0.25">
      <c r="B17" t="s">
        <v>19</v>
      </c>
      <c r="C17" t="s">
        <v>27</v>
      </c>
      <c r="E17" t="str">
        <f t="shared" ref="E17" si="5">CONCATENATE("&lt;a href = '", $E$1, "gist", C17, "' target = '_blank'&gt;", B16, "&lt;/a&gt;")</f>
        <v>&lt;a href = 'http://nbviewer.jupyter.org/gist/billi00/4543f4d3a8e70b12fea3aca9f9f59919' target = '_blank'&gt;Jupyter Cell Magics&lt;/a&gt;</v>
      </c>
      <c r="F17" t="s">
        <v>45</v>
      </c>
    </row>
    <row r="18" spans="2:6" ht="30" x14ac:dyDescent="0.25">
      <c r="B18" t="s">
        <v>8</v>
      </c>
      <c r="F18" s="2" t="s">
        <v>56</v>
      </c>
    </row>
    <row r="19" spans="2:6" x14ac:dyDescent="0.25">
      <c r="B19" t="s">
        <v>19</v>
      </c>
      <c r="C19" t="s">
        <v>28</v>
      </c>
      <c r="E19" t="str">
        <f>CONCATENATE("&lt;a href = '", $E$1, "gist", C19, "' target = '_blank'&gt;", B18, "&lt;/a&gt;")</f>
        <v>&lt;a href = 'http://nbviewer.jupyter.org/gist/billi00/5a898c83a094ce2753685bf297c5fb61' target = '_blank'&gt;Python Tips&lt;/a&gt;</v>
      </c>
      <c r="F19" t="s">
        <v>46</v>
      </c>
    </row>
    <row r="20" spans="2:6" ht="30" x14ac:dyDescent="0.25">
      <c r="B20" t="s">
        <v>9</v>
      </c>
      <c r="F20" s="2" t="s">
        <v>56</v>
      </c>
    </row>
    <row r="21" spans="2:6" x14ac:dyDescent="0.25">
      <c r="B21" t="s">
        <v>19</v>
      </c>
      <c r="C21" t="s">
        <v>29</v>
      </c>
      <c r="E21" t="str">
        <f>CONCATENATE("&lt;a href = '", $E$1, "gist", C21, "' target = '_blank'&gt;", B20, "&lt;/a&gt;")</f>
        <v>&lt;a href = 'http://nbviewer.jupyter.org/gist/billi00/edc29e38d2698f8f03dc5a7ae714146c' target = '_blank'&gt;Pandas&lt;/a&gt;</v>
      </c>
      <c r="F21" t="s">
        <v>47</v>
      </c>
    </row>
    <row r="22" spans="2:6" ht="30" x14ac:dyDescent="0.25">
      <c r="B22" t="s">
        <v>10</v>
      </c>
      <c r="F22" s="2" t="s">
        <v>56</v>
      </c>
    </row>
    <row r="23" spans="2:6" x14ac:dyDescent="0.25">
      <c r="B23" t="s">
        <v>19</v>
      </c>
      <c r="C23" t="s">
        <v>30</v>
      </c>
      <c r="E23" t="str">
        <f t="shared" ref="E23" si="6">CONCATENATE("&lt;a href = '", $E$1, "gist", C23, "' target = '_blank'&gt;", B22, "&lt;/a&gt;")</f>
        <v>&lt;a href = 'http://nbviewer.jupyter.org/gist/billi00/9cdcef89bee36d455d7f8d6a580fc97f' target = '_blank'&gt;MachineLearning&lt;/a&gt;</v>
      </c>
      <c r="F23" t="s">
        <v>48</v>
      </c>
    </row>
    <row r="24" spans="2:6" ht="30" x14ac:dyDescent="0.25">
      <c r="B24" t="s">
        <v>11</v>
      </c>
      <c r="F24" s="2" t="s">
        <v>56</v>
      </c>
    </row>
    <row r="25" spans="2:6" x14ac:dyDescent="0.25">
      <c r="B25" t="s">
        <v>19</v>
      </c>
      <c r="C25" t="s">
        <v>31</v>
      </c>
      <c r="E25" t="str">
        <f t="shared" ref="E25" si="7">CONCATENATE("&lt;a href = '", $E$1, "gist", C25, "' target = '_blank'&gt;", B24, "&lt;/a&gt;")</f>
        <v>&lt;a href = 'http://nbviewer.jupyter.org/gist/billi00/84c5db1ca238ac8436f0e5a675fd740e' target = '_blank'&gt;Resume&lt;/a&gt;</v>
      </c>
      <c r="F25" t="s">
        <v>49</v>
      </c>
    </row>
    <row r="26" spans="2:6" ht="30" x14ac:dyDescent="0.25">
      <c r="B26" t="s">
        <v>12</v>
      </c>
      <c r="F26" s="2" t="s">
        <v>56</v>
      </c>
    </row>
    <row r="27" spans="2:6" x14ac:dyDescent="0.25">
      <c r="B27" t="s">
        <v>19</v>
      </c>
      <c r="C27" t="s">
        <v>32</v>
      </c>
      <c r="E27" t="str">
        <f t="shared" ref="E27:E37" si="8">CONCATENATE("&lt;a href = '", $E$1, "gist", C27, "' target = '_blank'&gt;", B26, "&lt;/a&gt;")</f>
        <v>&lt;a href = 'http://nbviewer.jupyter.org/gist/billi00/9f16a022eefd9e2d96e7e61d2578c545' target = '_blank'&gt;Selenium&lt;/a&gt;</v>
      </c>
      <c r="F27" t="s">
        <v>50</v>
      </c>
    </row>
    <row r="28" spans="2:6" ht="30" x14ac:dyDescent="0.25">
      <c r="B28" t="s">
        <v>13</v>
      </c>
      <c r="F28" s="2" t="s">
        <v>56</v>
      </c>
    </row>
    <row r="29" spans="2:6" x14ac:dyDescent="0.25">
      <c r="B29" t="s">
        <v>19</v>
      </c>
      <c r="C29" t="s">
        <v>33</v>
      </c>
      <c r="E29" t="str">
        <f t="shared" si="8"/>
        <v>&lt;a href = 'http://nbviewer.jupyter.org/gist/billi00/41b429e675c1bca8abf8f5d5e26f826f' target = '_blank'&gt;Study_Material&lt;/a&gt;</v>
      </c>
      <c r="F29" t="s">
        <v>51</v>
      </c>
    </row>
    <row r="30" spans="2:6" ht="30" x14ac:dyDescent="0.25">
      <c r="B30" t="s">
        <v>14</v>
      </c>
      <c r="F30" s="2" t="s">
        <v>56</v>
      </c>
    </row>
    <row r="31" spans="2:6" x14ac:dyDescent="0.25">
      <c r="B31" t="s">
        <v>19</v>
      </c>
      <c r="C31" t="s">
        <v>34</v>
      </c>
      <c r="E31" t="str">
        <f t="shared" si="8"/>
        <v>&lt;a href = 'http://nbviewer.jupyter.org/gist/billi00/cf1fdbfbaa2aec56018ec88901e5dfd1' target = '_blank'&gt;Appium Tips&lt;/a&gt;</v>
      </c>
      <c r="F31" t="s">
        <v>52</v>
      </c>
    </row>
    <row r="32" spans="2:6" ht="30" x14ac:dyDescent="0.25">
      <c r="B32" t="s">
        <v>15</v>
      </c>
      <c r="F32" s="2" t="s">
        <v>56</v>
      </c>
    </row>
    <row r="33" spans="2:6" x14ac:dyDescent="0.25">
      <c r="B33" t="s">
        <v>19</v>
      </c>
      <c r="C33" t="s">
        <v>35</v>
      </c>
      <c r="E33" t="str">
        <f t="shared" si="8"/>
        <v>&lt;a href = 'http://nbviewer.jupyter.org/gist/billi00/e8e879a0fceca5bb2de3b8e80d489bb5' target = '_blank'&gt;Jasmine&lt;/a&gt;</v>
      </c>
      <c r="F33" t="s">
        <v>53</v>
      </c>
    </row>
    <row r="34" spans="2:6" ht="30" x14ac:dyDescent="0.25">
      <c r="B34" t="s">
        <v>16</v>
      </c>
      <c r="F34" s="2" t="s">
        <v>56</v>
      </c>
    </row>
    <row r="35" spans="2:6" x14ac:dyDescent="0.25">
      <c r="B35" t="s">
        <v>19</v>
      </c>
      <c r="C35" t="s">
        <v>36</v>
      </c>
      <c r="E35" t="str">
        <f t="shared" si="8"/>
        <v>&lt;a href = 'http://nbviewer.jupyter.org/gist/billi00/3a2e6bc2b2cef69d97d457e53f295425' target = '_blank'&gt;HowTo&lt;/a&gt;</v>
      </c>
      <c r="F35" t="s">
        <v>54</v>
      </c>
    </row>
    <row r="36" spans="2:6" ht="30" x14ac:dyDescent="0.25">
      <c r="B36" t="s">
        <v>17</v>
      </c>
      <c r="F36" s="2" t="s">
        <v>56</v>
      </c>
    </row>
    <row r="37" spans="2:6" x14ac:dyDescent="0.25">
      <c r="B37" t="s">
        <v>19</v>
      </c>
      <c r="C37" t="s">
        <v>37</v>
      </c>
      <c r="E37" t="str">
        <f t="shared" si="8"/>
        <v>&lt;a href = 'http://nbviewer.jupyter.org/gist/billi00/595c88e3cf197719ea3dc0cdd5e56344' target = '_blank'&gt;UnitTest&lt;/a&gt;</v>
      </c>
      <c r="F37" t="s">
        <v>55</v>
      </c>
    </row>
    <row r="39" spans="2:6" ht="30" x14ac:dyDescent="0.25">
      <c r="F39" s="2" t="s">
        <v>56</v>
      </c>
    </row>
    <row r="40" spans="2:6" x14ac:dyDescent="0.25">
      <c r="F40" t="str">
        <f>CONCATENATE(F3, F4, F5, F6, F7, F8,F9, F10,F11, F12,F13, F14, F15, F16, F17, F18,F19, F20,F21, F22,F23, F24, F25, F26, F27, F28,F29, F30,F31, F32,F33, F34,  F35, F36, F37)</f>
        <v>&lt;a href = 'http://nbviewer.jupyter.org/gist/billi00/b03982ba5744134fe779a136c957f6ae' target = '_blank'&gt;Data Science&lt;/a&gt;
&lt;a href = 'http://nbviewer.jupyter.org/gist/billi00/643750740318dcea4beb932c45e5bee7' target = '_blank'&gt;Conda Tips&lt;/a&gt;
&lt;a href = 'http://nbviewer.jupyter.org/gist/billi00/229b98c4ed7aa38fa241ef46519a7815' target = '_blank'&gt;ES6&lt;/a&gt;
&lt;a href = 'http://nbviewer.jupyter.org/gist/billi00/385aff514a015b5ecb8a9e34b7f911cd' target = '_blank'&gt;GitHub&lt;/a&gt;
&lt;a href = 'http://nbviewer.jupyter.org/gist/billi00/d63e1b89e697dbe34a2a1316a3e2e6ec' target = '_blank'&gt;HTML5-CSS3&lt;/a&gt;
&lt;a href = 'http://nbviewer.jupyter.org/gist/billi00/7639ba4a18145d67b12e79aad973782c' target = '_blank'&gt;JavaScript&lt;/a&gt;
&lt;a href = 'http://nbviewer.jupyter.org/gist/billi00/25eb279fd83f8716017101ac411e3b47' target = '_blank'&gt;Jupyter Tips&lt;/a&gt;
&lt;a href = 'http://nbviewer.jupyter.org/gist/billi00/4543f4d3a8e70b12fea3aca9f9f59919' target = '_blank'&gt;Jupyter Cell Magics&lt;/a&gt;
&lt;a href = 'http://nbviewer.jupyter.org/gist/billi00/5a898c83a094ce2753685bf297c5fb61' target = '_blank'&gt;Python Tips&lt;/a&gt;
&lt;a href = 'http://nbviewer.jupyter.org/gist/billi00/edc29e38d2698f8f03dc5a7ae714146c' target = '_blank'&gt;Pandas&lt;/a&gt;
&lt;a href = 'http://nbviewer.jupyter.org/gist/billi00/9cdcef89bee36d455d7f8d6a580fc97f' target = '_blank'&gt;MachineLearning&lt;/a&gt;
&lt;a href = 'http://nbviewer.jupyter.org/gist/billi00/84c5db1ca238ac8436f0e5a675fd740e' target = '_blank'&gt;Resume&lt;/a&gt;
&lt;a href = 'http://nbviewer.jupyter.org/gist/billi00/9f16a022eefd9e2d96e7e61d2578c545' target = '_blank'&gt;Selenium&lt;/a&gt;
&lt;a href = 'http://nbviewer.jupyter.org/gist/billi00/41b429e675c1bca8abf8f5d5e26f826f' target = '_blank'&gt;Study_Material&lt;/a&gt;
&lt;a href = 'http://nbviewer.jupyter.org/gist/billi00/cf1fdbfbaa2aec56018ec88901e5dfd1' target = '_blank'&gt;Appium Tips&lt;/a&gt;
&lt;a href = 'http://nbviewer.jupyter.org/gist/billi00/e8e879a0fceca5bb2de3b8e80d489bb5' target = '_blank'&gt;Jasmine&lt;/a&gt;
&lt;a href = 'http://nbviewer.jupyter.org/gist/billi00/3a2e6bc2b2cef69d97d457e53f295425' target = '_blank'&gt;HowTo&lt;/a&gt;
&lt;a href = 'http://nbviewer.jupyter.org/gist/billi00/595c88e3cf197719ea3dc0cdd5e56344' target = '_blank'&gt;UnitTest&lt;/a&gt;</v>
      </c>
    </row>
    <row r="41" spans="2:6" ht="270" x14ac:dyDescent="0.25">
      <c r="F41" s="2" t="s">
        <v>57</v>
      </c>
    </row>
    <row r="42" spans="2:6" x14ac:dyDescent="0.25">
      <c r="F42" s="2"/>
    </row>
  </sheetData>
  <hyperlinks>
    <hyperlink ref="E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2"/>
  <sheetViews>
    <sheetView tabSelected="1" topLeftCell="F37" workbookViewId="0">
      <selection activeCell="I41" sqref="I41"/>
    </sheetView>
  </sheetViews>
  <sheetFormatPr defaultRowHeight="15" x14ac:dyDescent="0.25"/>
  <cols>
    <col min="2" max="2" width="18.42578125" customWidth="1"/>
    <col min="3" max="3" width="30.28515625" customWidth="1"/>
    <col min="4" max="4" width="21.42578125" customWidth="1"/>
    <col min="5" max="5" width="52.42578125" customWidth="1"/>
    <col min="6" max="6" width="122.85546875" customWidth="1"/>
    <col min="9" max="9" width="122.85546875" customWidth="1"/>
  </cols>
  <sheetData>
    <row r="1" spans="2:9" x14ac:dyDescent="0.25">
      <c r="B1" s="1"/>
      <c r="C1" s="1"/>
      <c r="D1" s="1"/>
      <c r="E1" s="1" t="s">
        <v>18</v>
      </c>
      <c r="F1" t="s">
        <v>18</v>
      </c>
      <c r="I1" t="s">
        <v>18</v>
      </c>
    </row>
    <row r="2" spans="2:9" x14ac:dyDescent="0.25">
      <c r="B2" t="s">
        <v>0</v>
      </c>
    </row>
    <row r="3" spans="2:9" x14ac:dyDescent="0.25">
      <c r="B3" t="s">
        <v>19</v>
      </c>
      <c r="C3" t="s">
        <v>20</v>
      </c>
      <c r="E3" t="str">
        <f>CONCATENATE("&lt;a href = '", $E$1, "gist", C3, "' target = '_blank'&gt;", B2, "&lt;/a&gt;")</f>
        <v>&lt;a href = 'http://nbviewer.jupyter.org/gist/billi00/b03982ba5744134fe779a136c957f6ae' target = '_blank'&gt;Data Science&lt;/a&gt;</v>
      </c>
      <c r="F3" t="s">
        <v>38</v>
      </c>
      <c r="G3" t="s">
        <v>58</v>
      </c>
      <c r="H3" t="s">
        <v>59</v>
      </c>
      <c r="I3" t="str">
        <f>CONCATENATE(G3, F3, H3)</f>
        <v>&lt;tr&gt;&lt;td&gt;&lt;a href = 'http://nbviewer.jupyter.org/gist/billi00/b03982ba5744134fe779a136c957f6ae' target = '_blank'&gt;Data Science&lt;/a&gt;&lt;/td&gt;&lt;/tr&gt;</v>
      </c>
    </row>
    <row r="4" spans="2:9" ht="30" x14ac:dyDescent="0.25">
      <c r="B4" t="s">
        <v>1</v>
      </c>
      <c r="F4" s="2" t="s">
        <v>56</v>
      </c>
      <c r="I4" s="2" t="s">
        <v>56</v>
      </c>
    </row>
    <row r="5" spans="2:9" x14ac:dyDescent="0.25">
      <c r="B5" t="s">
        <v>19</v>
      </c>
      <c r="C5" t="s">
        <v>21</v>
      </c>
      <c r="E5" t="str">
        <f>CONCATENATE("&lt;a href = '", $E$1, "gist", C5, "' target = '_blank'&gt;", B4, "&lt;/a&gt;")</f>
        <v>&lt;a href = 'http://nbviewer.jupyter.org/gist/billi00/643750740318dcea4beb932c45e5bee7' target = '_blank'&gt;Conda Tips&lt;/a&gt;</v>
      </c>
      <c r="F5" t="s">
        <v>39</v>
      </c>
      <c r="G5" t="s">
        <v>58</v>
      </c>
      <c r="H5" t="s">
        <v>59</v>
      </c>
      <c r="I5" t="str">
        <f t="shared" ref="I5" si="0">CONCATENATE(G5, F5, H5)</f>
        <v>&lt;tr&gt;&lt;td&gt;&lt;a href = 'http://nbviewer.jupyter.org/gist/billi00/643750740318dcea4beb932c45e5bee7' target = '_blank'&gt;Conda Tips&lt;/a&gt;&lt;/td&gt;&lt;/tr&gt;</v>
      </c>
    </row>
    <row r="6" spans="2:9" ht="30" x14ac:dyDescent="0.25">
      <c r="B6" t="s">
        <v>2</v>
      </c>
      <c r="F6" s="2" t="s">
        <v>56</v>
      </c>
      <c r="I6" s="2" t="s">
        <v>56</v>
      </c>
    </row>
    <row r="7" spans="2:9" x14ac:dyDescent="0.25">
      <c r="B7" t="s">
        <v>19</v>
      </c>
      <c r="C7" t="s">
        <v>22</v>
      </c>
      <c r="E7" t="str">
        <f t="shared" ref="E7" si="1">CONCATENATE("&lt;a href = '", $E$1, "gist", C7, "' target = '_blank'&gt;", B6, "&lt;/a&gt;")</f>
        <v>&lt;a href = 'http://nbviewer.jupyter.org/gist/billi00/229b98c4ed7aa38fa241ef46519a7815' target = '_blank'&gt;ES6&lt;/a&gt;</v>
      </c>
      <c r="F7" t="s">
        <v>40</v>
      </c>
      <c r="G7" t="s">
        <v>58</v>
      </c>
      <c r="H7" t="s">
        <v>59</v>
      </c>
      <c r="I7" t="str">
        <f t="shared" ref="I7" si="2">CONCATENATE(G7, F7, H7)</f>
        <v>&lt;tr&gt;&lt;td&gt;&lt;a href = 'http://nbviewer.jupyter.org/gist/billi00/229b98c4ed7aa38fa241ef46519a7815' target = '_blank'&gt;ES6&lt;/a&gt;&lt;/td&gt;&lt;/tr&gt;</v>
      </c>
    </row>
    <row r="8" spans="2:9" ht="30" x14ac:dyDescent="0.25">
      <c r="B8" t="s">
        <v>3</v>
      </c>
      <c r="F8" s="2" t="s">
        <v>56</v>
      </c>
      <c r="I8" s="2" t="s">
        <v>56</v>
      </c>
    </row>
    <row r="9" spans="2:9" x14ac:dyDescent="0.25">
      <c r="B9" t="s">
        <v>19</v>
      </c>
      <c r="C9" t="s">
        <v>23</v>
      </c>
      <c r="E9" t="str">
        <f t="shared" ref="E9" si="3">CONCATENATE("&lt;a href = '", $E$1, "gist", C9, "' target = '_blank'&gt;", B8, "&lt;/a&gt;")</f>
        <v>&lt;a href = 'http://nbviewer.jupyter.org/gist/billi00/385aff514a015b5ecb8a9e34b7f911cd' target = '_blank'&gt;GitHub&lt;/a&gt;</v>
      </c>
      <c r="F9" t="s">
        <v>41</v>
      </c>
      <c r="G9" t="s">
        <v>58</v>
      </c>
      <c r="H9" t="s">
        <v>59</v>
      </c>
      <c r="I9" t="str">
        <f t="shared" ref="I9" si="4">CONCATENATE(G9, F9, H9)</f>
        <v>&lt;tr&gt;&lt;td&gt;&lt;a href = 'http://nbviewer.jupyter.org/gist/billi00/385aff514a015b5ecb8a9e34b7f911cd' target = '_blank'&gt;GitHub&lt;/a&gt;&lt;/td&gt;&lt;/tr&gt;</v>
      </c>
    </row>
    <row r="10" spans="2:9" ht="30" x14ac:dyDescent="0.25">
      <c r="B10" t="s">
        <v>4</v>
      </c>
      <c r="F10" s="2" t="s">
        <v>56</v>
      </c>
      <c r="I10" s="2" t="s">
        <v>56</v>
      </c>
    </row>
    <row r="11" spans="2:9" x14ac:dyDescent="0.25">
      <c r="B11" t="s">
        <v>19</v>
      </c>
      <c r="C11" t="s">
        <v>24</v>
      </c>
      <c r="E11" t="str">
        <f t="shared" ref="E11" si="5">CONCATENATE("&lt;a href = '", $E$1, "gist", C11, "' target = '_blank'&gt;", B10, "&lt;/a&gt;")</f>
        <v>&lt;a href = 'http://nbviewer.jupyter.org/gist/billi00/d63e1b89e697dbe34a2a1316a3e2e6ec' target = '_blank'&gt;HTML5-CSS3&lt;/a&gt;</v>
      </c>
      <c r="F11" t="s">
        <v>42</v>
      </c>
      <c r="G11" t="s">
        <v>58</v>
      </c>
      <c r="H11" t="s">
        <v>59</v>
      </c>
      <c r="I11" t="str">
        <f t="shared" ref="I11" si="6">CONCATENATE(G11, F11, H11)</f>
        <v>&lt;tr&gt;&lt;td&gt;&lt;a href = 'http://nbviewer.jupyter.org/gist/billi00/d63e1b89e697dbe34a2a1316a3e2e6ec' target = '_blank'&gt;HTML5-CSS3&lt;/a&gt;&lt;/td&gt;&lt;/tr&gt;</v>
      </c>
    </row>
    <row r="12" spans="2:9" ht="30" x14ac:dyDescent="0.25">
      <c r="B12" t="s">
        <v>5</v>
      </c>
      <c r="F12" s="2" t="s">
        <v>56</v>
      </c>
      <c r="I12" s="2" t="s">
        <v>56</v>
      </c>
    </row>
    <row r="13" spans="2:9" x14ac:dyDescent="0.25">
      <c r="B13" t="s">
        <v>19</v>
      </c>
      <c r="C13" t="s">
        <v>25</v>
      </c>
      <c r="E13" t="str">
        <f t="shared" ref="E13" si="7">CONCATENATE("&lt;a href = '", $E$1, "gist", C13, "' target = '_blank'&gt;", B12, "&lt;/a&gt;")</f>
        <v>&lt;a href = 'http://nbviewer.jupyter.org/gist/billi00/7639ba4a18145d67b12e79aad973782c' target = '_blank'&gt;JavaScript&lt;/a&gt;</v>
      </c>
      <c r="F13" t="s">
        <v>43</v>
      </c>
      <c r="G13" t="s">
        <v>58</v>
      </c>
      <c r="H13" t="s">
        <v>59</v>
      </c>
      <c r="I13" t="str">
        <f t="shared" ref="I13" si="8">CONCATENATE(G13, F13, H13)</f>
        <v>&lt;tr&gt;&lt;td&gt;&lt;a href = 'http://nbviewer.jupyter.org/gist/billi00/7639ba4a18145d67b12e79aad973782c' target = '_blank'&gt;JavaScript&lt;/a&gt;&lt;/td&gt;&lt;/tr&gt;</v>
      </c>
    </row>
    <row r="14" spans="2:9" ht="30" x14ac:dyDescent="0.25">
      <c r="B14" t="s">
        <v>6</v>
      </c>
      <c r="F14" s="2" t="s">
        <v>56</v>
      </c>
      <c r="I14" s="2" t="s">
        <v>56</v>
      </c>
    </row>
    <row r="15" spans="2:9" x14ac:dyDescent="0.25">
      <c r="B15" t="s">
        <v>19</v>
      </c>
      <c r="C15" t="s">
        <v>26</v>
      </c>
      <c r="E15" t="str">
        <f t="shared" ref="E15" si="9">CONCATENATE("&lt;a href = '", $E$1, "gist", C15, "' target = '_blank'&gt;", B14, "&lt;/a&gt;")</f>
        <v>&lt;a href = 'http://nbviewer.jupyter.org/gist/billi00/25eb279fd83f8716017101ac411e3b47' target = '_blank'&gt;Jupyter Tips&lt;/a&gt;</v>
      </c>
      <c r="F15" t="s">
        <v>44</v>
      </c>
      <c r="G15" t="s">
        <v>58</v>
      </c>
      <c r="H15" t="s">
        <v>59</v>
      </c>
      <c r="I15" t="str">
        <f t="shared" ref="I15" si="10">CONCATENATE(G15, F15, H15)</f>
        <v>&lt;tr&gt;&lt;td&gt;&lt;a href = 'http://nbviewer.jupyter.org/gist/billi00/25eb279fd83f8716017101ac411e3b47' target = '_blank'&gt;Jupyter Tips&lt;/a&gt;&lt;/td&gt;&lt;/tr&gt;</v>
      </c>
    </row>
    <row r="16" spans="2:9" ht="30" x14ac:dyDescent="0.25">
      <c r="B16" t="s">
        <v>7</v>
      </c>
      <c r="F16" s="2" t="s">
        <v>56</v>
      </c>
      <c r="I16" s="2" t="s">
        <v>56</v>
      </c>
    </row>
    <row r="17" spans="2:9" x14ac:dyDescent="0.25">
      <c r="B17" t="s">
        <v>19</v>
      </c>
      <c r="C17" t="s">
        <v>27</v>
      </c>
      <c r="E17" t="str">
        <f t="shared" ref="E17" si="11">CONCATENATE("&lt;a href = '", $E$1, "gist", C17, "' target = '_blank'&gt;", B16, "&lt;/a&gt;")</f>
        <v>&lt;a href = 'http://nbviewer.jupyter.org/gist/billi00/4543f4d3a8e70b12fea3aca9f9f59919' target = '_blank'&gt;Jupyter Cell Magics&lt;/a&gt;</v>
      </c>
      <c r="F17" t="s">
        <v>45</v>
      </c>
      <c r="G17" t="s">
        <v>58</v>
      </c>
      <c r="H17" t="s">
        <v>59</v>
      </c>
      <c r="I17" t="str">
        <f t="shared" ref="I17" si="12">CONCATENATE(G17, F17, H17)</f>
        <v>&lt;tr&gt;&lt;td&gt;&lt;a href = 'http://nbviewer.jupyter.org/gist/billi00/4543f4d3a8e70b12fea3aca9f9f59919' target = '_blank'&gt;Jupyter Cell Magics&lt;/a&gt;&lt;/td&gt;&lt;/tr&gt;</v>
      </c>
    </row>
    <row r="18" spans="2:9" ht="30" x14ac:dyDescent="0.25">
      <c r="B18" t="s">
        <v>8</v>
      </c>
      <c r="F18" s="2" t="s">
        <v>56</v>
      </c>
      <c r="I18" s="2" t="s">
        <v>56</v>
      </c>
    </row>
    <row r="19" spans="2:9" x14ac:dyDescent="0.25">
      <c r="B19" t="s">
        <v>19</v>
      </c>
      <c r="C19" t="s">
        <v>28</v>
      </c>
      <c r="E19" t="str">
        <f>CONCATENATE("&lt;a href = '", $E$1, "gist", C19, "' target = '_blank'&gt;", B18, "&lt;/a&gt;")</f>
        <v>&lt;a href = 'http://nbviewer.jupyter.org/gist/billi00/5a898c83a094ce2753685bf297c5fb61' target = '_blank'&gt;Python Tips&lt;/a&gt;</v>
      </c>
      <c r="F19" t="s">
        <v>46</v>
      </c>
      <c r="G19" t="s">
        <v>58</v>
      </c>
      <c r="H19" t="s">
        <v>59</v>
      </c>
      <c r="I19" t="str">
        <f t="shared" ref="I19" si="13">CONCATENATE(G19, F19, H19)</f>
        <v>&lt;tr&gt;&lt;td&gt;&lt;a href = 'http://nbviewer.jupyter.org/gist/billi00/5a898c83a094ce2753685bf297c5fb61' target = '_blank'&gt;Python Tips&lt;/a&gt;&lt;/td&gt;&lt;/tr&gt;</v>
      </c>
    </row>
    <row r="20" spans="2:9" ht="30" x14ac:dyDescent="0.25">
      <c r="B20" t="s">
        <v>9</v>
      </c>
      <c r="F20" s="2" t="s">
        <v>56</v>
      </c>
      <c r="I20" s="2" t="s">
        <v>56</v>
      </c>
    </row>
    <row r="21" spans="2:9" x14ac:dyDescent="0.25">
      <c r="B21" t="s">
        <v>19</v>
      </c>
      <c r="C21" t="s">
        <v>29</v>
      </c>
      <c r="E21" t="str">
        <f>CONCATENATE("&lt;a href = '", $E$1, "gist", C21, "' target = '_blank'&gt;", B20, "&lt;/a&gt;")</f>
        <v>&lt;a href = 'http://nbviewer.jupyter.org/gist/billi00/edc29e38d2698f8f03dc5a7ae714146c' target = '_blank'&gt;Pandas&lt;/a&gt;</v>
      </c>
      <c r="F21" t="s">
        <v>47</v>
      </c>
      <c r="G21" t="s">
        <v>58</v>
      </c>
      <c r="H21" t="s">
        <v>59</v>
      </c>
      <c r="I21" t="str">
        <f t="shared" ref="I21" si="14">CONCATENATE(G21, F21, H21)</f>
        <v>&lt;tr&gt;&lt;td&gt;&lt;a href = 'http://nbviewer.jupyter.org/gist/billi00/edc29e38d2698f8f03dc5a7ae714146c' target = '_blank'&gt;Pandas&lt;/a&gt;&lt;/td&gt;&lt;/tr&gt;</v>
      </c>
    </row>
    <row r="22" spans="2:9" ht="30" x14ac:dyDescent="0.25">
      <c r="B22" t="s">
        <v>10</v>
      </c>
      <c r="F22" s="2" t="s">
        <v>56</v>
      </c>
      <c r="I22" s="2" t="s">
        <v>56</v>
      </c>
    </row>
    <row r="23" spans="2:9" x14ac:dyDescent="0.25">
      <c r="B23" t="s">
        <v>19</v>
      </c>
      <c r="C23" t="s">
        <v>30</v>
      </c>
      <c r="E23" t="str">
        <f t="shared" ref="E23" si="15">CONCATENATE("&lt;a href = '", $E$1, "gist", C23, "' target = '_blank'&gt;", B22, "&lt;/a&gt;")</f>
        <v>&lt;a href = 'http://nbviewer.jupyter.org/gist/billi00/9cdcef89bee36d455d7f8d6a580fc97f' target = '_blank'&gt;MachineLearning&lt;/a&gt;</v>
      </c>
      <c r="F23" t="s">
        <v>48</v>
      </c>
      <c r="G23" t="s">
        <v>58</v>
      </c>
      <c r="H23" t="s">
        <v>59</v>
      </c>
      <c r="I23" t="str">
        <f t="shared" ref="I23" si="16">CONCATENATE(G23, F23, H23)</f>
        <v>&lt;tr&gt;&lt;td&gt;&lt;a href = 'http://nbviewer.jupyter.org/gist/billi00/9cdcef89bee36d455d7f8d6a580fc97f' target = '_blank'&gt;MachineLearning&lt;/a&gt;&lt;/td&gt;&lt;/tr&gt;</v>
      </c>
    </row>
    <row r="24" spans="2:9" ht="30" x14ac:dyDescent="0.25">
      <c r="B24" t="s">
        <v>11</v>
      </c>
      <c r="F24" s="2" t="s">
        <v>56</v>
      </c>
      <c r="I24" s="2" t="s">
        <v>56</v>
      </c>
    </row>
    <row r="25" spans="2:9" x14ac:dyDescent="0.25">
      <c r="B25" t="s">
        <v>19</v>
      </c>
      <c r="C25" t="s">
        <v>31</v>
      </c>
      <c r="E25" t="str">
        <f t="shared" ref="E25" si="17">CONCATENATE("&lt;a href = '", $E$1, "gist", C25, "' target = '_blank'&gt;", B24, "&lt;/a&gt;")</f>
        <v>&lt;a href = 'http://nbviewer.jupyter.org/gist/billi00/84c5db1ca238ac8436f0e5a675fd740e' target = '_blank'&gt;Resume&lt;/a&gt;</v>
      </c>
      <c r="F25" t="s">
        <v>49</v>
      </c>
      <c r="G25" t="s">
        <v>58</v>
      </c>
      <c r="H25" t="s">
        <v>59</v>
      </c>
      <c r="I25" t="str">
        <f t="shared" ref="I25" si="18">CONCATENATE(G25, F25, H25)</f>
        <v>&lt;tr&gt;&lt;td&gt;&lt;a href = 'http://nbviewer.jupyter.org/gist/billi00/84c5db1ca238ac8436f0e5a675fd740e' target = '_blank'&gt;Resume&lt;/a&gt;&lt;/td&gt;&lt;/tr&gt;</v>
      </c>
    </row>
    <row r="26" spans="2:9" ht="30" x14ac:dyDescent="0.25">
      <c r="B26" t="s">
        <v>12</v>
      </c>
      <c r="F26" s="2" t="s">
        <v>56</v>
      </c>
      <c r="I26" s="2" t="s">
        <v>56</v>
      </c>
    </row>
    <row r="27" spans="2:9" x14ac:dyDescent="0.25">
      <c r="B27" t="s">
        <v>19</v>
      </c>
      <c r="C27" t="s">
        <v>32</v>
      </c>
      <c r="E27" t="str">
        <f t="shared" ref="E27:E37" si="19">CONCATENATE("&lt;a href = '", $E$1, "gist", C27, "' target = '_blank'&gt;", B26, "&lt;/a&gt;")</f>
        <v>&lt;a href = 'http://nbviewer.jupyter.org/gist/billi00/9f16a022eefd9e2d96e7e61d2578c545' target = '_blank'&gt;Selenium&lt;/a&gt;</v>
      </c>
      <c r="F27" t="s">
        <v>50</v>
      </c>
      <c r="G27" t="s">
        <v>58</v>
      </c>
      <c r="H27" t="s">
        <v>59</v>
      </c>
      <c r="I27" t="str">
        <f t="shared" ref="I27" si="20">CONCATENATE(G27, F27, H27)</f>
        <v>&lt;tr&gt;&lt;td&gt;&lt;a href = 'http://nbviewer.jupyter.org/gist/billi00/9f16a022eefd9e2d96e7e61d2578c545' target = '_blank'&gt;Selenium&lt;/a&gt;&lt;/td&gt;&lt;/tr&gt;</v>
      </c>
    </row>
    <row r="28" spans="2:9" ht="30" x14ac:dyDescent="0.25">
      <c r="B28" t="s">
        <v>13</v>
      </c>
      <c r="F28" s="2" t="s">
        <v>56</v>
      </c>
      <c r="I28" s="2" t="s">
        <v>56</v>
      </c>
    </row>
    <row r="29" spans="2:9" x14ac:dyDescent="0.25">
      <c r="B29" t="s">
        <v>19</v>
      </c>
      <c r="C29" t="s">
        <v>33</v>
      </c>
      <c r="E29" t="str">
        <f t="shared" si="19"/>
        <v>&lt;a href = 'http://nbviewer.jupyter.org/gist/billi00/41b429e675c1bca8abf8f5d5e26f826f' target = '_blank'&gt;Study_Material&lt;/a&gt;</v>
      </c>
      <c r="F29" t="s">
        <v>51</v>
      </c>
      <c r="G29" t="s">
        <v>58</v>
      </c>
      <c r="H29" t="s">
        <v>59</v>
      </c>
      <c r="I29" t="str">
        <f t="shared" ref="I29" si="21">CONCATENATE(G29, F29, H29)</f>
        <v>&lt;tr&gt;&lt;td&gt;&lt;a href = 'http://nbviewer.jupyter.org/gist/billi00/41b429e675c1bca8abf8f5d5e26f826f' target = '_blank'&gt;Study_Material&lt;/a&gt;&lt;/td&gt;&lt;/tr&gt;</v>
      </c>
    </row>
    <row r="30" spans="2:9" ht="30" x14ac:dyDescent="0.25">
      <c r="B30" t="s">
        <v>14</v>
      </c>
      <c r="F30" s="2" t="s">
        <v>56</v>
      </c>
      <c r="I30" s="2" t="s">
        <v>56</v>
      </c>
    </row>
    <row r="31" spans="2:9" x14ac:dyDescent="0.25">
      <c r="B31" t="s">
        <v>19</v>
      </c>
      <c r="C31" t="s">
        <v>34</v>
      </c>
      <c r="E31" t="str">
        <f t="shared" si="19"/>
        <v>&lt;a href = 'http://nbviewer.jupyter.org/gist/billi00/cf1fdbfbaa2aec56018ec88901e5dfd1' target = '_blank'&gt;Appium Tips&lt;/a&gt;</v>
      </c>
      <c r="F31" t="s">
        <v>52</v>
      </c>
      <c r="G31" t="s">
        <v>58</v>
      </c>
      <c r="H31" t="s">
        <v>59</v>
      </c>
      <c r="I31" t="str">
        <f t="shared" ref="I31" si="22">CONCATENATE(G31, F31, H31)</f>
        <v>&lt;tr&gt;&lt;td&gt;&lt;a href = 'http://nbviewer.jupyter.org/gist/billi00/cf1fdbfbaa2aec56018ec88901e5dfd1' target = '_blank'&gt;Appium Tips&lt;/a&gt;&lt;/td&gt;&lt;/tr&gt;</v>
      </c>
    </row>
    <row r="32" spans="2:9" ht="30" x14ac:dyDescent="0.25">
      <c r="B32" t="s">
        <v>15</v>
      </c>
      <c r="F32" s="2" t="s">
        <v>56</v>
      </c>
      <c r="I32" s="2" t="s">
        <v>56</v>
      </c>
    </row>
    <row r="33" spans="2:9" x14ac:dyDescent="0.25">
      <c r="B33" t="s">
        <v>19</v>
      </c>
      <c r="C33" t="s">
        <v>35</v>
      </c>
      <c r="E33" t="str">
        <f t="shared" si="19"/>
        <v>&lt;a href = 'http://nbviewer.jupyter.org/gist/billi00/e8e879a0fceca5bb2de3b8e80d489bb5' target = '_blank'&gt;Jasmine&lt;/a&gt;</v>
      </c>
      <c r="F33" t="s">
        <v>53</v>
      </c>
      <c r="G33" t="s">
        <v>58</v>
      </c>
      <c r="H33" t="s">
        <v>59</v>
      </c>
      <c r="I33" t="str">
        <f t="shared" ref="I33" si="23">CONCATENATE(G33, F33, H33)</f>
        <v>&lt;tr&gt;&lt;td&gt;&lt;a href = 'http://nbviewer.jupyter.org/gist/billi00/e8e879a0fceca5bb2de3b8e80d489bb5' target = '_blank'&gt;Jasmine&lt;/a&gt;&lt;/td&gt;&lt;/tr&gt;</v>
      </c>
    </row>
    <row r="34" spans="2:9" ht="30" x14ac:dyDescent="0.25">
      <c r="B34" t="s">
        <v>16</v>
      </c>
      <c r="F34" s="2" t="s">
        <v>56</v>
      </c>
      <c r="I34" s="2" t="s">
        <v>56</v>
      </c>
    </row>
    <row r="35" spans="2:9" x14ac:dyDescent="0.25">
      <c r="B35" t="s">
        <v>19</v>
      </c>
      <c r="C35" t="s">
        <v>36</v>
      </c>
      <c r="E35" t="str">
        <f t="shared" si="19"/>
        <v>&lt;a href = 'http://nbviewer.jupyter.org/gist/billi00/3a2e6bc2b2cef69d97d457e53f295425' target = '_blank'&gt;HowTo&lt;/a&gt;</v>
      </c>
      <c r="F35" t="s">
        <v>54</v>
      </c>
      <c r="G35" t="s">
        <v>58</v>
      </c>
      <c r="H35" t="s">
        <v>59</v>
      </c>
      <c r="I35" t="str">
        <f t="shared" ref="I35" si="24">CONCATENATE(G35, F35, H35)</f>
        <v>&lt;tr&gt;&lt;td&gt;&lt;a href = 'http://nbviewer.jupyter.org/gist/billi00/3a2e6bc2b2cef69d97d457e53f295425' target = '_blank'&gt;HowTo&lt;/a&gt;&lt;/td&gt;&lt;/tr&gt;</v>
      </c>
    </row>
    <row r="36" spans="2:9" ht="30" x14ac:dyDescent="0.25">
      <c r="B36" t="s">
        <v>17</v>
      </c>
      <c r="F36" s="2" t="s">
        <v>56</v>
      </c>
      <c r="I36" s="2" t="s">
        <v>56</v>
      </c>
    </row>
    <row r="37" spans="2:9" x14ac:dyDescent="0.25">
      <c r="B37" t="s">
        <v>19</v>
      </c>
      <c r="C37" t="s">
        <v>37</v>
      </c>
      <c r="E37" t="str">
        <f t="shared" si="19"/>
        <v>&lt;a href = 'http://nbviewer.jupyter.org/gist/billi00/595c88e3cf197719ea3dc0cdd5e56344' target = '_blank'&gt;UnitTest&lt;/a&gt;</v>
      </c>
      <c r="F37" t="s">
        <v>55</v>
      </c>
      <c r="G37" t="s">
        <v>58</v>
      </c>
      <c r="H37" t="s">
        <v>59</v>
      </c>
      <c r="I37" t="str">
        <f t="shared" ref="I37" si="25">CONCATENATE(G37, F37, H37)</f>
        <v>&lt;tr&gt;&lt;td&gt;&lt;a href = 'http://nbviewer.jupyter.org/gist/billi00/595c88e3cf197719ea3dc0cdd5e56344' target = '_blank'&gt;UnitTest&lt;/a&gt;&lt;/td&gt;&lt;/tr&gt;</v>
      </c>
    </row>
    <row r="38" spans="2:9" ht="30" x14ac:dyDescent="0.25">
      <c r="I38" s="2" t="s">
        <v>56</v>
      </c>
    </row>
    <row r="39" spans="2:9" ht="30" x14ac:dyDescent="0.25">
      <c r="F39" s="2" t="s">
        <v>56</v>
      </c>
      <c r="I39" s="2" t="s">
        <v>56</v>
      </c>
    </row>
    <row r="40" spans="2:9" x14ac:dyDescent="0.25">
      <c r="F40" t="str">
        <f>CONCATENATE(F3, F4, F5, F6, F7, F8,F9, F10,F11, F12,F13, F14, F15, F16, F17, F18,F19, F20,F21, F22,F23, F24, F25, F26, F27, F28,F29, F30,F31, F32,F33, F34,  F35, F36, F37)</f>
        <v>&lt;a href = 'http://nbviewer.jupyter.org/gist/billi00/b03982ba5744134fe779a136c957f6ae' target = '_blank'&gt;Data Science&lt;/a&gt;
&lt;a href = 'http://nbviewer.jupyter.org/gist/billi00/643750740318dcea4beb932c45e5bee7' target = '_blank'&gt;Conda Tips&lt;/a&gt;
&lt;a href = 'http://nbviewer.jupyter.org/gist/billi00/229b98c4ed7aa38fa241ef46519a7815' target = '_blank'&gt;ES6&lt;/a&gt;
&lt;a href = 'http://nbviewer.jupyter.org/gist/billi00/385aff514a015b5ecb8a9e34b7f911cd' target = '_blank'&gt;GitHub&lt;/a&gt;
&lt;a href = 'http://nbviewer.jupyter.org/gist/billi00/d63e1b89e697dbe34a2a1316a3e2e6ec' target = '_blank'&gt;HTML5-CSS3&lt;/a&gt;
&lt;a href = 'http://nbviewer.jupyter.org/gist/billi00/7639ba4a18145d67b12e79aad973782c' target = '_blank'&gt;JavaScript&lt;/a&gt;
&lt;a href = 'http://nbviewer.jupyter.org/gist/billi00/25eb279fd83f8716017101ac411e3b47' target = '_blank'&gt;Jupyter Tips&lt;/a&gt;
&lt;a href = 'http://nbviewer.jupyter.org/gist/billi00/4543f4d3a8e70b12fea3aca9f9f59919' target = '_blank'&gt;Jupyter Cell Magics&lt;/a&gt;
&lt;a href = 'http://nbviewer.jupyter.org/gist/billi00/5a898c83a094ce2753685bf297c5fb61' target = '_blank'&gt;Python Tips&lt;/a&gt;
&lt;a href = 'http://nbviewer.jupyter.org/gist/billi00/edc29e38d2698f8f03dc5a7ae714146c' target = '_blank'&gt;Pandas&lt;/a&gt;
&lt;a href = 'http://nbviewer.jupyter.org/gist/billi00/9cdcef89bee36d455d7f8d6a580fc97f' target = '_blank'&gt;MachineLearning&lt;/a&gt;
&lt;a href = 'http://nbviewer.jupyter.org/gist/billi00/84c5db1ca238ac8436f0e5a675fd740e' target = '_blank'&gt;Resume&lt;/a&gt;
&lt;a href = 'http://nbviewer.jupyter.org/gist/billi00/9f16a022eefd9e2d96e7e61d2578c545' target = '_blank'&gt;Selenium&lt;/a&gt;
&lt;a href = 'http://nbviewer.jupyter.org/gist/billi00/41b429e675c1bca8abf8f5d5e26f826f' target = '_blank'&gt;Study_Material&lt;/a&gt;
&lt;a href = 'http://nbviewer.jupyter.org/gist/billi00/cf1fdbfbaa2aec56018ec88901e5dfd1' target = '_blank'&gt;Appium Tips&lt;/a&gt;
&lt;a href = 'http://nbviewer.jupyter.org/gist/billi00/e8e879a0fceca5bb2de3b8e80d489bb5' target = '_blank'&gt;Jasmine&lt;/a&gt;
&lt;a href = 'http://nbviewer.jupyter.org/gist/billi00/3a2e6bc2b2cef69d97d457e53f295425' target = '_blank'&gt;HowTo&lt;/a&gt;
&lt;a href = 'http://nbviewer.jupyter.org/gist/billi00/595c88e3cf197719ea3dc0cdd5e56344' target = '_blank'&gt;UnitTest&lt;/a&gt;</v>
      </c>
      <c r="I40" t="str">
        <f>CONCATENATE(I3, I4, I5, I6, I7, I8,I9, I10,I11, I12,I13, I14, I15, I16, I17, I18,I19, I20,I21, I22,I23, I24, I25, I26, I27, I28,I29, I30,I31, I32,I33, I34,  I35, I36, I37)</f>
        <v>&lt;tr&gt;&lt;td&gt;&lt;a href = 'http://nbviewer.jupyter.org/gist/billi00/b03982ba5744134fe779a136c957f6ae' target = '_blank'&gt;Data Science&lt;/a&gt;&lt;/td&gt;&lt;/tr&gt;
&lt;tr&gt;&lt;td&gt;&lt;a href = 'http://nbviewer.jupyter.org/gist/billi00/643750740318dcea4beb932c45e5bee7' target = '_blank'&gt;Conda Tips&lt;/a&gt;&lt;/td&gt;&lt;/tr&gt;
&lt;tr&gt;&lt;td&gt;&lt;a href = 'http://nbviewer.jupyter.org/gist/billi00/229b98c4ed7aa38fa241ef46519a7815' target = '_blank'&gt;ES6&lt;/a&gt;&lt;/td&gt;&lt;/tr&gt;
&lt;tr&gt;&lt;td&gt;&lt;a href = 'http://nbviewer.jupyter.org/gist/billi00/385aff514a015b5ecb8a9e34b7f911cd' target = '_blank'&gt;GitHub&lt;/a&gt;&lt;/td&gt;&lt;/tr&gt;
&lt;tr&gt;&lt;td&gt;&lt;a href = 'http://nbviewer.jupyter.org/gist/billi00/d63e1b89e697dbe34a2a1316a3e2e6ec' target = '_blank'&gt;HTML5-CSS3&lt;/a&gt;&lt;/td&gt;&lt;/tr&gt;
&lt;tr&gt;&lt;td&gt;&lt;a href = 'http://nbviewer.jupyter.org/gist/billi00/7639ba4a18145d67b12e79aad973782c' target = '_blank'&gt;JavaScript&lt;/a&gt;&lt;/td&gt;&lt;/tr&gt;
&lt;tr&gt;&lt;td&gt;&lt;a href = 'http://nbviewer.jupyter.org/gist/billi00/25eb279fd83f8716017101ac411e3b47' target = '_blank'&gt;Jupyter Tips&lt;/a&gt;&lt;/td&gt;&lt;/tr&gt;
&lt;tr&gt;&lt;td&gt;&lt;a href = 'http://nbviewer.jupyter.org/gist/billi00/4543f4d3a8e70b12fea3aca9f9f59919' target = '_blank'&gt;Jupyter Cell Magics&lt;/a&gt;&lt;/td&gt;&lt;/tr&gt;
&lt;tr&gt;&lt;td&gt;&lt;a href = 'http://nbviewer.jupyter.org/gist/billi00/5a898c83a094ce2753685bf297c5fb61' target = '_blank'&gt;Python Tips&lt;/a&gt;&lt;/td&gt;&lt;/tr&gt;
&lt;tr&gt;&lt;td&gt;&lt;a href = 'http://nbviewer.jupyter.org/gist/billi00/edc29e38d2698f8f03dc5a7ae714146c' target = '_blank'&gt;Pandas&lt;/a&gt;&lt;/td&gt;&lt;/tr&gt;
&lt;tr&gt;&lt;td&gt;&lt;a href = 'http://nbviewer.jupyter.org/gist/billi00/9cdcef89bee36d455d7f8d6a580fc97f' target = '_blank'&gt;MachineLearning&lt;/a&gt;&lt;/td&gt;&lt;/tr&gt;
&lt;tr&gt;&lt;td&gt;&lt;a href = 'http://nbviewer.jupyter.org/gist/billi00/84c5db1ca238ac8436f0e5a675fd740e' target = '_blank'&gt;Resume&lt;/a&gt;&lt;/td&gt;&lt;/tr&gt;
&lt;tr&gt;&lt;td&gt;&lt;a href = 'http://nbviewer.jupyter.org/gist/billi00/9f16a022eefd9e2d96e7e61d2578c545' target = '_blank'&gt;Selenium&lt;/a&gt;&lt;/td&gt;&lt;/tr&gt;
&lt;tr&gt;&lt;td&gt;&lt;a href = 'http://nbviewer.jupyter.org/gist/billi00/41b429e675c1bca8abf8f5d5e26f826f' target = '_blank'&gt;Study_Material&lt;/a&gt;&lt;/td&gt;&lt;/tr&gt;
&lt;tr&gt;&lt;td&gt;&lt;a href = 'http://nbviewer.jupyter.org/gist/billi00/cf1fdbfbaa2aec56018ec88901e5dfd1' target = '_blank'&gt;Appium Tips&lt;/a&gt;&lt;/td&gt;&lt;/tr&gt;
&lt;tr&gt;&lt;td&gt;&lt;a href = 'http://nbviewer.jupyter.org/gist/billi00/e8e879a0fceca5bb2de3b8e80d489bb5' target = '_blank'&gt;Jasmine&lt;/a&gt;&lt;/td&gt;&lt;/tr&gt;
&lt;tr&gt;&lt;td&gt;&lt;a href = 'http://nbviewer.jupyter.org/gist/billi00/3a2e6bc2b2cef69d97d457e53f295425' target = '_blank'&gt;HowTo&lt;/a&gt;&lt;/td&gt;&lt;/tr&gt;
&lt;tr&gt;&lt;td&gt;&lt;a href = 'http://nbviewer.jupyter.org/gist/billi00/595c88e3cf197719ea3dc0cdd5e56344' target = '_blank'&gt;UnitTest&lt;/a&gt;&lt;/td&gt;&lt;/tr&gt;</v>
      </c>
    </row>
    <row r="41" spans="2:9" ht="409.5" x14ac:dyDescent="0.25">
      <c r="F41" s="2" t="s">
        <v>57</v>
      </c>
      <c r="I41" s="2" t="s">
        <v>60</v>
      </c>
    </row>
    <row r="42" spans="2:9" x14ac:dyDescent="0.25">
      <c r="F42" s="2"/>
      <c r="I42" s="2"/>
    </row>
  </sheetData>
  <hyperlinks>
    <hyperlink ref="E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EXFO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Biljana Stojanovic</dc:creator>
  <cp:lastModifiedBy>Biljana Stojanovic</cp:lastModifiedBy>
  <dcterms:created xsi:type="dcterms:W3CDTF">2018-02-03T02:30:14Z</dcterms:created>
  <dcterms:modified xsi:type="dcterms:W3CDTF">2018-03-01T19:50:27Z</dcterms:modified>
</cp:coreProperties>
</file>