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VENDUTO FASCIA ORARIA" r:id="rId3" sheetId="1"/>
    <sheet name="ANALISI ARTICOLI" r:id="rId4" sheetId="2"/>
    <sheet name="PDT VENUTI FS GIORNALIERO" r:id="rId5" sheetId="3"/>
    <sheet name="INGRESSI" r:id="rId6" sheetId="4"/>
  </sheets>
</workbook>
</file>

<file path=xl/sharedStrings.xml><?xml version="1.0" encoding="utf-8"?>
<sst xmlns="http://schemas.openxmlformats.org/spreadsheetml/2006/main" count="200" uniqueCount="78">
  <si>
    <t>FASCIA ORARIA</t>
  </si>
  <si>
    <t>INCASSI BOTTEGA NETTO IVA</t>
  </si>
  <si>
    <t>7:00 - 7:59</t>
  </si>
  <si>
    <t>8:00 - 8:59</t>
  </si>
  <si>
    <t>9:00 - 9:59</t>
  </si>
  <si>
    <t>10:00 - 10:59</t>
  </si>
  <si>
    <t>11:00 - 11:59</t>
  </si>
  <si>
    <t>12:00 - 12:59</t>
  </si>
  <si>
    <t>13:00 - 13:59</t>
  </si>
  <si>
    <t>14:00 - 14:59</t>
  </si>
  <si>
    <t>15:00 - 15:59</t>
  </si>
  <si>
    <t>16:00 - 16:59</t>
  </si>
  <si>
    <t>17:00 - 17:59</t>
  </si>
  <si>
    <t>18:00 - 18:59</t>
  </si>
  <si>
    <t>19:00 - 19:59</t>
  </si>
  <si>
    <t>20:00 - 20:59</t>
  </si>
  <si>
    <t>21:00 - 21:59</t>
  </si>
  <si>
    <t>22:00 - 22:59</t>
  </si>
  <si>
    <t>23:00 - 23:59</t>
  </si>
  <si>
    <t>0:00 - 0:59</t>
  </si>
  <si>
    <t>1:00 - 1:59</t>
  </si>
  <si>
    <t>2:00 - 2:59</t>
  </si>
  <si>
    <t>TOTALE INCASSI 06/01/2026</t>
  </si>
  <si>
    <t>TOTALE INCASSI 06/01/2025</t>
  </si>
  <si>
    <t>DIFFERENZA % PERIODO PRECEDENTE</t>
  </si>
  <si>
    <t>CODICE</t>
  </si>
  <si>
    <t>ARTICOLO</t>
  </si>
  <si>
    <t>IMPORTO</t>
  </si>
  <si>
    <t>UNITÀ VENDUTE</t>
  </si>
  <si>
    <t>% TOT</t>
  </si>
  <si>
    <t>50-004-010-000310</t>
  </si>
  <si>
    <t>Re Crunch</t>
  </si>
  <si>
    <t>50-004-010-000110</t>
  </si>
  <si>
    <t>Pollo alla cacciatora + contorno</t>
  </si>
  <si>
    <t>50-004-010-000100</t>
  </si>
  <si>
    <t>Cosce di pollo</t>
  </si>
  <si>
    <t>50-004-010-000040</t>
  </si>
  <si>
    <t>Mezzo pollo</t>
  </si>
  <si>
    <t>50-004-010-000010</t>
  </si>
  <si>
    <t>Gran piatto per 2</t>
  </si>
  <si>
    <t>50-004-010-000330</t>
  </si>
  <si>
    <t>Patate speciali</t>
  </si>
  <si>
    <t>50-004-010-000320</t>
  </si>
  <si>
    <t>Alette di pollo</t>
  </si>
  <si>
    <t>50-004-010-000650</t>
  </si>
  <si>
    <t>Pollo al curry</t>
  </si>
  <si>
    <t>50-004-010-000610</t>
  </si>
  <si>
    <t>Riso con verdure</t>
  </si>
  <si>
    <t>50-004-010-000120</t>
  </si>
  <si>
    <t>Caesar salad</t>
  </si>
  <si>
    <t>50-004-010-000030</t>
  </si>
  <si>
    <t>Tagliata di pollo</t>
  </si>
  <si>
    <t>50-004-010-000570</t>
  </si>
  <si>
    <t>Verdure miste</t>
  </si>
  <si>
    <t>50-004-010-000220</t>
  </si>
  <si>
    <t>Riso</t>
  </si>
  <si>
    <t>50-004-010-000060</t>
  </si>
  <si>
    <t>Pollo intero grande</t>
  </si>
  <si>
    <t>50-004-010-000600</t>
  </si>
  <si>
    <t>Verza</t>
  </si>
  <si>
    <t>50-004-010-000640</t>
  </si>
  <si>
    <t>Aggiunta Contorno</t>
  </si>
  <si>
    <t>50-004-010-000590</t>
  </si>
  <si>
    <t>Salsa</t>
  </si>
  <si>
    <t>50-004-010-000160</t>
  </si>
  <si>
    <t>Patate</t>
  </si>
  <si>
    <t>50-004-010-888888</t>
  </si>
  <si>
    <t>Shopper BIO</t>
  </si>
  <si>
    <t>TOTALE GRUPPO</t>
  </si>
  <si>
    <t>07:00-11:59</t>
  </si>
  <si>
    <t>TOTALE</t>
  </si>
  <si>
    <t/>
  </si>
  <si>
    <t>12:00-15:59</t>
  </si>
  <si>
    <t>16:00-18:59</t>
  </si>
  <si>
    <t>19:00-02:59</t>
  </si>
  <si>
    <t>06/01/2026</t>
  </si>
  <si>
    <t>VAR %</t>
  </si>
  <si>
    <t>06/01/2025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</si>
</sst>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8">
    <fill>
      <patternFill patternType="none"/>
    </fill>
    <fill>
      <patternFill patternType="darkGray"/>
    </fill>
    <fill>
      <patternFill patternType="none">
        <fgColor indexed="22"/>
      </patternFill>
    </fill>
    <fill>
      <patternFill patternType="none">
        <fgColor indexed="22"/>
        <bgColor indexed="22"/>
      </patternFill>
    </fill>
    <fill>
      <patternFill patternType="solid">
        <fgColor indexed="22"/>
        <bgColor indexed="22"/>
      </patternFill>
    </fill>
    <fill>
      <patternFill patternType="none">
        <fgColor indexed="9"/>
      </patternFill>
    </fill>
    <fill>
      <patternFill patternType="none">
        <fgColor indexed="9"/>
        <bgColor indexed="9"/>
      </patternFill>
    </fill>
    <fill>
      <patternFill patternType="solid">
        <fgColor indexed="9"/>
        <bgColor indexed="9"/>
      </patternFill>
    </fill>
  </fills>
  <borders count="9">
    <border>
      <left/>
      <right/>
      <top/>
      <bottom/>
      <diagonal/>
    </border>
    <border>
      <bottom style="thin"/>
    </border>
    <border>
      <top style="thin"/>
      <bottom style="thin"/>
    </border>
    <border>
      <right style="thin"/>
      <top style="thin"/>
      <bottom style="thin"/>
    </border>
    <border>
      <left style="thin"/>
      <right style="thin"/>
      <top style="thin"/>
      <bottom style="thin"/>
    </border>
    <border>
      <left style="thin">
        <color indexed="22"/>
      </left>
      <right style="thin"/>
      <top style="thin"/>
      <bottom style="thin"/>
    </border>
    <border>
      <left style="thin">
        <color indexed="22"/>
      </left>
      <right style="thin">
        <color indexed="22"/>
      </right>
      <top style="thin"/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</border>
  </borders>
  <cellStyleXfs count="1">
    <xf numFmtId="0" fontId="0" fillId="0" borderId="0"/>
  </cellStyleXfs>
  <cellXfs count="14">
    <xf numFmtId="0" fontId="0" fillId="0" borderId="0" xfId="0"/>
    <xf numFmtId="0" fontId="1" fillId="0" borderId="0" xfId="0" applyFont="true"/>
    <xf numFmtId="0" fontId="0" fillId="4" borderId="8" xfId="0" applyFill="true" applyBorder="true"/>
    <xf numFmtId="0" fontId="0" fillId="0" borderId="0" xfId="0"/>
    <xf numFmtId="0" fontId="0" fillId="7" borderId="8" xfId="0" applyFill="true" applyBorder="true"/>
    <xf numFmtId="4" fontId="0" fillId="4" borderId="8" xfId="0" applyFill="true" applyBorder="true" applyNumberFormat="true">
      <alignment horizontal="right"/>
    </xf>
    <xf numFmtId="0" fontId="0" fillId="0" borderId="0" xfId="0"/>
    <xf numFmtId="4" fontId="0" fillId="7" borderId="8" xfId="0" applyFill="true" applyBorder="true" applyNumberFormat="true">
      <alignment horizontal="right"/>
    </xf>
    <xf numFmtId="0" fontId="0" fillId="0" borderId="0" xfId="0"/>
    <xf numFmtId="1" fontId="0" fillId="7" borderId="8" xfId="0" applyFill="true" applyBorder="true" applyNumberFormat="true">
      <alignment horizontal="right"/>
    </xf>
    <xf numFmtId="1" fontId="0" fillId="4" borderId="8" xfId="0" applyFill="true" applyBorder="true" applyNumberFormat="true">
      <alignment horizontal="right"/>
    </xf>
    <xf numFmtId="0" fontId="0" fillId="0" borderId="0" xfId="0"/>
    <xf numFmtId="10" fontId="0" fillId="7" borderId="8" xfId="0" applyFill="true" applyBorder="true" applyNumberFormat="true">
      <alignment horizontal="right"/>
    </xf>
    <xf numFmtId="10" fontId="0" fillId="4" borderId="8" xfId="0" applyFill="true" applyBorder="true" applyNumberFormat="true">
      <alignment horizontal="right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4"/>
  <sheetViews>
    <sheetView workbookViewId="0" tabSelected="true"/>
  </sheetViews>
  <sheetFormatPr defaultRowHeight="15.0"/>
  <cols>
    <col min="1" max="1" width="40.59375" customWidth="true" bestFit="true"/>
    <col min="2" max="2" width="31.40625" customWidth="true" bestFit="true"/>
  </cols>
  <sheetData>
    <row r="1">
      <c r="A1" t="s" s="1">
        <v>0</v>
      </c>
      <c r="B1" t="s" s="1">
        <v>1</v>
      </c>
    </row>
    <row r="2">
      <c r="A2" t="s" s="4">
        <v>2</v>
      </c>
      <c r="B2" t="n" s="7">
        <v>0.0</v>
      </c>
    </row>
    <row r="3">
      <c r="A3" t="s" s="2">
        <v>3</v>
      </c>
      <c r="B3" t="n" s="5">
        <v>0.0</v>
      </c>
    </row>
    <row r="4">
      <c r="A4" t="s" s="4">
        <v>4</v>
      </c>
      <c r="B4" t="n" s="7">
        <v>9.0909</v>
      </c>
    </row>
    <row r="5">
      <c r="A5" t="s" s="2">
        <v>5</v>
      </c>
      <c r="B5" t="n" s="5">
        <v>58.1639</v>
      </c>
    </row>
    <row r="6">
      <c r="A6" t="s" s="4">
        <v>6</v>
      </c>
      <c r="B6" t="n" s="7">
        <v>114.0821</v>
      </c>
    </row>
    <row r="7">
      <c r="A7" t="s" s="2">
        <v>7</v>
      </c>
      <c r="B7" t="n" s="5">
        <v>320.7274</v>
      </c>
    </row>
    <row r="8">
      <c r="A8" t="s" s="4">
        <v>8</v>
      </c>
      <c r="B8" t="n" s="7">
        <v>305.273</v>
      </c>
    </row>
    <row r="9">
      <c r="A9" t="s" s="2">
        <v>9</v>
      </c>
      <c r="B9" t="n" s="5">
        <v>281.4545</v>
      </c>
    </row>
    <row r="10">
      <c r="A10" t="s" s="4">
        <v>10</v>
      </c>
      <c r="B10" t="n" s="7">
        <v>111.6275</v>
      </c>
    </row>
    <row r="11">
      <c r="A11" t="s" s="2">
        <v>11</v>
      </c>
      <c r="B11" t="n" s="5">
        <v>64.091</v>
      </c>
    </row>
    <row r="12">
      <c r="A12" t="s" s="4">
        <v>12</v>
      </c>
      <c r="B12" t="n" s="7">
        <v>20.8093</v>
      </c>
    </row>
    <row r="13">
      <c r="A13" t="s" s="2">
        <v>13</v>
      </c>
      <c r="B13" t="n" s="5">
        <v>111.9092</v>
      </c>
    </row>
    <row r="14">
      <c r="A14" t="s" s="4">
        <v>14</v>
      </c>
      <c r="B14" t="n" s="7">
        <v>167.0092</v>
      </c>
    </row>
    <row r="15">
      <c r="A15" t="s" s="2">
        <v>15</v>
      </c>
      <c r="B15" t="n" s="5">
        <v>181.1001</v>
      </c>
    </row>
    <row r="16">
      <c r="A16" t="s" s="4">
        <v>16</v>
      </c>
      <c r="B16" t="n" s="7">
        <v>91.3458</v>
      </c>
    </row>
    <row r="17">
      <c r="A17" t="s" s="2">
        <v>17</v>
      </c>
      <c r="B17" t="n" s="5">
        <v>22.6275</v>
      </c>
    </row>
    <row r="18">
      <c r="A18" t="s" s="4">
        <v>18</v>
      </c>
      <c r="B18" t="n" s="7">
        <v>0.0</v>
      </c>
    </row>
    <row r="19">
      <c r="A19" t="s" s="2">
        <v>19</v>
      </c>
      <c r="B19" t="n" s="5">
        <v>0.0</v>
      </c>
    </row>
    <row r="20">
      <c r="A20" t="s" s="4">
        <v>20</v>
      </c>
      <c r="B20" t="n" s="7">
        <v>0.0</v>
      </c>
    </row>
    <row r="21">
      <c r="A21" t="s" s="2">
        <v>21</v>
      </c>
      <c r="B21" t="n" s="5">
        <v>0.0</v>
      </c>
    </row>
    <row r="22">
      <c r="A22" t="s" s="1">
        <v>22</v>
      </c>
      <c r="B22" t="n" s="1">
        <v>1859.31</v>
      </c>
    </row>
    <row r="23">
      <c r="A23" t="s" s="1">
        <v>23</v>
      </c>
      <c r="B23" t="n" s="1">
        <v>1654.59</v>
      </c>
    </row>
    <row r="24">
      <c r="A24" t="s" s="1">
        <v>24</v>
      </c>
      <c r="B24" t="n" s="1">
        <v>12.37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E21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0.81640625" customWidth="true" bestFit="true"/>
    <col min="4" max="4" width="17.91796875" customWidth="true" bestFit="true"/>
    <col min="5" max="5" width="7.72265625" customWidth="true" bestFit="true"/>
  </cols>
  <sheetData>
    <row r="1">
      <c r="A1" t="s" s="1">
        <v>25</v>
      </c>
      <c r="B1" t="s" s="1">
        <v>26</v>
      </c>
      <c r="C1" t="s" s="1">
        <v>27</v>
      </c>
      <c r="D1" t="s" s="1">
        <v>28</v>
      </c>
      <c r="E1" t="s" s="1">
        <v>29</v>
      </c>
    </row>
    <row r="2">
      <c r="A2" t="s" s="4">
        <v>30</v>
      </c>
      <c r="B2" t="s" s="4">
        <v>31</v>
      </c>
      <c r="C2" t="n" s="7">
        <v>879.5455</v>
      </c>
      <c r="D2" t="n" s="7">
        <v>75.0</v>
      </c>
      <c r="E2" t="n" s="7">
        <v>47.3</v>
      </c>
    </row>
    <row r="3">
      <c r="A3" t="s" s="2">
        <v>32</v>
      </c>
      <c r="B3" t="s" s="2">
        <v>33</v>
      </c>
      <c r="C3" t="n" s="5">
        <v>175.9091</v>
      </c>
      <c r="D3" t="n" s="5">
        <v>15.0</v>
      </c>
      <c r="E3" t="n" s="5">
        <v>9.46</v>
      </c>
    </row>
    <row r="4">
      <c r="A4" t="s" s="4">
        <v>34</v>
      </c>
      <c r="B4" t="s" s="4">
        <v>35</v>
      </c>
      <c r="C4" t="n" s="7">
        <v>135.0</v>
      </c>
      <c r="D4" t="n" s="7">
        <v>15.0</v>
      </c>
      <c r="E4" t="n" s="7">
        <v>7.26</v>
      </c>
    </row>
    <row r="5">
      <c r="A5" t="s" s="2">
        <v>36</v>
      </c>
      <c r="B5" t="s" s="2">
        <v>37</v>
      </c>
      <c r="C5" t="n" s="5">
        <v>99.0</v>
      </c>
      <c r="D5" t="n" s="5">
        <v>11.0</v>
      </c>
      <c r="E5" t="n" s="5">
        <v>5.32</v>
      </c>
    </row>
    <row r="6">
      <c r="A6" t="s" s="4">
        <v>38</v>
      </c>
      <c r="B6" t="s" s="4">
        <v>39</v>
      </c>
      <c r="C6" t="n" s="7">
        <v>94.182</v>
      </c>
      <c r="D6" t="n" s="7">
        <v>4.0</v>
      </c>
      <c r="E6" t="n" s="7">
        <v>5.07</v>
      </c>
    </row>
    <row r="7">
      <c r="A7" t="s" s="2">
        <v>40</v>
      </c>
      <c r="B7" t="s" s="2">
        <v>41</v>
      </c>
      <c r="C7" t="n" s="5">
        <v>90.9094</v>
      </c>
      <c r="D7" t="n" s="5">
        <v>20.0</v>
      </c>
      <c r="E7" t="n" s="5">
        <v>4.89</v>
      </c>
    </row>
    <row r="8">
      <c r="A8" t="s" s="4">
        <v>42</v>
      </c>
      <c r="B8" t="s" s="4">
        <v>43</v>
      </c>
      <c r="C8" t="n" s="7">
        <v>81.0</v>
      </c>
      <c r="D8" t="n" s="7">
        <v>9.0</v>
      </c>
      <c r="E8" t="n" s="7">
        <v>4.36</v>
      </c>
    </row>
    <row r="9">
      <c r="A9" t="s" s="2">
        <v>44</v>
      </c>
      <c r="B9" t="s" s="2">
        <v>45</v>
      </c>
      <c r="C9" t="n" s="5">
        <v>72.0</v>
      </c>
      <c r="D9" t="n" s="5">
        <v>8.0</v>
      </c>
      <c r="E9" t="n" s="5">
        <v>3.87</v>
      </c>
    </row>
    <row r="10">
      <c r="A10" t="s" s="4">
        <v>46</v>
      </c>
      <c r="B10" t="s" s="4">
        <v>47</v>
      </c>
      <c r="C10" t="n" s="7">
        <v>50.0002</v>
      </c>
      <c r="D10" t="n" s="7">
        <v>11.0</v>
      </c>
      <c r="E10" t="n" s="7">
        <v>2.69</v>
      </c>
    </row>
    <row r="11">
      <c r="A11" t="s" s="2">
        <v>48</v>
      </c>
      <c r="B11" t="s" s="2">
        <v>49</v>
      </c>
      <c r="C11" t="n" s="5">
        <v>45.7363</v>
      </c>
      <c r="D11" t="n" s="5">
        <v>4.0</v>
      </c>
      <c r="E11" t="n" s="5">
        <v>2.46</v>
      </c>
    </row>
    <row r="12">
      <c r="A12" t="s" s="4">
        <v>50</v>
      </c>
      <c r="B12" t="s" s="4">
        <v>51</v>
      </c>
      <c r="C12" t="n" s="7">
        <v>34.0091</v>
      </c>
      <c r="D12" t="n" s="7">
        <v>3.0</v>
      </c>
      <c r="E12" t="n" s="7">
        <v>1.83</v>
      </c>
    </row>
    <row r="13">
      <c r="A13" t="s" s="2">
        <v>52</v>
      </c>
      <c r="B13" t="s" s="2">
        <v>53</v>
      </c>
      <c r="C13" t="n" s="5">
        <v>31.8183</v>
      </c>
      <c r="D13" t="n" s="5">
        <v>7.0</v>
      </c>
      <c r="E13" t="n" s="5">
        <v>1.71</v>
      </c>
    </row>
    <row r="14">
      <c r="A14" t="s" s="4">
        <v>54</v>
      </c>
      <c r="B14" t="s" s="4">
        <v>55</v>
      </c>
      <c r="C14" t="n" s="7">
        <v>18.182</v>
      </c>
      <c r="D14" t="n" s="7">
        <v>4.0</v>
      </c>
      <c r="E14" t="n" s="7">
        <v>0.98</v>
      </c>
    </row>
    <row r="15">
      <c r="A15" t="s" s="2">
        <v>56</v>
      </c>
      <c r="B15" t="s" s="2">
        <v>57</v>
      </c>
      <c r="C15" t="n" s="5">
        <v>18.1818</v>
      </c>
      <c r="D15" t="n" s="5">
        <v>1.0</v>
      </c>
      <c r="E15" t="n" s="5">
        <v>0.98</v>
      </c>
    </row>
    <row r="16">
      <c r="A16" t="s" s="4">
        <v>58</v>
      </c>
      <c r="B16" t="s" s="4">
        <v>59</v>
      </c>
      <c r="C16" t="n" s="7">
        <v>13.6365</v>
      </c>
      <c r="D16" t="n" s="7">
        <v>3.0</v>
      </c>
      <c r="E16" t="n" s="7">
        <v>0.73</v>
      </c>
    </row>
    <row r="17">
      <c r="A17" t="s" s="2">
        <v>60</v>
      </c>
      <c r="B17" t="s" s="2">
        <v>61</v>
      </c>
      <c r="C17" t="n" s="5">
        <v>9.0909</v>
      </c>
      <c r="D17" t="n" s="5">
        <v>10.0</v>
      </c>
      <c r="E17" t="n" s="5">
        <v>0.49</v>
      </c>
    </row>
    <row r="18">
      <c r="A18" t="s" s="4">
        <v>62</v>
      </c>
      <c r="B18" t="s" s="4">
        <v>63</v>
      </c>
      <c r="C18" t="n" s="7">
        <v>6.8181</v>
      </c>
      <c r="D18" t="n" s="7">
        <v>75.0</v>
      </c>
      <c r="E18" t="n" s="7">
        <v>0.37</v>
      </c>
    </row>
    <row r="19">
      <c r="A19" t="s" s="2">
        <v>64</v>
      </c>
      <c r="B19" t="s" s="2">
        <v>65</v>
      </c>
      <c r="C19" t="n" s="5">
        <v>3.6364</v>
      </c>
      <c r="D19" t="n" s="5">
        <v>1.0</v>
      </c>
      <c r="E19" t="n" s="5">
        <v>0.2</v>
      </c>
    </row>
    <row r="20">
      <c r="A20" t="s" s="4">
        <v>66</v>
      </c>
      <c r="B20" t="s" s="4">
        <v>67</v>
      </c>
      <c r="C20" t="n" s="7">
        <v>0.6558</v>
      </c>
      <c r="D20" t="n" s="7">
        <v>8.0</v>
      </c>
      <c r="E20" t="n" s="7">
        <v>0.04</v>
      </c>
    </row>
    <row r="21">
      <c r="A21" t="s" s="1">
        <v>68</v>
      </c>
      <c r="B21" s="2"/>
      <c r="C21" t="n" s="1">
        <v>1859.31</v>
      </c>
      <c r="D21" t="n" s="1">
        <v>284.0</v>
      </c>
      <c r="E21" t="n" s="1">
        <v>100.0</v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:D69"/>
  <sheetViews>
    <sheetView workbookViewId="0"/>
  </sheetViews>
  <sheetFormatPr defaultRowHeight="15.0"/>
  <cols>
    <col min="1" max="1" width="19.359375" customWidth="true" bestFit="true"/>
    <col min="2" max="2" width="30.2109375" customWidth="true" bestFit="true"/>
    <col min="3" max="3" width="17.91796875" customWidth="true" bestFit="true"/>
    <col min="4" max="4" width="31.40625" customWidth="true" bestFit="true"/>
  </cols>
  <sheetData>
    <row r="1">
      <c r="A1" t="s" s="1">
        <v>25</v>
      </c>
      <c r="B1" t="s" s="1">
        <v>26</v>
      </c>
      <c r="C1" t="s" s="1">
        <v>28</v>
      </c>
      <c r="D1" t="s" s="1">
        <v>1</v>
      </c>
    </row>
    <row r="2">
      <c r="A2" t="s" s="1">
        <v>69</v>
      </c>
    </row>
    <row r="3">
      <c r="A3" t="s" s="2">
        <v>62</v>
      </c>
      <c r="B3" t="s" s="2">
        <v>63</v>
      </c>
      <c r="C3" t="n" s="5">
        <v>6.0</v>
      </c>
      <c r="D3" t="n" s="5">
        <v>0.5454</v>
      </c>
    </row>
    <row r="4">
      <c r="A4" t="s" s="4">
        <v>30</v>
      </c>
      <c r="B4" t="s" s="4">
        <v>31</v>
      </c>
      <c r="C4" t="n" s="7">
        <v>5.0</v>
      </c>
      <c r="D4" t="n" s="7">
        <v>58.6364</v>
      </c>
    </row>
    <row r="5">
      <c r="A5" t="s" s="2">
        <v>34</v>
      </c>
      <c r="B5" t="s" s="2">
        <v>35</v>
      </c>
      <c r="C5" t="n" s="5">
        <v>4.0</v>
      </c>
      <c r="D5" t="n" s="5">
        <v>36.0</v>
      </c>
    </row>
    <row r="6">
      <c r="A6" t="s" s="4">
        <v>66</v>
      </c>
      <c r="B6" t="s" s="4">
        <v>67</v>
      </c>
      <c r="C6" t="n" s="7">
        <v>3.0</v>
      </c>
      <c r="D6" t="n" s="7">
        <v>0.2459</v>
      </c>
    </row>
    <row r="7">
      <c r="A7" t="s" s="2">
        <v>36</v>
      </c>
      <c r="B7" t="s" s="2">
        <v>37</v>
      </c>
      <c r="C7" t="n" s="5">
        <v>2.0</v>
      </c>
      <c r="D7" t="n" s="5">
        <v>18.0</v>
      </c>
    </row>
    <row r="8">
      <c r="A8" t="s" s="4">
        <v>40</v>
      </c>
      <c r="B8" t="s" s="4">
        <v>41</v>
      </c>
      <c r="C8" t="n" s="7">
        <v>2.0</v>
      </c>
      <c r="D8" t="n" s="7">
        <v>9.0909</v>
      </c>
    </row>
    <row r="9">
      <c r="A9" t="s" s="2">
        <v>46</v>
      </c>
      <c r="B9" t="s" s="2">
        <v>47</v>
      </c>
      <c r="C9" t="n" s="5">
        <v>2.0</v>
      </c>
      <c r="D9" t="n" s="5">
        <v>9.0909</v>
      </c>
    </row>
    <row r="10">
      <c r="A10" t="s" s="4">
        <v>38</v>
      </c>
      <c r="B10" t="s" s="4">
        <v>39</v>
      </c>
      <c r="C10" t="n" s="7">
        <v>1.0</v>
      </c>
      <c r="D10" t="n" s="7">
        <v>23.5455</v>
      </c>
    </row>
    <row r="11">
      <c r="A11" t="s" s="2">
        <v>32</v>
      </c>
      <c r="B11" t="s" s="2">
        <v>33</v>
      </c>
      <c r="C11" t="n" s="5">
        <v>1.0</v>
      </c>
      <c r="D11" t="n" s="5">
        <v>11.7273</v>
      </c>
    </row>
    <row r="12">
      <c r="A12" t="s" s="4">
        <v>44</v>
      </c>
      <c r="B12" t="s" s="4">
        <v>45</v>
      </c>
      <c r="C12" t="n" s="7">
        <v>1.0</v>
      </c>
      <c r="D12" t="n" s="7">
        <v>9.0</v>
      </c>
    </row>
    <row r="13">
      <c r="A13" t="s" s="2">
        <v>54</v>
      </c>
      <c r="B13" t="s" s="2">
        <v>55</v>
      </c>
      <c r="C13" t="n" s="5">
        <v>1.0</v>
      </c>
      <c r="D13" t="n" s="5">
        <v>4.5455</v>
      </c>
    </row>
    <row r="14">
      <c r="A14" t="s" s="4">
        <v>60</v>
      </c>
      <c r="B14" t="s" s="4">
        <v>61</v>
      </c>
      <c r="C14" t="n" s="7">
        <v>1.0</v>
      </c>
      <c r="D14" t="n" s="7">
        <v>0.9091</v>
      </c>
    </row>
    <row r="15">
      <c r="A15" t="s" s="1">
        <v>70</v>
      </c>
      <c r="B15" t="s" s="2">
        <v>71</v>
      </c>
      <c r="C15" t="n" s="1">
        <v>29.0</v>
      </c>
      <c r="D15" t="n" s="1">
        <v>181.34</v>
      </c>
    </row>
    <row r="16"/>
    <row r="17">
      <c r="A17" t="s" s="1">
        <v>72</v>
      </c>
    </row>
    <row r="18">
      <c r="A18" t="s" s="4">
        <v>62</v>
      </c>
      <c r="B18" t="s" s="4">
        <v>63</v>
      </c>
      <c r="C18" t="n" s="7">
        <v>69.0</v>
      </c>
      <c r="D18" t="n" s="7">
        <v>6.2727</v>
      </c>
    </row>
    <row r="19">
      <c r="A19" t="s" s="2">
        <v>30</v>
      </c>
      <c r="B19" t="s" s="2">
        <v>31</v>
      </c>
      <c r="C19" t="n" s="5">
        <v>47.0</v>
      </c>
      <c r="D19" t="n" s="5">
        <v>551.1818</v>
      </c>
    </row>
    <row r="20">
      <c r="A20" t="s" s="4">
        <v>40</v>
      </c>
      <c r="B20" t="s" s="4">
        <v>41</v>
      </c>
      <c r="C20" t="n" s="7">
        <v>11.0</v>
      </c>
      <c r="D20" t="n" s="7">
        <v>50.0001</v>
      </c>
    </row>
    <row r="21">
      <c r="A21" t="s" s="2">
        <v>60</v>
      </c>
      <c r="B21" t="s" s="2">
        <v>61</v>
      </c>
      <c r="C21" t="n" s="5">
        <v>9.0</v>
      </c>
      <c r="D21" t="n" s="5">
        <v>8.1818</v>
      </c>
    </row>
    <row r="22">
      <c r="A22" t="s" s="4">
        <v>34</v>
      </c>
      <c r="B22" t="s" s="4">
        <v>35</v>
      </c>
      <c r="C22" t="n" s="7">
        <v>8.0</v>
      </c>
      <c r="D22" t="n" s="7">
        <v>72.0</v>
      </c>
    </row>
    <row r="23">
      <c r="A23" t="s" s="2">
        <v>46</v>
      </c>
      <c r="B23" t="s" s="2">
        <v>47</v>
      </c>
      <c r="C23" t="n" s="5">
        <v>7.0</v>
      </c>
      <c r="D23" t="n" s="5">
        <v>31.8183</v>
      </c>
    </row>
    <row r="24">
      <c r="A24" t="s" s="4">
        <v>44</v>
      </c>
      <c r="B24" t="s" s="4">
        <v>45</v>
      </c>
      <c r="C24" t="n" s="7">
        <v>6.0</v>
      </c>
      <c r="D24" t="n" s="7">
        <v>54.0</v>
      </c>
    </row>
    <row r="25">
      <c r="A25" t="s" s="2">
        <v>42</v>
      </c>
      <c r="B25" t="s" s="2">
        <v>43</v>
      </c>
      <c r="C25" t="n" s="5">
        <v>5.0</v>
      </c>
      <c r="D25" t="n" s="5">
        <v>45.0</v>
      </c>
    </row>
    <row r="26">
      <c r="A26" t="s" s="4">
        <v>36</v>
      </c>
      <c r="B26" t="s" s="4">
        <v>37</v>
      </c>
      <c r="C26" t="n" s="7">
        <v>5.0</v>
      </c>
      <c r="D26" t="n" s="7">
        <v>45.0</v>
      </c>
    </row>
    <row r="27">
      <c r="A27" t="s" s="2">
        <v>32</v>
      </c>
      <c r="B27" t="s" s="2">
        <v>33</v>
      </c>
      <c r="C27" t="n" s="5">
        <v>3.0</v>
      </c>
      <c r="D27" t="n" s="5">
        <v>35.1818</v>
      </c>
    </row>
    <row r="28">
      <c r="A28" t="s" s="4">
        <v>48</v>
      </c>
      <c r="B28" t="s" s="4">
        <v>49</v>
      </c>
      <c r="C28" t="n" s="7">
        <v>3.0</v>
      </c>
      <c r="D28" t="n" s="7">
        <v>35.1818</v>
      </c>
    </row>
    <row r="29">
      <c r="A29" t="s" s="2">
        <v>52</v>
      </c>
      <c r="B29" t="s" s="2">
        <v>53</v>
      </c>
      <c r="C29" t="n" s="5">
        <v>3.0</v>
      </c>
      <c r="D29" t="n" s="5">
        <v>13.6364</v>
      </c>
    </row>
    <row r="30">
      <c r="A30" t="s" s="4">
        <v>38</v>
      </c>
      <c r="B30" t="s" s="4">
        <v>39</v>
      </c>
      <c r="C30" t="n" s="7">
        <v>2.0</v>
      </c>
      <c r="D30" t="n" s="7">
        <v>47.091</v>
      </c>
    </row>
    <row r="31">
      <c r="A31" t="s" s="2">
        <v>50</v>
      </c>
      <c r="B31" t="s" s="2">
        <v>51</v>
      </c>
      <c r="C31" t="n" s="5">
        <v>1.0</v>
      </c>
      <c r="D31" t="n" s="5">
        <v>11.7273</v>
      </c>
    </row>
    <row r="32">
      <c r="A32" t="s" s="4">
        <v>54</v>
      </c>
      <c r="B32" t="s" s="4">
        <v>55</v>
      </c>
      <c r="C32" t="n" s="7">
        <v>1.0</v>
      </c>
      <c r="D32" t="n" s="7">
        <v>4.5455</v>
      </c>
    </row>
    <row r="33">
      <c r="A33" t="s" s="2">
        <v>58</v>
      </c>
      <c r="B33" t="s" s="2">
        <v>59</v>
      </c>
      <c r="C33" t="n" s="5">
        <v>1.0</v>
      </c>
      <c r="D33" t="n" s="5">
        <v>4.5455</v>
      </c>
    </row>
    <row r="34">
      <c r="A34" t="s" s="4">
        <v>64</v>
      </c>
      <c r="B34" t="s" s="4">
        <v>65</v>
      </c>
      <c r="C34" t="n" s="7">
        <v>1.0</v>
      </c>
      <c r="D34" t="n" s="7">
        <v>3.6364</v>
      </c>
    </row>
    <row r="35">
      <c r="A35" t="s" s="2">
        <v>66</v>
      </c>
      <c r="B35" t="s" s="2">
        <v>67</v>
      </c>
      <c r="C35" t="n" s="5">
        <v>1.0</v>
      </c>
      <c r="D35" t="n" s="5">
        <v>0.082</v>
      </c>
    </row>
    <row r="36">
      <c r="A36" t="s" s="1">
        <v>70</v>
      </c>
      <c r="B36" t="s" s="4">
        <v>71</v>
      </c>
      <c r="C36" t="n" s="1">
        <v>183.0</v>
      </c>
      <c r="D36" t="n" s="1">
        <v>1019.08</v>
      </c>
    </row>
    <row r="37"/>
    <row r="38">
      <c r="A38" t="s" s="1">
        <v>73</v>
      </c>
    </row>
    <row r="39">
      <c r="A39" t="s" s="2">
        <v>30</v>
      </c>
      <c r="B39" t="s" s="2">
        <v>31</v>
      </c>
      <c r="C39" t="n" s="5">
        <v>7.0</v>
      </c>
      <c r="D39" t="n" s="5">
        <v>82.0909</v>
      </c>
    </row>
    <row r="40">
      <c r="A40" t="s" s="4">
        <v>32</v>
      </c>
      <c r="B40" t="s" s="4">
        <v>33</v>
      </c>
      <c r="C40" t="n" s="7">
        <v>3.0</v>
      </c>
      <c r="D40" t="n" s="7">
        <v>35.1818</v>
      </c>
    </row>
    <row r="41">
      <c r="A41" t="s" s="2">
        <v>34</v>
      </c>
      <c r="B41" t="s" s="2">
        <v>35</v>
      </c>
      <c r="C41" t="n" s="5">
        <v>3.0</v>
      </c>
      <c r="D41" t="n" s="5">
        <v>27.0</v>
      </c>
    </row>
    <row r="42">
      <c r="A42" t="s" s="4">
        <v>50</v>
      </c>
      <c r="B42" t="s" s="4">
        <v>51</v>
      </c>
      <c r="C42" t="n" s="7">
        <v>1.0</v>
      </c>
      <c r="D42" t="n" s="7">
        <v>11.7273</v>
      </c>
    </row>
    <row r="43">
      <c r="A43" t="s" s="2">
        <v>36</v>
      </c>
      <c r="B43" t="s" s="2">
        <v>37</v>
      </c>
      <c r="C43" t="n" s="5">
        <v>1.0</v>
      </c>
      <c r="D43" t="n" s="5">
        <v>9.0</v>
      </c>
    </row>
    <row r="44">
      <c r="A44" t="s" s="4">
        <v>44</v>
      </c>
      <c r="B44" t="s" s="4">
        <v>45</v>
      </c>
      <c r="C44" t="n" s="7">
        <v>1.0</v>
      </c>
      <c r="D44" t="n" s="7">
        <v>9.0</v>
      </c>
    </row>
    <row r="45">
      <c r="A45" t="s" s="2">
        <v>40</v>
      </c>
      <c r="B45" t="s" s="2">
        <v>41</v>
      </c>
      <c r="C45" t="n" s="5">
        <v>1.0</v>
      </c>
      <c r="D45" t="n" s="5">
        <v>4.5455</v>
      </c>
    </row>
    <row r="46">
      <c r="A46" t="s" s="4">
        <v>52</v>
      </c>
      <c r="B46" t="s" s="4">
        <v>53</v>
      </c>
      <c r="C46" t="n" s="7">
        <v>1.0</v>
      </c>
      <c r="D46" t="n" s="7">
        <v>4.5455</v>
      </c>
    </row>
    <row r="47">
      <c r="A47" t="s" s="2">
        <v>54</v>
      </c>
      <c r="B47" t="s" s="2">
        <v>55</v>
      </c>
      <c r="C47" t="n" s="5">
        <v>1.0</v>
      </c>
      <c r="D47" t="n" s="5">
        <v>4.5455</v>
      </c>
    </row>
    <row r="48">
      <c r="A48" t="s" s="4">
        <v>58</v>
      </c>
      <c r="B48" t="s" s="4">
        <v>59</v>
      </c>
      <c r="C48" t="n" s="7">
        <v>1.0</v>
      </c>
      <c r="D48" t="n" s="7">
        <v>4.5455</v>
      </c>
    </row>
    <row r="49">
      <c r="A49" t="s" s="2">
        <v>46</v>
      </c>
      <c r="B49" t="s" s="2">
        <v>47</v>
      </c>
      <c r="C49" t="n" s="5">
        <v>1.0</v>
      </c>
      <c r="D49" t="n" s="5">
        <v>4.5455</v>
      </c>
    </row>
    <row r="50">
      <c r="A50" t="s" s="4">
        <v>66</v>
      </c>
      <c r="B50" t="s" s="4">
        <v>67</v>
      </c>
      <c r="C50" t="n" s="7">
        <v>1.0</v>
      </c>
      <c r="D50" t="n" s="7">
        <v>0.082</v>
      </c>
    </row>
    <row r="51">
      <c r="A51" t="s" s="1">
        <v>70</v>
      </c>
      <c r="B51" t="s" s="2">
        <v>71</v>
      </c>
      <c r="C51" t="n" s="1">
        <v>22.0</v>
      </c>
      <c r="D51" t="n" s="1">
        <v>196.81</v>
      </c>
    </row>
    <row r="52"/>
    <row r="53">
      <c r="A53" t="s" s="1">
        <v>74</v>
      </c>
    </row>
    <row r="54">
      <c r="A54" t="s" s="4">
        <v>30</v>
      </c>
      <c r="B54" t="s" s="4">
        <v>31</v>
      </c>
      <c r="C54" t="n" s="7">
        <v>16.0</v>
      </c>
      <c r="D54" t="n" s="7">
        <v>187.6364</v>
      </c>
    </row>
    <row r="55">
      <c r="A55" t="s" s="2">
        <v>32</v>
      </c>
      <c r="B55" t="s" s="2">
        <v>33</v>
      </c>
      <c r="C55" t="n" s="5">
        <v>8.0</v>
      </c>
      <c r="D55" t="n" s="5">
        <v>93.8182</v>
      </c>
    </row>
    <row r="56">
      <c r="A56" t="s" s="4">
        <v>40</v>
      </c>
      <c r="B56" t="s" s="4">
        <v>41</v>
      </c>
      <c r="C56" t="n" s="7">
        <v>6.0</v>
      </c>
      <c r="D56" t="n" s="7">
        <v>27.2729</v>
      </c>
    </row>
    <row r="57">
      <c r="A57" t="s" s="2">
        <v>42</v>
      </c>
      <c r="B57" t="s" s="2">
        <v>43</v>
      </c>
      <c r="C57" t="n" s="5">
        <v>4.0</v>
      </c>
      <c r="D57" t="n" s="5">
        <v>36.0</v>
      </c>
    </row>
    <row r="58">
      <c r="A58" t="s" s="4">
        <v>36</v>
      </c>
      <c r="B58" t="s" s="4">
        <v>37</v>
      </c>
      <c r="C58" t="n" s="7">
        <v>3.0</v>
      </c>
      <c r="D58" t="n" s="7">
        <v>27.0</v>
      </c>
    </row>
    <row r="59">
      <c r="A59" t="s" s="2">
        <v>52</v>
      </c>
      <c r="B59" t="s" s="2">
        <v>53</v>
      </c>
      <c r="C59" t="n" s="5">
        <v>3.0</v>
      </c>
      <c r="D59" t="n" s="5">
        <v>13.6364</v>
      </c>
    </row>
    <row r="60">
      <c r="A60" t="s" s="4">
        <v>66</v>
      </c>
      <c r="B60" t="s" s="4">
        <v>67</v>
      </c>
      <c r="C60" t="n" s="7">
        <v>3.0</v>
      </c>
      <c r="D60" t="n" s="7">
        <v>0.2459</v>
      </c>
    </row>
    <row r="61">
      <c r="A61" t="s" s="2">
        <v>38</v>
      </c>
      <c r="B61" t="s" s="2">
        <v>39</v>
      </c>
      <c r="C61" t="n" s="5">
        <v>1.0</v>
      </c>
      <c r="D61" t="n" s="5">
        <v>23.5455</v>
      </c>
    </row>
    <row r="62">
      <c r="A62" t="s" s="4">
        <v>56</v>
      </c>
      <c r="B62" t="s" s="4">
        <v>57</v>
      </c>
      <c r="C62" t="n" s="7">
        <v>1.0</v>
      </c>
      <c r="D62" t="n" s="7">
        <v>18.1818</v>
      </c>
    </row>
    <row r="63">
      <c r="A63" t="s" s="2">
        <v>50</v>
      </c>
      <c r="B63" t="s" s="2">
        <v>51</v>
      </c>
      <c r="C63" t="n" s="5">
        <v>1.0</v>
      </c>
      <c r="D63" t="n" s="5">
        <v>10.5545</v>
      </c>
    </row>
    <row r="64">
      <c r="A64" t="s" s="4">
        <v>48</v>
      </c>
      <c r="B64" t="s" s="4">
        <v>49</v>
      </c>
      <c r="C64" t="n" s="7">
        <v>1.0</v>
      </c>
      <c r="D64" t="n" s="7">
        <v>10.5545</v>
      </c>
    </row>
    <row r="65">
      <c r="A65" t="s" s="2">
        <v>54</v>
      </c>
      <c r="B65" t="s" s="2">
        <v>55</v>
      </c>
      <c r="C65" t="n" s="5">
        <v>1.0</v>
      </c>
      <c r="D65" t="n" s="5">
        <v>4.5455</v>
      </c>
    </row>
    <row r="66">
      <c r="A66" t="s" s="4">
        <v>46</v>
      </c>
      <c r="B66" t="s" s="4">
        <v>47</v>
      </c>
      <c r="C66" t="n" s="7">
        <v>1.0</v>
      </c>
      <c r="D66" t="n" s="7">
        <v>4.5455</v>
      </c>
    </row>
    <row r="67">
      <c r="A67" t="s" s="2">
        <v>58</v>
      </c>
      <c r="B67" t="s" s="2">
        <v>59</v>
      </c>
      <c r="C67" t="n" s="5">
        <v>1.0</v>
      </c>
      <c r="D67" t="n" s="5">
        <v>4.5455</v>
      </c>
    </row>
    <row r="68">
      <c r="A68" t="s" s="1">
        <v>70</v>
      </c>
      <c r="B68" t="s" s="4">
        <v>71</v>
      </c>
      <c r="C68" t="n" s="1">
        <v>50.0</v>
      </c>
      <c r="D68" t="n" s="1">
        <v>462.08</v>
      </c>
    </row>
    <row r="69"/>
  </sheetData>
  <mergeCells count="8">
    <mergeCell ref="A2:D2"/>
    <mergeCell ref="A15:B15"/>
    <mergeCell ref="A17:D17"/>
    <mergeCell ref="A36:B36"/>
    <mergeCell ref="A38:D38"/>
    <mergeCell ref="A51:B51"/>
    <mergeCell ref="A53:D53"/>
    <mergeCell ref="A68:B68"/>
  </mergeCells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:C2"/>
  <sheetViews>
    <sheetView workbookViewId="0"/>
  </sheetViews>
  <sheetFormatPr defaultRowHeight="15.0"/>
  <cols>
    <col min="1" max="1" width="12.73046875" customWidth="true" bestFit="true"/>
    <col min="2" max="2" width="7.9140625" customWidth="true" bestFit="true"/>
    <col min="3" max="3" width="12.73046875" customWidth="true" bestFit="true"/>
  </cols>
  <sheetData>
    <row r="1">
      <c r="A1" t="s" s="1">
        <v>75</v>
      </c>
      <c r="B1" t="s" s="1">
        <v>76</v>
      </c>
      <c r="C1" t="s" s="1">
        <v>77</v>
      </c>
    </row>
    <row r="2">
      <c r="A2" t="n" s="9">
        <v>8285.0</v>
      </c>
      <c r="B2" s="12" t="n">
        <f>(A2-C2)/C2</f>
        <v>0.0</v>
      </c>
      <c r="C2" t="n" s="9">
        <v>8072.0</v>
      </c>
    </row>
  </sheetData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2026-01-07T05:08:37Z</dcterms:created>
  <dc:creator>Apache POI</dc:creator>
</cp:coreProperties>
</file>