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<sst xmlns="http://schemas.openxmlformats.org/spreadsheetml/2006/main" count="179" uniqueCount="147">
  <si>
    <t>CODICE</t>
  </si>
  <si>
    <t>ARTICOLO</t>
  </si>
  <si>
    <t>IMPORTO</t>
  </si>
  <si>
    <t>UNITÀ VENDUTE</t>
  </si>
  <si>
    <t>% TOT</t>
  </si>
  <si>
    <t>50-001-032-001930</t>
  </si>
  <si>
    <t>Patate Arrosto</t>
  </si>
  <si>
    <t>50-001-032-000200</t>
  </si>
  <si>
    <t>Acqua Nat 0,75 Var</t>
  </si>
  <si>
    <t>50-001-032-001550</t>
  </si>
  <si>
    <t>Moretti baffo d'oro</t>
  </si>
  <si>
    <t>50-001-032-001690</t>
  </si>
  <si>
    <t>CL Chianti buccia nera</t>
  </si>
  <si>
    <t>50-001-032-001200</t>
  </si>
  <si>
    <t>Fiorentina In Costata Dry Aged</t>
  </si>
  <si>
    <t>50-001-032-001850</t>
  </si>
  <si>
    <t>Filetto</t>
  </si>
  <si>
    <t>50-001-032-000210</t>
  </si>
  <si>
    <t>Acqua Gas 0,75 Var</t>
  </si>
  <si>
    <t>50-001-032-000230</t>
  </si>
  <si>
    <t>Coca Cola Zero  0,33 Vap</t>
  </si>
  <si>
    <t>50-001-032-000220</t>
  </si>
  <si>
    <t>Coca Cola 0,33 Vap</t>
  </si>
  <si>
    <t>50-001-032-000290</t>
  </si>
  <si>
    <t>Caffé</t>
  </si>
  <si>
    <t>50-001-032-001400</t>
  </si>
  <si>
    <t>Lasagna</t>
  </si>
  <si>
    <t>50-001-032-001280</t>
  </si>
  <si>
    <t>Insalata Mista</t>
  </si>
  <si>
    <t>50-001-032-001910</t>
  </si>
  <si>
    <t>Caesar Salad</t>
  </si>
  <si>
    <t>50-001-032-001820</t>
  </si>
  <si>
    <t>Ravioli</t>
  </si>
  <si>
    <t>50-001-032-001230</t>
  </si>
  <si>
    <t>Fiorentina Nel Filetto Dry Aged</t>
  </si>
  <si>
    <t>50-001-032-001840</t>
  </si>
  <si>
    <t>Controfiletto</t>
  </si>
  <si>
    <t>50-001-032-001950</t>
  </si>
  <si>
    <t>Verdure Di Stagione</t>
  </si>
  <si>
    <t>50-001-032-000240</t>
  </si>
  <si>
    <t>Fanta 0,33 Vap</t>
  </si>
  <si>
    <t>50-001-032-001830</t>
  </si>
  <si>
    <t>Gnocchi</t>
  </si>
  <si>
    <t>50-001-032-001920</t>
  </si>
  <si>
    <t>Insalata Greca</t>
  </si>
  <si>
    <t>50-001-032-001520</t>
  </si>
  <si>
    <t>CL Spinelli Tratturo</t>
  </si>
  <si>
    <t>50-001-032-000250</t>
  </si>
  <si>
    <t>Sprite 0,33 Vap</t>
  </si>
  <si>
    <t>50-001-032-001350</t>
  </si>
  <si>
    <t xml:space="preserve">Tagliere Salumi Formaggi </t>
  </si>
  <si>
    <t>50-001-032-001770</t>
  </si>
  <si>
    <t>Fiorentina in costata Rubia gallega</t>
  </si>
  <si>
    <t>50-001-032-001590</t>
  </si>
  <si>
    <t>BT Chianti buccia nera</t>
  </si>
  <si>
    <t>50-001-032-001490</t>
  </si>
  <si>
    <t>Tagliata Pollo</t>
  </si>
  <si>
    <t>50-001-032-000040</t>
  </si>
  <si>
    <t>Panzanella</t>
  </si>
  <si>
    <t>50-001-032-001530</t>
  </si>
  <si>
    <t>Tiramisu</t>
  </si>
  <si>
    <t>50-001-032-001220</t>
  </si>
  <si>
    <t>Fiorentina Nel Filetto</t>
  </si>
  <si>
    <t>50-001-032-001390</t>
  </si>
  <si>
    <t>Carpaccio</t>
  </si>
  <si>
    <t>50-001-032-002010</t>
  </si>
  <si>
    <t>Fiorentina Chianina</t>
  </si>
  <si>
    <t>50-001-032-001380</t>
  </si>
  <si>
    <t>Battuta al Coltello</t>
  </si>
  <si>
    <t>50-001-032-000460</t>
  </si>
  <si>
    <t>CL Metodo Classico- Manzoni</t>
  </si>
  <si>
    <t>50-001-032-001760</t>
  </si>
  <si>
    <t>Fiorentina Rubia gallega</t>
  </si>
  <si>
    <t>50-001-032-001860</t>
  </si>
  <si>
    <t>Tomawok Di Suino</t>
  </si>
  <si>
    <t>50-001-032-001460</t>
  </si>
  <si>
    <t>Etrusca</t>
  </si>
  <si>
    <t>50-001-032-001480</t>
  </si>
  <si>
    <t>Salsiccie toscane</t>
  </si>
  <si>
    <t>50-001-032-001940</t>
  </si>
  <si>
    <t>Fagioli All'Olio</t>
  </si>
  <si>
    <t>50-001-032-002020</t>
  </si>
  <si>
    <t>Costata Chianina</t>
  </si>
  <si>
    <t>50-001-032-001750</t>
  </si>
  <si>
    <t>Fioentina Carima</t>
  </si>
  <si>
    <t>50-001-032-001620</t>
  </si>
  <si>
    <t>BT Morellino</t>
  </si>
  <si>
    <t>50-001-032-002040</t>
  </si>
  <si>
    <t>Costata Karima</t>
  </si>
  <si>
    <t>50-001-032-000350</t>
  </si>
  <si>
    <t>BT Sauvignon Blanc - Livon</t>
  </si>
  <si>
    <t>50-001-032-001810</t>
  </si>
  <si>
    <t>Carpaccio Con Tartufo</t>
  </si>
  <si>
    <t>50-001-032-001640</t>
  </si>
  <si>
    <t>BT Spinelli Tratturo</t>
  </si>
  <si>
    <t>50-001-032-000450</t>
  </si>
  <si>
    <t xml:space="preserve">CL Vespa Rosato </t>
  </si>
  <si>
    <t>50-001-032-000390</t>
  </si>
  <si>
    <t>CL Umberto</t>
  </si>
  <si>
    <t>50-001-032-001680</t>
  </si>
  <si>
    <t>50-001-032-000270</t>
  </si>
  <si>
    <t>Amaro Del Capo</t>
  </si>
  <si>
    <t>50-001-032-000260</t>
  </si>
  <si>
    <t>Limoncello</t>
  </si>
  <si>
    <t>50-001-032-000990</t>
  </si>
  <si>
    <t>Vin Santo - Fattoria Montellari</t>
  </si>
  <si>
    <t>50-001-032-000190</t>
  </si>
  <si>
    <t>Pane</t>
  </si>
  <si>
    <t>50-001-032-001190</t>
  </si>
  <si>
    <t>Fiorentina In Costata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</si>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</sst>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109.9999</c:v>
                </c:pt>
                <c:pt idx="6">
                  <c:v>234.318</c:v>
                </c:pt>
                <c:pt idx="7">
                  <c:v>457.3637</c:v>
                </c:pt>
                <c:pt idx="8">
                  <c:v>257.6364</c:v>
                </c:pt>
                <c:pt idx="9">
                  <c:v>1.3636</c:v>
                </c:pt>
                <c:pt idx="10">
                  <c:v>0.0</c:v>
                </c:pt>
                <c:pt idx="11">
                  <c:v>115.0454</c:v>
                </c:pt>
                <c:pt idx="12">
                  <c:v>82.3182</c:v>
                </c:pt>
                <c:pt idx="13">
                  <c:v>238.009</c:v>
                </c:pt>
                <c:pt idx="14">
                  <c:v>76.7272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60.3637</c:v>
                </c:pt>
                <c:pt idx="5">
                  <c:v>0.0</c:v>
                </c:pt>
                <c:pt idx="6">
                  <c:v>326.5908</c:v>
                </c:pt>
                <c:pt idx="7">
                  <c:v>561.2091</c:v>
                </c:pt>
                <c:pt idx="8">
                  <c:v>1.3636</c:v>
                </c:pt>
                <c:pt idx="9">
                  <c:v>4.9091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42.7272</c:v>
                </c:pt>
                <c:pt idx="6">
                  <c:v>117.2907</c:v>
                </c:pt>
                <c:pt idx="7">
                  <c:v>580.4544</c:v>
                </c:pt>
                <c:pt idx="8">
                  <c:v>0.0</c:v>
                </c:pt>
                <c:pt idx="9">
                  <c:v>1.3636</c:v>
                </c:pt>
                <c:pt idx="10">
                  <c:v>1.3636</c:v>
                </c:pt>
                <c:pt idx="11">
                  <c:v>24.5454</c:v>
                </c:pt>
                <c:pt idx="12">
                  <c:v>0.0</c:v>
                </c:pt>
                <c:pt idx="13">
                  <c:v>0.0</c:v>
                </c:pt>
                <c:pt idx="14">
                  <c:v>18.1818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109.2726</c:v>
                </c:pt>
                <c:pt idx="7">
                  <c:v>139.5454</c:v>
                </c:pt>
                <c:pt idx="8">
                  <c:v>124.6364</c:v>
                </c:pt>
                <c:pt idx="9">
                  <c:v>25.4546</c:v>
                </c:pt>
                <c:pt idx="10">
                  <c:v>43.6364</c:v>
                </c:pt>
                <c:pt idx="11">
                  <c:v>0.0</c:v>
                </c:pt>
                <c:pt idx="12">
                  <c:v>22.2727</c:v>
                </c:pt>
                <c:pt idx="13">
                  <c:v>244.0271</c:v>
                </c:pt>
                <c:pt idx="14">
                  <c:v>132.6363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118.1818</c:v>
                </c:pt>
                <c:pt idx="6">
                  <c:v>237.1363</c:v>
                </c:pt>
                <c:pt idx="7">
                  <c:v>324.2728</c:v>
                </c:pt>
                <c:pt idx="8">
                  <c:v>0.0</c:v>
                </c:pt>
                <c:pt idx="9">
                  <c:v>90.5908</c:v>
                </c:pt>
                <c:pt idx="10">
                  <c:v>0.0</c:v>
                </c:pt>
                <c:pt idx="11">
                  <c:v>31.6364</c:v>
                </c:pt>
                <c:pt idx="12">
                  <c:v>78.8636</c:v>
                </c:pt>
                <c:pt idx="13">
                  <c:v>0.0</c:v>
                </c:pt>
                <c:pt idx="14">
                  <c:v>79.9998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295.1817</c:v>
                </c:pt>
                <c:pt idx="7">
                  <c:v>766.4366</c:v>
                </c:pt>
                <c:pt idx="8">
                  <c:v>209.9999</c:v>
                </c:pt>
                <c:pt idx="9">
                  <c:v>1.3636</c:v>
                </c:pt>
                <c:pt idx="10">
                  <c:v>0.0</c:v>
                </c:pt>
                <c:pt idx="11">
                  <c:v>0.0</c:v>
                </c:pt>
                <c:pt idx="12">
                  <c:v>16.3636</c:v>
                </c:pt>
                <c:pt idx="13">
                  <c:v>162.3636</c:v>
                </c:pt>
                <c:pt idx="14">
                  <c:v>128.2727</c:v>
                </c:pt>
                <c:pt idx="15">
                  <c:v>2.7273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475.3818</c:v>
                </c:pt>
                <c:pt idx="7">
                  <c:v>545.5001</c:v>
                </c:pt>
                <c:pt idx="8">
                  <c:v>351.7271</c:v>
                </c:pt>
                <c:pt idx="9">
                  <c:v>131.7726</c:v>
                </c:pt>
                <c:pt idx="10">
                  <c:v>148.6817</c:v>
                </c:pt>
                <c:pt idx="11">
                  <c:v>0.0</c:v>
                </c:pt>
                <c:pt idx="12">
                  <c:v>94.6363</c:v>
                </c:pt>
                <c:pt idx="13">
                  <c:v>101.2273</c:v>
                </c:pt>
                <c:pt idx="14">
                  <c:v>0.0</c:v>
                </c:pt>
                <c:pt idx="15">
                  <c:v>71.4091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60.3637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109.9999</c:v>
                </c:pt>
                <c:pt idx="1">
                  <c:v>0.0</c:v>
                </c:pt>
                <c:pt idx="2">
                  <c:v>42.7272</c:v>
                </c:pt>
                <c:pt idx="3">
                  <c:v>0.0</c:v>
                </c:pt>
                <c:pt idx="4">
                  <c:v>118.1818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234.318</c:v>
                </c:pt>
                <c:pt idx="1">
                  <c:v>326.5908</c:v>
                </c:pt>
                <c:pt idx="2">
                  <c:v>117.2907</c:v>
                </c:pt>
                <c:pt idx="3">
                  <c:v>109.2726</c:v>
                </c:pt>
                <c:pt idx="4">
                  <c:v>237.1363</c:v>
                </c:pt>
                <c:pt idx="5">
                  <c:v>295.1817</c:v>
                </c:pt>
                <c:pt idx="6">
                  <c:v>475.3818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457.3637</c:v>
                </c:pt>
                <c:pt idx="1">
                  <c:v>561.2091</c:v>
                </c:pt>
                <c:pt idx="2">
                  <c:v>580.4544</c:v>
                </c:pt>
                <c:pt idx="3">
                  <c:v>139.5454</c:v>
                </c:pt>
                <c:pt idx="4">
                  <c:v>324.2728</c:v>
                </c:pt>
                <c:pt idx="5">
                  <c:v>766.4366</c:v>
                </c:pt>
                <c:pt idx="6">
                  <c:v>545.5001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257.6364</c:v>
                </c:pt>
                <c:pt idx="1">
                  <c:v>1.3636</c:v>
                </c:pt>
                <c:pt idx="2">
                  <c:v>0.0</c:v>
                </c:pt>
                <c:pt idx="3">
                  <c:v>124.6364</c:v>
                </c:pt>
                <c:pt idx="4">
                  <c:v>0.0</c:v>
                </c:pt>
                <c:pt idx="5">
                  <c:v>209.9999</c:v>
                </c:pt>
                <c:pt idx="6">
                  <c:v>351.7271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1.3636</c:v>
                </c:pt>
                <c:pt idx="1">
                  <c:v>4.9091</c:v>
                </c:pt>
                <c:pt idx="2">
                  <c:v>1.3636</c:v>
                </c:pt>
                <c:pt idx="3">
                  <c:v>25.4546</c:v>
                </c:pt>
                <c:pt idx="4">
                  <c:v>90.5908</c:v>
                </c:pt>
                <c:pt idx="5">
                  <c:v>1.3636</c:v>
                </c:pt>
                <c:pt idx="6">
                  <c:v>131.7726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1.3636</c:v>
                </c:pt>
                <c:pt idx="3">
                  <c:v>43.6364</c:v>
                </c:pt>
                <c:pt idx="4">
                  <c:v>0.0</c:v>
                </c:pt>
                <c:pt idx="5">
                  <c:v>0.0</c:v>
                </c:pt>
                <c:pt idx="6">
                  <c:v>148.6817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115.0454</c:v>
                </c:pt>
                <c:pt idx="1">
                  <c:v>0.0</c:v>
                </c:pt>
                <c:pt idx="2">
                  <c:v>24.5454</c:v>
                </c:pt>
                <c:pt idx="3">
                  <c:v>0.0</c:v>
                </c:pt>
                <c:pt idx="4">
                  <c:v>31.6364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82.3182</c:v>
                </c:pt>
                <c:pt idx="1">
                  <c:v>0.0</c:v>
                </c:pt>
                <c:pt idx="2">
                  <c:v>0.0</c:v>
                </c:pt>
                <c:pt idx="3">
                  <c:v>22.2727</c:v>
                </c:pt>
                <c:pt idx="4">
                  <c:v>78.8636</c:v>
                </c:pt>
                <c:pt idx="5">
                  <c:v>16.3636</c:v>
                </c:pt>
                <c:pt idx="6">
                  <c:v>94.6363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238.009</c:v>
                </c:pt>
                <c:pt idx="1">
                  <c:v>0.0</c:v>
                </c:pt>
                <c:pt idx="2">
                  <c:v>0.0</c:v>
                </c:pt>
                <c:pt idx="3">
                  <c:v>244.0271</c:v>
                </c:pt>
                <c:pt idx="4">
                  <c:v>0.0</c:v>
                </c:pt>
                <c:pt idx="5">
                  <c:v>162.3636</c:v>
                </c:pt>
                <c:pt idx="6">
                  <c:v>101.2273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76.7272</c:v>
                </c:pt>
                <c:pt idx="1">
                  <c:v>0.0</c:v>
                </c:pt>
                <c:pt idx="2">
                  <c:v>18.1818</c:v>
                </c:pt>
                <c:pt idx="3">
                  <c:v>132.6363</c:v>
                </c:pt>
                <c:pt idx="4">
                  <c:v>79.9998</c:v>
                </c:pt>
                <c:pt idx="5">
                  <c:v>128.2727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2.7273</c:v>
                </c:pt>
                <c:pt idx="6">
                  <c:v>71.4091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5"/>
  <sheetViews>
    <sheetView workbookViewId="0" tabSelected="true"/>
  </sheetViews>
  <sheetFormatPr defaultRowHeight="15.0"/>
  <cols>
    <col min="1" max="1" width="19.359375" customWidth="true" bestFit="true"/>
    <col min="2" max="2" width="33.011718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349.0906</v>
      </c>
      <c r="D2" t="n" s="7">
        <v>65.0</v>
      </c>
      <c r="E2" t="n" s="7">
        <v>4.05</v>
      </c>
    </row>
    <row r="3">
      <c r="A3" t="s" s="2">
        <v>7</v>
      </c>
      <c r="B3" t="s" s="2">
        <v>8</v>
      </c>
      <c r="C3" t="n" s="5">
        <v>148.2725</v>
      </c>
      <c r="D3" t="n" s="5">
        <v>49.0</v>
      </c>
      <c r="E3" t="n" s="5">
        <v>1.72</v>
      </c>
    </row>
    <row r="4">
      <c r="A4" t="s" s="4">
        <v>9</v>
      </c>
      <c r="B4" t="s" s="4">
        <v>10</v>
      </c>
      <c r="C4" t="n" s="7">
        <v>201.818</v>
      </c>
      <c r="D4" t="n" s="7">
        <v>37.0</v>
      </c>
      <c r="E4" t="n" s="7">
        <v>2.34</v>
      </c>
    </row>
    <row r="5">
      <c r="A5" t="s" s="2">
        <v>11</v>
      </c>
      <c r="B5" t="s" s="2">
        <v>12</v>
      </c>
      <c r="C5" t="n" s="5">
        <v>183.0</v>
      </c>
      <c r="D5" t="n" s="5">
        <v>37.0</v>
      </c>
      <c r="E5" t="n" s="5">
        <v>2.12</v>
      </c>
    </row>
    <row r="6">
      <c r="A6" t="s" s="4">
        <v>13</v>
      </c>
      <c r="B6" t="s" s="4">
        <v>14</v>
      </c>
      <c r="C6" t="n" s="7">
        <v>1768.8456</v>
      </c>
      <c r="D6" t="n" s="7">
        <v>36.71</v>
      </c>
      <c r="E6" t="n" s="7">
        <v>20.52</v>
      </c>
    </row>
    <row r="7">
      <c r="A7" t="s" s="2">
        <v>15</v>
      </c>
      <c r="B7" t="s" s="2">
        <v>16</v>
      </c>
      <c r="C7" t="n" s="5">
        <v>645.2725</v>
      </c>
      <c r="D7" t="n" s="5">
        <v>34.0</v>
      </c>
      <c r="E7" t="n" s="5">
        <v>7.49</v>
      </c>
    </row>
    <row r="8">
      <c r="A8" t="s" s="4">
        <v>17</v>
      </c>
      <c r="B8" t="s" s="4">
        <v>18</v>
      </c>
      <c r="C8" t="n" s="7">
        <v>105.0091</v>
      </c>
      <c r="D8" t="n" s="7">
        <v>34.0</v>
      </c>
      <c r="E8" t="n" s="7">
        <v>1.22</v>
      </c>
    </row>
    <row r="9">
      <c r="A9" t="s" s="2">
        <v>19</v>
      </c>
      <c r="B9" t="s" s="2">
        <v>20</v>
      </c>
      <c r="C9" t="n" s="5">
        <v>95.4544</v>
      </c>
      <c r="D9" t="n" s="5">
        <v>30.0</v>
      </c>
      <c r="E9" t="n" s="5">
        <v>1.11</v>
      </c>
    </row>
    <row r="10">
      <c r="A10" t="s" s="4">
        <v>21</v>
      </c>
      <c r="B10" t="s" s="4">
        <v>22</v>
      </c>
      <c r="C10" t="n" s="7">
        <v>92.2726</v>
      </c>
      <c r="D10" t="n" s="7">
        <v>29.0</v>
      </c>
      <c r="E10" t="n" s="7">
        <v>1.07</v>
      </c>
    </row>
    <row r="11">
      <c r="A11" t="s" s="2">
        <v>23</v>
      </c>
      <c r="B11" t="s" s="2">
        <v>24</v>
      </c>
      <c r="C11" t="n" s="5">
        <v>30.5452</v>
      </c>
      <c r="D11" t="n" s="5">
        <v>23.0</v>
      </c>
      <c r="E11" t="n" s="5">
        <v>0.35</v>
      </c>
    </row>
    <row r="12">
      <c r="A12" t="s" s="4">
        <v>25</v>
      </c>
      <c r="B12" t="s" s="4">
        <v>26</v>
      </c>
      <c r="C12" t="n" s="7">
        <v>245.4637</v>
      </c>
      <c r="D12" t="n" s="7">
        <v>18.0</v>
      </c>
      <c r="E12" t="n" s="7">
        <v>2.85</v>
      </c>
    </row>
    <row r="13">
      <c r="A13" t="s" s="2">
        <v>27</v>
      </c>
      <c r="B13" t="s" s="2">
        <v>28</v>
      </c>
      <c r="C13" t="n" s="5">
        <v>87.2724</v>
      </c>
      <c r="D13" t="n" s="5">
        <v>18.0</v>
      </c>
      <c r="E13" t="n" s="5">
        <v>1.01</v>
      </c>
    </row>
    <row r="14">
      <c r="A14" t="s" s="4">
        <v>29</v>
      </c>
      <c r="B14" t="s" s="4">
        <v>30</v>
      </c>
      <c r="C14" t="n" s="7">
        <v>231.8183</v>
      </c>
      <c r="D14" t="n" s="7">
        <v>17.0</v>
      </c>
      <c r="E14" t="n" s="7">
        <v>2.69</v>
      </c>
    </row>
    <row r="15">
      <c r="A15" t="s" s="2">
        <v>31</v>
      </c>
      <c r="B15" t="s" s="2">
        <v>32</v>
      </c>
      <c r="C15" t="n" s="5">
        <v>216.3637</v>
      </c>
      <c r="D15" t="n" s="5">
        <v>17.0</v>
      </c>
      <c r="E15" t="n" s="5">
        <v>2.51</v>
      </c>
    </row>
    <row r="16">
      <c r="A16" t="s" s="4">
        <v>33</v>
      </c>
      <c r="B16" t="s" s="4">
        <v>34</v>
      </c>
      <c r="C16" t="n" s="7">
        <v>972.4817</v>
      </c>
      <c r="D16" t="n" s="7">
        <v>16.98</v>
      </c>
      <c r="E16" t="n" s="7">
        <v>11.28</v>
      </c>
    </row>
    <row r="17">
      <c r="A17" t="s" s="2">
        <v>35</v>
      </c>
      <c r="B17" t="s" s="2">
        <v>36</v>
      </c>
      <c r="C17" t="n" s="5">
        <v>290.9089</v>
      </c>
      <c r="D17" t="n" s="5">
        <v>16.0</v>
      </c>
      <c r="E17" t="n" s="5">
        <v>3.38</v>
      </c>
    </row>
    <row r="18">
      <c r="A18" t="s" s="4">
        <v>37</v>
      </c>
      <c r="B18" t="s" s="4">
        <v>38</v>
      </c>
      <c r="C18" t="n" s="7">
        <v>89.0907</v>
      </c>
      <c r="D18" t="n" s="7">
        <v>15.0</v>
      </c>
      <c r="E18" t="n" s="7">
        <v>1.03</v>
      </c>
    </row>
    <row r="19">
      <c r="A19" t="s" s="2">
        <v>39</v>
      </c>
      <c r="B19" t="s" s="2">
        <v>40</v>
      </c>
      <c r="C19" t="n" s="5">
        <v>46.4544</v>
      </c>
      <c r="D19" t="n" s="5">
        <v>15.0</v>
      </c>
      <c r="E19" t="n" s="5">
        <v>0.54</v>
      </c>
    </row>
    <row r="20">
      <c r="A20" t="s" s="4">
        <v>41</v>
      </c>
      <c r="B20" t="s" s="4">
        <v>42</v>
      </c>
      <c r="C20" t="n" s="7">
        <v>152.7271</v>
      </c>
      <c r="D20" t="n" s="7">
        <v>12.0</v>
      </c>
      <c r="E20" t="n" s="7">
        <v>1.77</v>
      </c>
    </row>
    <row r="21">
      <c r="A21" t="s" s="2">
        <v>43</v>
      </c>
      <c r="B21" t="s" s="2">
        <v>44</v>
      </c>
      <c r="C21" t="n" s="5">
        <v>130.0001</v>
      </c>
      <c r="D21" t="n" s="5">
        <v>11.0</v>
      </c>
      <c r="E21" t="n" s="5">
        <v>1.51</v>
      </c>
    </row>
    <row r="22">
      <c r="A22" t="s" s="4">
        <v>45</v>
      </c>
      <c r="B22" t="s" s="4">
        <v>46</v>
      </c>
      <c r="C22" t="n" s="7">
        <v>50.0</v>
      </c>
      <c r="D22" t="n" s="7">
        <v>10.0</v>
      </c>
      <c r="E22" t="n" s="7">
        <v>0.58</v>
      </c>
    </row>
    <row r="23">
      <c r="A23" t="s" s="2">
        <v>47</v>
      </c>
      <c r="B23" t="s" s="2">
        <v>48</v>
      </c>
      <c r="C23" t="n" s="5">
        <v>30.5455</v>
      </c>
      <c r="D23" t="n" s="5">
        <v>10.0</v>
      </c>
      <c r="E23" t="n" s="5">
        <v>0.35</v>
      </c>
    </row>
    <row r="24">
      <c r="A24" t="s" s="4">
        <v>49</v>
      </c>
      <c r="B24" t="s" s="4">
        <v>50</v>
      </c>
      <c r="C24" t="n" s="7">
        <v>130.9091</v>
      </c>
      <c r="D24" t="n" s="7">
        <v>9.0</v>
      </c>
      <c r="E24" t="n" s="7">
        <v>1.52</v>
      </c>
    </row>
    <row r="25">
      <c r="A25" t="s" s="2">
        <v>51</v>
      </c>
      <c r="B25" t="s" s="2">
        <v>52</v>
      </c>
      <c r="C25" t="n" s="5">
        <v>443.4818</v>
      </c>
      <c r="D25" t="n" s="5">
        <v>7.51</v>
      </c>
      <c r="E25" t="n" s="5">
        <v>5.15</v>
      </c>
    </row>
    <row r="26">
      <c r="A26" t="s" s="4">
        <v>53</v>
      </c>
      <c r="B26" t="s" s="4">
        <v>54</v>
      </c>
      <c r="C26" t="n" s="7">
        <v>114.5453</v>
      </c>
      <c r="D26" t="n" s="7">
        <v>7.0</v>
      </c>
      <c r="E26" t="n" s="7">
        <v>1.33</v>
      </c>
    </row>
    <row r="27">
      <c r="A27" t="s" s="2">
        <v>55</v>
      </c>
      <c r="B27" t="s" s="2">
        <v>56</v>
      </c>
      <c r="C27" t="n" s="5">
        <v>82.091</v>
      </c>
      <c r="D27" t="n" s="5">
        <v>7.0</v>
      </c>
      <c r="E27" t="n" s="5">
        <v>0.95</v>
      </c>
    </row>
    <row r="28">
      <c r="A28" t="s" s="4">
        <v>57</v>
      </c>
      <c r="B28" t="s" s="4">
        <v>58</v>
      </c>
      <c r="C28" t="n" s="7">
        <v>76.3637</v>
      </c>
      <c r="D28" t="n" s="7">
        <v>7.0</v>
      </c>
      <c r="E28" t="n" s="7">
        <v>0.89</v>
      </c>
    </row>
    <row r="29">
      <c r="A29" t="s" s="2">
        <v>59</v>
      </c>
      <c r="B29" t="s" s="2">
        <v>60</v>
      </c>
      <c r="C29" t="n" s="5">
        <v>43.2728</v>
      </c>
      <c r="D29" t="n" s="5">
        <v>7.0</v>
      </c>
      <c r="E29" t="n" s="5">
        <v>0.5</v>
      </c>
    </row>
    <row r="30">
      <c r="A30" t="s" s="4">
        <v>61</v>
      </c>
      <c r="B30" t="s" s="4">
        <v>62</v>
      </c>
      <c r="C30" t="n" s="7">
        <v>334.6818</v>
      </c>
      <c r="D30" t="n" s="7">
        <v>6.5</v>
      </c>
      <c r="E30" t="n" s="7">
        <v>3.88</v>
      </c>
    </row>
    <row r="31">
      <c r="A31" t="s" s="2">
        <v>63</v>
      </c>
      <c r="B31" t="s" s="2">
        <v>64</v>
      </c>
      <c r="C31" t="n" s="5">
        <v>81.8181</v>
      </c>
      <c r="D31" t="n" s="5">
        <v>6.0</v>
      </c>
      <c r="E31" t="n" s="5">
        <v>0.95</v>
      </c>
    </row>
    <row r="32">
      <c r="A32" t="s" s="4">
        <v>65</v>
      </c>
      <c r="B32" t="s" s="4">
        <v>66</v>
      </c>
      <c r="C32" t="n" s="7">
        <v>296.591</v>
      </c>
      <c r="D32" t="n" s="7">
        <v>5.85</v>
      </c>
      <c r="E32" t="n" s="7">
        <v>3.44</v>
      </c>
    </row>
    <row r="33">
      <c r="A33" t="s" s="2">
        <v>67</v>
      </c>
      <c r="B33" t="s" s="2">
        <v>68</v>
      </c>
      <c r="C33" t="n" s="5">
        <v>58.1819</v>
      </c>
      <c r="D33" t="n" s="5">
        <v>4.0</v>
      </c>
      <c r="E33" t="n" s="5">
        <v>0.68</v>
      </c>
    </row>
    <row r="34">
      <c r="A34" t="s" s="4">
        <v>69</v>
      </c>
      <c r="B34" t="s" s="4">
        <v>70</v>
      </c>
      <c r="C34" t="n" s="7">
        <v>29.0909</v>
      </c>
      <c r="D34" t="n" s="7">
        <v>4.0</v>
      </c>
      <c r="E34" t="n" s="7">
        <v>0.34</v>
      </c>
    </row>
    <row r="35">
      <c r="A35" t="s" s="2">
        <v>71</v>
      </c>
      <c r="B35" t="s" s="2">
        <v>72</v>
      </c>
      <c r="C35" t="n" s="5">
        <v>102.2727</v>
      </c>
      <c r="D35" t="n" s="5">
        <v>3.1</v>
      </c>
      <c r="E35" t="n" s="5">
        <v>1.19</v>
      </c>
    </row>
    <row r="36">
      <c r="A36" t="s" s="4">
        <v>73</v>
      </c>
      <c r="B36" t="s" s="4">
        <v>74</v>
      </c>
      <c r="C36" t="n" s="7">
        <v>60.0</v>
      </c>
      <c r="D36" t="n" s="7">
        <v>3.0</v>
      </c>
      <c r="E36" t="n" s="7">
        <v>0.7</v>
      </c>
    </row>
    <row r="37">
      <c r="A37" t="s" s="2">
        <v>75</v>
      </c>
      <c r="B37" t="s" s="2">
        <v>76</v>
      </c>
      <c r="C37" t="n" s="5">
        <v>38.1818</v>
      </c>
      <c r="D37" t="n" s="5">
        <v>3.0</v>
      </c>
      <c r="E37" t="n" s="5">
        <v>0.44</v>
      </c>
    </row>
    <row r="38">
      <c r="A38" t="s" s="4">
        <v>77</v>
      </c>
      <c r="B38" t="s" s="4">
        <v>78</v>
      </c>
      <c r="C38" t="n" s="7">
        <v>29.7273</v>
      </c>
      <c r="D38" t="n" s="7">
        <v>3.0</v>
      </c>
      <c r="E38" t="n" s="7">
        <v>0.34</v>
      </c>
    </row>
    <row r="39">
      <c r="A39" t="s" s="2">
        <v>79</v>
      </c>
      <c r="B39" t="s" s="2">
        <v>80</v>
      </c>
      <c r="C39" t="n" s="5">
        <v>12.7272</v>
      </c>
      <c r="D39" t="n" s="5">
        <v>3.0</v>
      </c>
      <c r="E39" t="n" s="5">
        <v>0.15</v>
      </c>
    </row>
    <row r="40">
      <c r="A40" t="s" s="4">
        <v>81</v>
      </c>
      <c r="B40" t="s" s="4">
        <v>82</v>
      </c>
      <c r="C40" t="n" s="7">
        <v>171.3636</v>
      </c>
      <c r="D40" t="n" s="7">
        <v>2.9</v>
      </c>
      <c r="E40" t="n" s="7">
        <v>1.99</v>
      </c>
    </row>
    <row r="41">
      <c r="A41" t="s" s="2">
        <v>83</v>
      </c>
      <c r="B41" t="s" s="2">
        <v>84</v>
      </c>
      <c r="C41" t="n" s="5">
        <v>118.1818</v>
      </c>
      <c r="D41" t="n" s="5">
        <v>2.0</v>
      </c>
      <c r="E41" t="n" s="5">
        <v>1.37</v>
      </c>
    </row>
    <row r="42">
      <c r="A42" t="s" s="4">
        <v>85</v>
      </c>
      <c r="B42" t="s" s="4">
        <v>86</v>
      </c>
      <c r="C42" t="n" s="7">
        <v>30.0</v>
      </c>
      <c r="D42" t="n" s="7">
        <v>2.0</v>
      </c>
      <c r="E42" t="n" s="7">
        <v>0.35</v>
      </c>
    </row>
    <row r="43">
      <c r="A43" t="s" s="2">
        <v>87</v>
      </c>
      <c r="B43" t="s" s="2">
        <v>88</v>
      </c>
      <c r="C43" t="n" s="5">
        <v>79.7727</v>
      </c>
      <c r="D43" t="n" s="5">
        <v>1.35</v>
      </c>
      <c r="E43" t="n" s="5">
        <v>0.93</v>
      </c>
    </row>
    <row r="44">
      <c r="A44" t="s" s="4">
        <v>89</v>
      </c>
      <c r="B44" t="s" s="4">
        <v>90</v>
      </c>
      <c r="C44" t="n" s="7">
        <v>20.9091</v>
      </c>
      <c r="D44" t="n" s="7">
        <v>1.0</v>
      </c>
      <c r="E44" t="n" s="7">
        <v>0.24</v>
      </c>
    </row>
    <row r="45">
      <c r="A45" t="s" s="2">
        <v>91</v>
      </c>
      <c r="B45" t="s" s="2">
        <v>92</v>
      </c>
      <c r="C45" t="n" s="5">
        <v>18.1818</v>
      </c>
      <c r="D45" t="n" s="5">
        <v>1.0</v>
      </c>
      <c r="E45" t="n" s="5">
        <v>0.21</v>
      </c>
    </row>
    <row r="46">
      <c r="A46" t="s" s="4">
        <v>93</v>
      </c>
      <c r="B46" t="s" s="4">
        <v>94</v>
      </c>
      <c r="C46" t="n" s="7">
        <v>16.3636</v>
      </c>
      <c r="D46" t="n" s="7">
        <v>1.0</v>
      </c>
      <c r="E46" t="n" s="7">
        <v>0.19</v>
      </c>
    </row>
    <row r="47">
      <c r="A47" t="s" s="2">
        <v>95</v>
      </c>
      <c r="B47" t="s" s="2">
        <v>96</v>
      </c>
      <c r="C47" t="n" s="5">
        <v>5.4545</v>
      </c>
      <c r="D47" t="n" s="5">
        <v>1.0</v>
      </c>
      <c r="E47" t="n" s="5">
        <v>0.06</v>
      </c>
    </row>
    <row r="48">
      <c r="A48" t="s" s="4">
        <v>97</v>
      </c>
      <c r="B48" t="s" s="4">
        <v>98</v>
      </c>
      <c r="C48" t="n" s="7">
        <v>5.0</v>
      </c>
      <c r="D48" t="n" s="7">
        <v>1.0</v>
      </c>
      <c r="E48" t="n" s="7">
        <v>0.06</v>
      </c>
    </row>
    <row r="49">
      <c r="A49" t="s" s="2">
        <v>99</v>
      </c>
      <c r="B49" t="s" s="2">
        <v>98</v>
      </c>
      <c r="C49" t="n" s="5">
        <v>5.0</v>
      </c>
      <c r="D49" t="n" s="5">
        <v>1.0</v>
      </c>
      <c r="E49" t="n" s="5">
        <v>0.06</v>
      </c>
    </row>
    <row r="50">
      <c r="A50" t="s" s="4">
        <v>100</v>
      </c>
      <c r="B50" t="s" s="4">
        <v>101</v>
      </c>
      <c r="C50" t="n" s="7">
        <v>3.6364</v>
      </c>
      <c r="D50" t="n" s="7">
        <v>1.0</v>
      </c>
      <c r="E50" t="n" s="7">
        <v>0.04</v>
      </c>
    </row>
    <row r="51">
      <c r="A51" t="s" s="2">
        <v>102</v>
      </c>
      <c r="B51" t="s" s="2">
        <v>103</v>
      </c>
      <c r="C51" t="n" s="5">
        <v>3.6364</v>
      </c>
      <c r="D51" t="n" s="5">
        <v>1.0</v>
      </c>
      <c r="E51" t="n" s="5">
        <v>0.04</v>
      </c>
    </row>
    <row r="52">
      <c r="A52" t="s" s="4">
        <v>104</v>
      </c>
      <c r="B52" t="s" s="4">
        <v>105</v>
      </c>
      <c r="C52" t="n" s="7">
        <v>3.6364</v>
      </c>
      <c r="D52" t="n" s="7">
        <v>1.0</v>
      </c>
      <c r="E52" t="n" s="7">
        <v>0.04</v>
      </c>
    </row>
    <row r="53">
      <c r="A53" t="s" s="2">
        <v>106</v>
      </c>
      <c r="B53" t="s" s="2">
        <v>107</v>
      </c>
      <c r="C53" t="n" s="5">
        <v>1.8182</v>
      </c>
      <c r="D53" t="n" s="5">
        <v>1.0</v>
      </c>
      <c r="E53" t="n" s="5">
        <v>0.02</v>
      </c>
    </row>
    <row r="54">
      <c r="A54" t="s" s="4">
        <v>108</v>
      </c>
      <c r="B54" t="s" s="4">
        <v>109</v>
      </c>
      <c r="C54" t="n" s="7">
        <v>38.7545</v>
      </c>
      <c r="D54" t="n" s="7">
        <v>0.87</v>
      </c>
      <c r="E54" t="n" s="7">
        <v>0.45</v>
      </c>
    </row>
    <row r="55">
      <c r="A55" t="s" s="1">
        <v>110</v>
      </c>
      <c r="B55" s="2"/>
      <c r="C55" t="n" s="1">
        <v>8618.3524</v>
      </c>
      <c r="D55" t="n" s="1">
        <v>655.77</v>
      </c>
      <c r="E55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111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349.0906</v>
      </c>
      <c r="D3" t="n" s="5">
        <v>65.0</v>
      </c>
      <c r="E3" t="n" s="5">
        <v>4.05</v>
      </c>
    </row>
    <row r="4">
      <c r="A4" t="s" s="4">
        <v>7</v>
      </c>
      <c r="B4" t="s" s="4">
        <v>8</v>
      </c>
      <c r="C4" t="n" s="7">
        <v>148.2725</v>
      </c>
      <c r="D4" t="n" s="7">
        <v>49.0</v>
      </c>
      <c r="E4" t="n" s="7">
        <v>1.72</v>
      </c>
    </row>
    <row r="5">
      <c r="A5" t="s" s="2">
        <v>9</v>
      </c>
      <c r="B5" t="s" s="2">
        <v>10</v>
      </c>
      <c r="C5" t="n" s="5">
        <v>201.818</v>
      </c>
      <c r="D5" t="n" s="5">
        <v>37.0</v>
      </c>
      <c r="E5" t="n" s="5">
        <v>2.34</v>
      </c>
    </row>
    <row r="6">
      <c r="A6" t="s" s="4">
        <v>11</v>
      </c>
      <c r="B6" t="s" s="4">
        <v>12</v>
      </c>
      <c r="C6" t="n" s="7">
        <v>183.0</v>
      </c>
      <c r="D6" t="n" s="7">
        <v>37.0</v>
      </c>
      <c r="E6" t="n" s="7">
        <v>2.12</v>
      </c>
    </row>
    <row r="7">
      <c r="A7" t="s" s="2">
        <v>13</v>
      </c>
      <c r="B7" t="s" s="2">
        <v>14</v>
      </c>
      <c r="C7" t="n" s="5">
        <v>1768.8456</v>
      </c>
      <c r="D7" t="n" s="5">
        <v>36.71</v>
      </c>
      <c r="E7" t="n" s="5">
        <v>20.52</v>
      </c>
    </row>
    <row r="8">
      <c r="A8" t="s" s="1">
        <v>112</v>
      </c>
      <c r="B8" s="4"/>
      <c r="C8" t="n" s="1">
        <v>2651.0267</v>
      </c>
      <c r="D8" t="n" s="1">
        <v>224.71</v>
      </c>
      <c r="E8" t="n" s="1">
        <v>30.75</v>
      </c>
    </row>
    <row r="9"/>
    <row r="10"/>
    <row r="11"/>
    <row r="12">
      <c r="A12" t="s" s="1">
        <v>113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108</v>
      </c>
      <c r="B14" t="s" s="4">
        <v>109</v>
      </c>
      <c r="C14" t="n" s="7">
        <v>38.7545</v>
      </c>
      <c r="D14" t="n" s="7">
        <v>0.87</v>
      </c>
      <c r="E14" t="n" s="7">
        <v>0.45</v>
      </c>
    </row>
    <row r="15">
      <c r="A15" t="s" s="2">
        <v>106</v>
      </c>
      <c r="B15" t="s" s="2">
        <v>107</v>
      </c>
      <c r="C15" t="n" s="5">
        <v>1.8182</v>
      </c>
      <c r="D15" t="n" s="5">
        <v>1.0</v>
      </c>
      <c r="E15" t="n" s="5">
        <v>0.02</v>
      </c>
    </row>
    <row r="16">
      <c r="A16" t="s" s="4">
        <v>100</v>
      </c>
      <c r="B16" t="s" s="4">
        <v>101</v>
      </c>
      <c r="C16" t="n" s="7">
        <v>3.6364</v>
      </c>
      <c r="D16" t="n" s="7">
        <v>1.0</v>
      </c>
      <c r="E16" t="n" s="7">
        <v>0.04</v>
      </c>
    </row>
    <row r="17">
      <c r="A17" t="s" s="2">
        <v>102</v>
      </c>
      <c r="B17" t="s" s="2">
        <v>103</v>
      </c>
      <c r="C17" t="n" s="5">
        <v>3.6364</v>
      </c>
      <c r="D17" t="n" s="5">
        <v>1.0</v>
      </c>
      <c r="E17" t="n" s="5">
        <v>0.04</v>
      </c>
    </row>
    <row r="18">
      <c r="A18" t="s" s="4">
        <v>104</v>
      </c>
      <c r="B18" t="s" s="4">
        <v>105</v>
      </c>
      <c r="C18" t="n" s="7">
        <v>3.6364</v>
      </c>
      <c r="D18" t="n" s="7">
        <v>1.0</v>
      </c>
      <c r="E18" t="n" s="7">
        <v>0.04</v>
      </c>
    </row>
    <row r="19">
      <c r="A19" t="s" s="1">
        <v>112</v>
      </c>
      <c r="B19" s="2"/>
      <c r="C19" t="n" s="1">
        <v>51.4819</v>
      </c>
      <c r="D19" t="n" s="1">
        <v>4.87</v>
      </c>
      <c r="E19" t="n" s="1">
        <v>0.59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114</v>
      </c>
    </row>
    <row r="2"/>
    <row r="3">
      <c r="A3" t="s" s="1">
        <v>115</v>
      </c>
      <c r="B3" t="s" s="1">
        <v>116</v>
      </c>
      <c r="C3" t="s" s="1">
        <v>117</v>
      </c>
      <c r="D3" t="s" s="1">
        <v>118</v>
      </c>
      <c r="E3" t="s" s="1">
        <v>119</v>
      </c>
      <c r="F3" t="s" s="1">
        <v>120</v>
      </c>
      <c r="G3" t="s" s="1">
        <v>121</v>
      </c>
      <c r="H3" t="s" s="1">
        <v>122</v>
      </c>
      <c r="I3" t="s" s="1">
        <v>123</v>
      </c>
    </row>
    <row r="4">
      <c r="A4" t="s" s="4">
        <v>124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125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126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127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128</v>
      </c>
      <c r="B8" t="n" s="7">
        <v>0.0</v>
      </c>
      <c r="C8" t="n" s="7">
        <v>60.3637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129</v>
      </c>
      <c r="B9" t="n" s="5">
        <v>109.9999</v>
      </c>
      <c r="C9" t="n" s="5">
        <v>0.0</v>
      </c>
      <c r="D9" t="n" s="5">
        <v>42.7272</v>
      </c>
      <c r="E9" t="n" s="5">
        <v>0.0</v>
      </c>
      <c r="F9" t="n" s="5">
        <v>118.1818</v>
      </c>
      <c r="G9" t="n" s="5">
        <v>0.0</v>
      </c>
      <c r="H9" t="n" s="5">
        <v>0.0</v>
      </c>
      <c r="I9" s="5" t="n">
        <f>SUM(B9:H9)</f>
        <v>0.0</v>
      </c>
    </row>
    <row r="10">
      <c r="A10" t="s" s="4">
        <v>130</v>
      </c>
      <c r="B10" t="n" s="7">
        <v>234.318</v>
      </c>
      <c r="C10" t="n" s="7">
        <v>326.5908</v>
      </c>
      <c r="D10" t="n" s="7">
        <v>117.2907</v>
      </c>
      <c r="E10" t="n" s="7">
        <v>109.2726</v>
      </c>
      <c r="F10" t="n" s="7">
        <v>237.1363</v>
      </c>
      <c r="G10" t="n" s="7">
        <v>295.1817</v>
      </c>
      <c r="H10" t="n" s="7">
        <v>475.3818</v>
      </c>
      <c r="I10" s="7" t="n">
        <f>SUM(B10:H10)</f>
        <v>0.0</v>
      </c>
    </row>
    <row r="11">
      <c r="A11" t="s" s="2">
        <v>131</v>
      </c>
      <c r="B11" t="n" s="5">
        <v>457.3637</v>
      </c>
      <c r="C11" t="n" s="5">
        <v>561.2091</v>
      </c>
      <c r="D11" t="n" s="5">
        <v>580.4544</v>
      </c>
      <c r="E11" t="n" s="5">
        <v>139.5454</v>
      </c>
      <c r="F11" t="n" s="5">
        <v>324.2728</v>
      </c>
      <c r="G11" t="n" s="5">
        <v>766.4366</v>
      </c>
      <c r="H11" t="n" s="5">
        <v>545.5001</v>
      </c>
      <c r="I11" s="5" t="n">
        <f>SUM(B11:H11)</f>
        <v>0.0</v>
      </c>
    </row>
    <row r="12">
      <c r="A12" t="s" s="4">
        <v>132</v>
      </c>
      <c r="B12" t="n" s="7">
        <v>257.6364</v>
      </c>
      <c r="C12" t="n" s="7">
        <v>1.3636</v>
      </c>
      <c r="D12" t="n" s="7">
        <v>0.0</v>
      </c>
      <c r="E12" t="n" s="7">
        <v>124.6364</v>
      </c>
      <c r="F12" t="n" s="7">
        <v>0.0</v>
      </c>
      <c r="G12" t="n" s="7">
        <v>209.9999</v>
      </c>
      <c r="H12" t="n" s="7">
        <v>351.7271</v>
      </c>
      <c r="I12" s="7" t="n">
        <f>SUM(B12:H12)</f>
        <v>0.0</v>
      </c>
    </row>
    <row r="13">
      <c r="A13" t="s" s="2">
        <v>133</v>
      </c>
      <c r="B13" t="n" s="5">
        <v>1.3636</v>
      </c>
      <c r="C13" t="n" s="5">
        <v>4.9091</v>
      </c>
      <c r="D13" t="n" s="5">
        <v>1.3636</v>
      </c>
      <c r="E13" t="n" s="5">
        <v>25.4546</v>
      </c>
      <c r="F13" t="n" s="5">
        <v>90.5908</v>
      </c>
      <c r="G13" t="n" s="5">
        <v>1.3636</v>
      </c>
      <c r="H13" t="n" s="5">
        <v>131.7726</v>
      </c>
      <c r="I13" s="5" t="n">
        <f>SUM(B13:H13)</f>
        <v>0.0</v>
      </c>
    </row>
    <row r="14">
      <c r="A14" t="s" s="4">
        <v>134</v>
      </c>
      <c r="B14" t="n" s="7">
        <v>0.0</v>
      </c>
      <c r="C14" t="n" s="7">
        <v>0.0</v>
      </c>
      <c r="D14" t="n" s="7">
        <v>1.3636</v>
      </c>
      <c r="E14" t="n" s="7">
        <v>43.6364</v>
      </c>
      <c r="F14" t="n" s="7">
        <v>0.0</v>
      </c>
      <c r="G14" t="n" s="7">
        <v>0.0</v>
      </c>
      <c r="H14" t="n" s="7">
        <v>148.6817</v>
      </c>
      <c r="I14" s="7" t="n">
        <f>SUM(B14:H14)</f>
        <v>0.0</v>
      </c>
    </row>
    <row r="15">
      <c r="A15" t="s" s="2">
        <v>135</v>
      </c>
      <c r="B15" t="n" s="5">
        <v>115.0454</v>
      </c>
      <c r="C15" t="n" s="5">
        <v>0.0</v>
      </c>
      <c r="D15" t="n" s="5">
        <v>24.5454</v>
      </c>
      <c r="E15" t="n" s="5">
        <v>0.0</v>
      </c>
      <c r="F15" t="n" s="5">
        <v>31.6364</v>
      </c>
      <c r="G15" t="n" s="5">
        <v>0.0</v>
      </c>
      <c r="H15" t="n" s="5">
        <v>0.0</v>
      </c>
      <c r="I15" s="5" t="n">
        <f>SUM(B15:H15)</f>
        <v>0.0</v>
      </c>
    </row>
    <row r="16">
      <c r="A16" t="s" s="4">
        <v>136</v>
      </c>
      <c r="B16" t="n" s="7">
        <v>82.3182</v>
      </c>
      <c r="C16" t="n" s="7">
        <v>0.0</v>
      </c>
      <c r="D16" t="n" s="7">
        <v>0.0</v>
      </c>
      <c r="E16" t="n" s="7">
        <v>22.2727</v>
      </c>
      <c r="F16" t="n" s="7">
        <v>78.8636</v>
      </c>
      <c r="G16" t="n" s="7">
        <v>16.3636</v>
      </c>
      <c r="H16" t="n" s="7">
        <v>94.6363</v>
      </c>
      <c r="I16" s="7" t="n">
        <f>SUM(B16:H16)</f>
        <v>0.0</v>
      </c>
    </row>
    <row r="17">
      <c r="A17" t="s" s="2">
        <v>137</v>
      </c>
      <c r="B17" t="n" s="5">
        <v>238.009</v>
      </c>
      <c r="C17" t="n" s="5">
        <v>0.0</v>
      </c>
      <c r="D17" t="n" s="5">
        <v>0.0</v>
      </c>
      <c r="E17" t="n" s="5">
        <v>244.0271</v>
      </c>
      <c r="F17" t="n" s="5">
        <v>0.0</v>
      </c>
      <c r="G17" t="n" s="5">
        <v>162.3636</v>
      </c>
      <c r="H17" t="n" s="5">
        <v>101.2273</v>
      </c>
      <c r="I17" s="5" t="n">
        <f>SUM(B17:H17)</f>
        <v>0.0</v>
      </c>
    </row>
    <row r="18">
      <c r="A18" t="s" s="4">
        <v>138</v>
      </c>
      <c r="B18" t="n" s="7">
        <v>76.7272</v>
      </c>
      <c r="C18" t="n" s="7">
        <v>0.0</v>
      </c>
      <c r="D18" t="n" s="7">
        <v>18.1818</v>
      </c>
      <c r="E18" t="n" s="7">
        <v>132.6363</v>
      </c>
      <c r="F18" t="n" s="7">
        <v>79.9998</v>
      </c>
      <c r="G18" t="n" s="7">
        <v>128.2727</v>
      </c>
      <c r="H18" t="n" s="7">
        <v>0.0</v>
      </c>
      <c r="I18" s="7" t="n">
        <f>SUM(B18:H18)</f>
        <v>0.0</v>
      </c>
    </row>
    <row r="19">
      <c r="A19" t="s" s="2">
        <v>139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2.7273</v>
      </c>
      <c r="H19" t="n" s="5">
        <v>71.4091</v>
      </c>
      <c r="I19" s="5" t="n">
        <f>SUM(B19:H19)</f>
        <v>0.0</v>
      </c>
    </row>
    <row r="20">
      <c r="A20" t="s" s="4">
        <v>140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141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142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143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144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145</v>
      </c>
      <c r="B25" t="n" s="1">
        <v>1038.0476</v>
      </c>
      <c r="C25" t="n" s="1">
        <v>1078.8478</v>
      </c>
      <c r="D25" t="n" s="1">
        <v>623.8674</v>
      </c>
      <c r="E25" t="n" s="1">
        <v>431.8181</v>
      </c>
      <c r="F25" t="n" s="1">
        <v>1758.4129</v>
      </c>
      <c r="G25" t="n" s="1">
        <v>2392.493</v>
      </c>
      <c r="H25" t="n" s="1">
        <v>2134.7275</v>
      </c>
      <c r="I25" s="5" t="n">
        <f>SUM(B25:H25)</f>
        <v>0.0</v>
      </c>
    </row>
    <row r="26">
      <c r="A26" t="s" s="1">
        <v>146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2026-06-01T04:11:41Z</dcterms:created>
  <dc:creator>Apache POI</dc:creator>
</cp:coreProperties>
</file>