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<sst xmlns="http://schemas.openxmlformats.org/spreadsheetml/2006/main" count="183" uniqueCount="152">
  <si>
    <t>CODICE</t>
  </si>
  <si>
    <t>ARTICOLO</t>
  </si>
  <si>
    <t>IMPORTO</t>
  </si>
  <si>
    <t>UNITÀ VENDUTE</t>
  </si>
  <si>
    <t>% TOT</t>
  </si>
  <si>
    <t>50-002-040-005310</t>
  </si>
  <si>
    <t>Arrosticini</t>
  </si>
  <si>
    <t>50-002-040-003830</t>
  </si>
  <si>
    <t>Controfiletto</t>
  </si>
  <si>
    <t>50-002-040-003770</t>
  </si>
  <si>
    <t>Patate</t>
  </si>
  <si>
    <t>50-002-040-005120</t>
  </si>
  <si>
    <t>Pancetta Porchettata</t>
  </si>
  <si>
    <t>50-002-040-003760</t>
  </si>
  <si>
    <t>Punta di petto con patate</t>
  </si>
  <si>
    <t>50-002-040-003390</t>
  </si>
  <si>
    <t>Verdure</t>
  </si>
  <si>
    <t>50-002-040-005320</t>
  </si>
  <si>
    <t>Spuntature di suino</t>
  </si>
  <si>
    <t>50-002-040-005280</t>
  </si>
  <si>
    <t>Hamburger B.A. con patate</t>
  </si>
  <si>
    <t>50-002-040-005170</t>
  </si>
  <si>
    <t>Aggiunta Contorno</t>
  </si>
  <si>
    <t>50-002-040-003750</t>
  </si>
  <si>
    <t>Pulled pork con patate</t>
  </si>
  <si>
    <t>50-002-040-005340</t>
  </si>
  <si>
    <t>Stinco suino con patate</t>
  </si>
  <si>
    <t>50-002-040-005370</t>
  </si>
  <si>
    <t>Filetto B.A. 220g</t>
  </si>
  <si>
    <t>50-002-040-005270</t>
  </si>
  <si>
    <t>Riso</t>
  </si>
  <si>
    <t>50-002-040-005460</t>
  </si>
  <si>
    <t>Fiorentina Rubia gallega</t>
  </si>
  <si>
    <t>50-002-040-003635</t>
  </si>
  <si>
    <t>Cipolle In Agrodolce</t>
  </si>
  <si>
    <t>50-002-040-005300</t>
  </si>
  <si>
    <t>hamburger di suino con patate</t>
  </si>
  <si>
    <t>50-002-040-005380</t>
  </si>
  <si>
    <t>Grigliata mista</t>
  </si>
  <si>
    <t>50-002-040-005390</t>
  </si>
  <si>
    <t>Grigliata mista XXL</t>
  </si>
  <si>
    <t>50-002-040-005330</t>
  </si>
  <si>
    <t>Spiedini misti</t>
  </si>
  <si>
    <t>50-002-040-005430</t>
  </si>
  <si>
    <t>fiorentina dal mondo 6,5 al kg</t>
  </si>
  <si>
    <t>50-002-040-005440</t>
  </si>
  <si>
    <t>Tagliata di pollo</t>
  </si>
  <si>
    <t>50-002-040-003240</t>
  </si>
  <si>
    <t>Salsiccia Suino</t>
  </si>
  <si>
    <t>50-002-040-003850</t>
  </si>
  <si>
    <t>Grigliata mista bovino</t>
  </si>
  <si>
    <t>50-002-040-888888</t>
  </si>
  <si>
    <t>Shopper BIO</t>
  </si>
  <si>
    <t>50-002-040-005260</t>
  </si>
  <si>
    <t>Straccetti rucola e pachino</t>
  </si>
  <si>
    <t>50-002-040-003472</t>
  </si>
  <si>
    <t>Insalata mista</t>
  </si>
  <si>
    <t>50-002-040-003630</t>
  </si>
  <si>
    <t>Etrusca Marin Alla Birra Di Castag 300g</t>
  </si>
  <si>
    <t>50-002-040-003320</t>
  </si>
  <si>
    <t>B1 Battuta A Coltello Ba</t>
  </si>
  <si>
    <t>50-002-040-005060</t>
  </si>
  <si>
    <t>Tartare Special</t>
  </si>
  <si>
    <t>50-002-040-005500</t>
  </si>
  <si>
    <t>Battuta al coltello grana dop</t>
  </si>
  <si>
    <t>50-002-040-003639</t>
  </si>
  <si>
    <t>B6 Roast beef con parmigiano</t>
  </si>
  <si>
    <t>50-002-040-005510</t>
  </si>
  <si>
    <t>Salsiccia di bovino (al pz)</t>
  </si>
  <si>
    <t>50-002-040-003490</t>
  </si>
  <si>
    <t>Roast Beef</t>
  </si>
  <si>
    <t>50-002-040-005420</t>
  </si>
  <si>
    <t>Fiorentina con filetto al kg</t>
  </si>
  <si>
    <t>50-002-040-005470</t>
  </si>
  <si>
    <t>Fiorentina in costata Rubia gallega</t>
  </si>
  <si>
    <t>50-002-040-005150</t>
  </si>
  <si>
    <t>Fiorentina dal mondo 6,3</t>
  </si>
  <si>
    <t>50-002-040-003614</t>
  </si>
  <si>
    <t>Salame Cinta Senese Pezzo/Intero</t>
  </si>
  <si>
    <t>50-002-040-005550</t>
  </si>
  <si>
    <t>Poke Roastbeef</t>
  </si>
  <si>
    <t>50-002-040-000010</t>
  </si>
  <si>
    <t>Controfiletto S/O B.A.</t>
  </si>
  <si>
    <t>50-002-040-003577</t>
  </si>
  <si>
    <t>Hamburger B.A. Chianina</t>
  </si>
  <si>
    <t>50-002-040-003616</t>
  </si>
  <si>
    <t>Salame Montanaro Pezzo/Intero</t>
  </si>
  <si>
    <t>50-002-040-005490</t>
  </si>
  <si>
    <t>Tomahawk suino c/patate</t>
  </si>
  <si>
    <t>50-002-040-005540</t>
  </si>
  <si>
    <t>Poke Tartare</t>
  </si>
  <si>
    <t>50-002-040-005560</t>
  </si>
  <si>
    <t>Poke Pulled</t>
  </si>
  <si>
    <t>50-002-040-003576</t>
  </si>
  <si>
    <t>Hamburger B.A.</t>
  </si>
  <si>
    <t>50-002-040-003640</t>
  </si>
  <si>
    <t>Costata B.A.</t>
  </si>
  <si>
    <t>50-002-040-002550</t>
  </si>
  <si>
    <t>Salsiccia Macinata Suino Brado</t>
  </si>
  <si>
    <t>50-002-040-003615</t>
  </si>
  <si>
    <t>Salame Di Prosciutto Pezzo/Intero</t>
  </si>
  <si>
    <t>50-002-040-003596</t>
  </si>
  <si>
    <t>Finocchiona Cinta Piccola Pezzo/Intero</t>
  </si>
  <si>
    <t>50-002-040-003617</t>
  </si>
  <si>
    <t>Salame Piccante Pezzo/Intero</t>
  </si>
  <si>
    <t>50-002-040-003597</t>
  </si>
  <si>
    <t>Finocchiona Cinta  Grande Affettata</t>
  </si>
  <si>
    <t>50-002-040-003574</t>
  </si>
  <si>
    <t>Etrusca Marinata Alla Birra di Castagno</t>
  </si>
  <si>
    <t>50-002-040-000070</t>
  </si>
  <si>
    <t>Girello B.A.</t>
  </si>
  <si>
    <t>50-002-040-003619</t>
  </si>
  <si>
    <t>Salsiccia Passita Cinta  Pezzo/Intero</t>
  </si>
  <si>
    <t>50-002-040-005520</t>
  </si>
  <si>
    <t>Salsiccia di bovino (al kg)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</si>
  <si>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</si>
  <si>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</si>
  <si>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</si>
  <si>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</si>
  <si>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</si>
  <si>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</si>
  <si>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</si>
  <si>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</si>
  <si>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</si>
  <si>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</si>
  <si>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</si>
  <si>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</si>
  <si>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</si>
  <si>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</si>
  <si>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</si>
  <si>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</si>
  <si>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</si>
  <si>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</si>
  <si>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</si>
  <si>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</si>
  <si>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</si>
  <si>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</si>
  <si>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</si>
  <si>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</si>
  <si>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</si>
  <si>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</si>
  <si>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</si>
  <si>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</si>
  <si>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</si>
  <si>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</si>
  <si>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</si>
  <si>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</si>
  <si>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</si>
  <si>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</si>
  <si>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(01/06/2026-07/06/2026)</t>
  </si>
  <si>
    <t>TOTALE INCASSI PERIODO PRECEDENTE (02/06/2025-08/06/2025)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</si>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</sst>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11.7273</c:v>
                </c:pt>
                <c:pt idx="3">
                  <c:v>29.9091</c:v>
                </c:pt>
                <c:pt idx="4">
                  <c:v>230.9909</c:v>
                </c:pt>
                <c:pt idx="5">
                  <c:v>227.7362</c:v>
                </c:pt>
                <c:pt idx="6">
                  <c:v>457.8638</c:v>
                </c:pt>
                <c:pt idx="7">
                  <c:v>579.7274</c:v>
                </c:pt>
                <c:pt idx="8">
                  <c:v>254.5002</c:v>
                </c:pt>
                <c:pt idx="9">
                  <c:v>133.5454</c:v>
                </c:pt>
                <c:pt idx="10">
                  <c:v>269.9091</c:v>
                </c:pt>
                <c:pt idx="11">
                  <c:v>367.0911</c:v>
                </c:pt>
                <c:pt idx="12">
                  <c:v>335.6092</c:v>
                </c:pt>
                <c:pt idx="13">
                  <c:v>464.5453</c:v>
                </c:pt>
                <c:pt idx="14">
                  <c:v>307.8182</c:v>
                </c:pt>
                <c:pt idx="15">
                  <c:v>194.2457</c:v>
                </c:pt>
                <c:pt idx="16">
                  <c:v>15.4545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45.2728</c:v>
                </c:pt>
                <c:pt idx="3">
                  <c:v>32.5454</c:v>
                </c:pt>
                <c:pt idx="4">
                  <c:v>168.0</c:v>
                </c:pt>
                <c:pt idx="5">
                  <c:v>669.909</c:v>
                </c:pt>
                <c:pt idx="6">
                  <c:v>747.4091</c:v>
                </c:pt>
                <c:pt idx="7">
                  <c:v>497.7272</c:v>
                </c:pt>
                <c:pt idx="8">
                  <c:v>278.0909</c:v>
                </c:pt>
                <c:pt idx="9">
                  <c:v>37.3909</c:v>
                </c:pt>
                <c:pt idx="10">
                  <c:v>107.0015</c:v>
                </c:pt>
                <c:pt idx="11">
                  <c:v>271.6364</c:v>
                </c:pt>
                <c:pt idx="12">
                  <c:v>156.0001</c:v>
                </c:pt>
                <c:pt idx="13">
                  <c:v>246.8183</c:v>
                </c:pt>
                <c:pt idx="14">
                  <c:v>211.2728</c:v>
                </c:pt>
                <c:pt idx="15">
                  <c:v>29.9091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13.6364</c:v>
                </c:pt>
                <c:pt idx="3">
                  <c:v>58.0</c:v>
                </c:pt>
                <c:pt idx="4">
                  <c:v>206.2727</c:v>
                </c:pt>
                <c:pt idx="5">
                  <c:v>354.4089</c:v>
                </c:pt>
                <c:pt idx="6">
                  <c:v>516.7545</c:v>
                </c:pt>
                <c:pt idx="7">
                  <c:v>364.6819</c:v>
                </c:pt>
                <c:pt idx="8">
                  <c:v>335.1183</c:v>
                </c:pt>
                <c:pt idx="9">
                  <c:v>93.0</c:v>
                </c:pt>
                <c:pt idx="10">
                  <c:v>100.4545</c:v>
                </c:pt>
                <c:pt idx="11">
                  <c:v>197.6365</c:v>
                </c:pt>
                <c:pt idx="12">
                  <c:v>306.6183</c:v>
                </c:pt>
                <c:pt idx="13">
                  <c:v>259.5909</c:v>
                </c:pt>
                <c:pt idx="14">
                  <c:v>148.2728</c:v>
                </c:pt>
                <c:pt idx="15">
                  <c:v>9.3818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13.6364</c:v>
                </c:pt>
                <c:pt idx="3">
                  <c:v>68.0909</c:v>
                </c:pt>
                <c:pt idx="4">
                  <c:v>117.2728</c:v>
                </c:pt>
                <c:pt idx="5">
                  <c:v>320.0091</c:v>
                </c:pt>
                <c:pt idx="6">
                  <c:v>428.2092</c:v>
                </c:pt>
                <c:pt idx="7">
                  <c:v>460.8089</c:v>
                </c:pt>
                <c:pt idx="8">
                  <c:v>190.9819</c:v>
                </c:pt>
                <c:pt idx="9">
                  <c:v>147.7274</c:v>
                </c:pt>
                <c:pt idx="10">
                  <c:v>130.6544</c:v>
                </c:pt>
                <c:pt idx="11">
                  <c:v>135.9</c:v>
                </c:pt>
                <c:pt idx="12">
                  <c:v>347.0457</c:v>
                </c:pt>
                <c:pt idx="13">
                  <c:v>490.0454</c:v>
                </c:pt>
                <c:pt idx="14">
                  <c:v>357.8181</c:v>
                </c:pt>
                <c:pt idx="15">
                  <c:v>15.3636</c:v>
                </c:pt>
                <c:pt idx="16">
                  <c:v>27.2727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44.5455</c:v>
                </c:pt>
                <c:pt idx="4">
                  <c:v>115.2726</c:v>
                </c:pt>
                <c:pt idx="5">
                  <c:v>240.0</c:v>
                </c:pt>
                <c:pt idx="6">
                  <c:v>727.3727</c:v>
                </c:pt>
                <c:pt idx="7">
                  <c:v>301.4547</c:v>
                </c:pt>
                <c:pt idx="8">
                  <c:v>148.1637</c:v>
                </c:pt>
                <c:pt idx="9">
                  <c:v>108.4273</c:v>
                </c:pt>
                <c:pt idx="10">
                  <c:v>120.3364</c:v>
                </c:pt>
                <c:pt idx="11">
                  <c:v>296.0363</c:v>
                </c:pt>
                <c:pt idx="12">
                  <c:v>221.3637</c:v>
                </c:pt>
                <c:pt idx="13">
                  <c:v>308.9546</c:v>
                </c:pt>
                <c:pt idx="14">
                  <c:v>340.2727</c:v>
                </c:pt>
                <c:pt idx="15">
                  <c:v>154.4546</c:v>
                </c:pt>
                <c:pt idx="16">
                  <c:v>29.9091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5.4546</c:v>
                </c:pt>
                <c:pt idx="2">
                  <c:v>0.0</c:v>
                </c:pt>
                <c:pt idx="3">
                  <c:v>59.8183</c:v>
                </c:pt>
                <c:pt idx="4">
                  <c:v>156.1182</c:v>
                </c:pt>
                <c:pt idx="5">
                  <c:v>354.4545</c:v>
                </c:pt>
                <c:pt idx="6">
                  <c:v>606.0728</c:v>
                </c:pt>
                <c:pt idx="7">
                  <c:v>545.2366</c:v>
                </c:pt>
                <c:pt idx="8">
                  <c:v>264.6273</c:v>
                </c:pt>
                <c:pt idx="9">
                  <c:v>359.4545</c:v>
                </c:pt>
                <c:pt idx="10">
                  <c:v>117.409</c:v>
                </c:pt>
                <c:pt idx="11">
                  <c:v>477.2728</c:v>
                </c:pt>
                <c:pt idx="12">
                  <c:v>738.0547</c:v>
                </c:pt>
                <c:pt idx="13">
                  <c:v>501.6091</c:v>
                </c:pt>
                <c:pt idx="14">
                  <c:v>271.1457</c:v>
                </c:pt>
                <c:pt idx="15">
                  <c:v>47.0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44.4545</c:v>
                </c:pt>
                <c:pt idx="3">
                  <c:v>145.591</c:v>
                </c:pt>
                <c:pt idx="4">
                  <c:v>113.4545</c:v>
                </c:pt>
                <c:pt idx="5">
                  <c:v>296.2184</c:v>
                </c:pt>
                <c:pt idx="6">
                  <c:v>371.9093</c:v>
                </c:pt>
                <c:pt idx="7">
                  <c:v>361.1818</c:v>
                </c:pt>
                <c:pt idx="8">
                  <c:v>497.3181</c:v>
                </c:pt>
                <c:pt idx="9">
                  <c:v>104.9544</c:v>
                </c:pt>
                <c:pt idx="10">
                  <c:v>253.0184</c:v>
                </c:pt>
                <c:pt idx="11">
                  <c:v>266.7545</c:v>
                </c:pt>
                <c:pt idx="12">
                  <c:v>89.7091</c:v>
                </c:pt>
                <c:pt idx="13">
                  <c:v>179.8818</c:v>
                </c:pt>
                <c:pt idx="14">
                  <c:v>101.3636</c:v>
                </c:pt>
                <c:pt idx="15">
                  <c:v>24.3637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5.4546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11.7273</c:v>
                </c:pt>
                <c:pt idx="1">
                  <c:v>45.2728</c:v>
                </c:pt>
                <c:pt idx="2">
                  <c:v>13.6364</c:v>
                </c:pt>
                <c:pt idx="3">
                  <c:v>13.6364</c:v>
                </c:pt>
                <c:pt idx="4">
                  <c:v>0.0</c:v>
                </c:pt>
                <c:pt idx="5">
                  <c:v>0.0</c:v>
                </c:pt>
                <c:pt idx="6">
                  <c:v>44.4545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29.9091</c:v>
                </c:pt>
                <c:pt idx="1">
                  <c:v>32.5454</c:v>
                </c:pt>
                <c:pt idx="2">
                  <c:v>58.0</c:v>
                </c:pt>
                <c:pt idx="3">
                  <c:v>68.0909</c:v>
                </c:pt>
                <c:pt idx="4">
                  <c:v>44.5455</c:v>
                </c:pt>
                <c:pt idx="5">
                  <c:v>59.8183</c:v>
                </c:pt>
                <c:pt idx="6">
                  <c:v>145.591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230.9909</c:v>
                </c:pt>
                <c:pt idx="1">
                  <c:v>168.0</c:v>
                </c:pt>
                <c:pt idx="2">
                  <c:v>206.2727</c:v>
                </c:pt>
                <c:pt idx="3">
                  <c:v>117.2728</c:v>
                </c:pt>
                <c:pt idx="4">
                  <c:v>115.2726</c:v>
                </c:pt>
                <c:pt idx="5">
                  <c:v>156.1182</c:v>
                </c:pt>
                <c:pt idx="6">
                  <c:v>113.4545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227.7362</c:v>
                </c:pt>
                <c:pt idx="1">
                  <c:v>669.909</c:v>
                </c:pt>
                <c:pt idx="2">
                  <c:v>354.4089</c:v>
                </c:pt>
                <c:pt idx="3">
                  <c:v>320.0091</c:v>
                </c:pt>
                <c:pt idx="4">
                  <c:v>240.0</c:v>
                </c:pt>
                <c:pt idx="5">
                  <c:v>354.4545</c:v>
                </c:pt>
                <c:pt idx="6">
                  <c:v>296.2184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457.8638</c:v>
                </c:pt>
                <c:pt idx="1">
                  <c:v>747.4091</c:v>
                </c:pt>
                <c:pt idx="2">
                  <c:v>516.7545</c:v>
                </c:pt>
                <c:pt idx="3">
                  <c:v>428.2092</c:v>
                </c:pt>
                <c:pt idx="4">
                  <c:v>727.3727</c:v>
                </c:pt>
                <c:pt idx="5">
                  <c:v>606.0728</c:v>
                </c:pt>
                <c:pt idx="6">
                  <c:v>371.9093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579.7274</c:v>
                </c:pt>
                <c:pt idx="1">
                  <c:v>497.7272</c:v>
                </c:pt>
                <c:pt idx="2">
                  <c:v>364.6819</c:v>
                </c:pt>
                <c:pt idx="3">
                  <c:v>460.8089</c:v>
                </c:pt>
                <c:pt idx="4">
                  <c:v>301.4547</c:v>
                </c:pt>
                <c:pt idx="5">
                  <c:v>545.2366</c:v>
                </c:pt>
                <c:pt idx="6">
                  <c:v>361.1818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254.5002</c:v>
                </c:pt>
                <c:pt idx="1">
                  <c:v>278.0909</c:v>
                </c:pt>
                <c:pt idx="2">
                  <c:v>335.1183</c:v>
                </c:pt>
                <c:pt idx="3">
                  <c:v>190.9819</c:v>
                </c:pt>
                <c:pt idx="4">
                  <c:v>148.1637</c:v>
                </c:pt>
                <c:pt idx="5">
                  <c:v>264.6273</c:v>
                </c:pt>
                <c:pt idx="6">
                  <c:v>497.3181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133.5454</c:v>
                </c:pt>
                <c:pt idx="1">
                  <c:v>37.3909</c:v>
                </c:pt>
                <c:pt idx="2">
                  <c:v>93.0</c:v>
                </c:pt>
                <c:pt idx="3">
                  <c:v>147.7274</c:v>
                </c:pt>
                <c:pt idx="4">
                  <c:v>108.4273</c:v>
                </c:pt>
                <c:pt idx="5">
                  <c:v>359.4545</c:v>
                </c:pt>
                <c:pt idx="6">
                  <c:v>104.9544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269.9091</c:v>
                </c:pt>
                <c:pt idx="1">
                  <c:v>107.0015</c:v>
                </c:pt>
                <c:pt idx="2">
                  <c:v>100.4545</c:v>
                </c:pt>
                <c:pt idx="3">
                  <c:v>130.6544</c:v>
                </c:pt>
                <c:pt idx="4">
                  <c:v>120.3364</c:v>
                </c:pt>
                <c:pt idx="5">
                  <c:v>117.409</c:v>
                </c:pt>
                <c:pt idx="6">
                  <c:v>253.0184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367.0911</c:v>
                </c:pt>
                <c:pt idx="1">
                  <c:v>271.6364</c:v>
                </c:pt>
                <c:pt idx="2">
                  <c:v>197.6365</c:v>
                </c:pt>
                <c:pt idx="3">
                  <c:v>135.9</c:v>
                </c:pt>
                <c:pt idx="4">
                  <c:v>296.0363</c:v>
                </c:pt>
                <c:pt idx="5">
                  <c:v>477.2728</c:v>
                </c:pt>
                <c:pt idx="6">
                  <c:v>266.7545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335.6092</c:v>
                </c:pt>
                <c:pt idx="1">
                  <c:v>156.0001</c:v>
                </c:pt>
                <c:pt idx="2">
                  <c:v>306.6183</c:v>
                </c:pt>
                <c:pt idx="3">
                  <c:v>347.0457</c:v>
                </c:pt>
                <c:pt idx="4">
                  <c:v>221.3637</c:v>
                </c:pt>
                <c:pt idx="5">
                  <c:v>738.0547</c:v>
                </c:pt>
                <c:pt idx="6">
                  <c:v>89.7091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464.5453</c:v>
                </c:pt>
                <c:pt idx="1">
                  <c:v>246.8183</c:v>
                </c:pt>
                <c:pt idx="2">
                  <c:v>259.5909</c:v>
                </c:pt>
                <c:pt idx="3">
                  <c:v>490.0454</c:v>
                </c:pt>
                <c:pt idx="4">
                  <c:v>308.9546</c:v>
                </c:pt>
                <c:pt idx="5">
                  <c:v>501.6091</c:v>
                </c:pt>
                <c:pt idx="6">
                  <c:v>179.8818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307.8182</c:v>
                </c:pt>
                <c:pt idx="1">
                  <c:v>211.2728</c:v>
                </c:pt>
                <c:pt idx="2">
                  <c:v>148.2728</c:v>
                </c:pt>
                <c:pt idx="3">
                  <c:v>357.8181</c:v>
                </c:pt>
                <c:pt idx="4">
                  <c:v>340.2727</c:v>
                </c:pt>
                <c:pt idx="5">
                  <c:v>271.1457</c:v>
                </c:pt>
                <c:pt idx="6">
                  <c:v>101.3636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194.2457</c:v>
                </c:pt>
                <c:pt idx="1">
                  <c:v>29.9091</c:v>
                </c:pt>
                <c:pt idx="2">
                  <c:v>9.3818</c:v>
                </c:pt>
                <c:pt idx="3">
                  <c:v>15.3636</c:v>
                </c:pt>
                <c:pt idx="4">
                  <c:v>154.4546</c:v>
                </c:pt>
                <c:pt idx="5">
                  <c:v>47.0</c:v>
                </c:pt>
                <c:pt idx="6">
                  <c:v>24.3637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15.4545</c:v>
                </c:pt>
                <c:pt idx="1">
                  <c:v>0.0</c:v>
                </c:pt>
                <c:pt idx="2">
                  <c:v>0.0</c:v>
                </c:pt>
                <c:pt idx="3">
                  <c:v>27.2727</c:v>
                </c:pt>
                <c:pt idx="4">
                  <c:v>29.9091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57"/>
  <sheetViews>
    <sheetView workbookViewId="0" tabSelected="true"/>
  </sheetViews>
  <sheetFormatPr defaultRowHeight="15.0"/>
  <cols>
    <col min="1" max="1" width="19.359375" customWidth="true" bestFit="true"/>
    <col min="2" max="2" width="37.292968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736.7994</v>
      </c>
      <c r="D2" t="n" s="7">
        <v>678.0</v>
      </c>
      <c r="E2" t="n" s="7">
        <v>3.06</v>
      </c>
    </row>
    <row r="3">
      <c r="A3" t="s" s="2">
        <v>7</v>
      </c>
      <c r="B3" t="s" s="2">
        <v>8</v>
      </c>
      <c r="C3" t="n" s="5">
        <v>4323.6362</v>
      </c>
      <c r="D3" t="n" s="5">
        <v>238.0</v>
      </c>
      <c r="E3" t="n" s="5">
        <v>17.94</v>
      </c>
    </row>
    <row r="4">
      <c r="A4" t="s" s="4">
        <v>9</v>
      </c>
      <c r="B4" t="s" s="4">
        <v>10</v>
      </c>
      <c r="C4" t="n" s="7">
        <v>820.7276</v>
      </c>
      <c r="D4" t="n" s="7">
        <v>226.0</v>
      </c>
      <c r="E4" t="n" s="7">
        <v>3.4</v>
      </c>
    </row>
    <row r="5">
      <c r="A5" t="s" s="2">
        <v>11</v>
      </c>
      <c r="B5" t="s" s="2">
        <v>12</v>
      </c>
      <c r="C5" t="n" s="5">
        <v>2217.2734</v>
      </c>
      <c r="D5" t="n" s="5">
        <v>163.0</v>
      </c>
      <c r="E5" t="n" s="5">
        <v>9.2</v>
      </c>
    </row>
    <row r="6">
      <c r="A6" t="s" s="4">
        <v>13</v>
      </c>
      <c r="B6" t="s" s="4">
        <v>14</v>
      </c>
      <c r="C6" t="n" s="7">
        <v>2450.6729</v>
      </c>
      <c r="D6" t="n" s="7">
        <v>151.0</v>
      </c>
      <c r="E6" t="n" s="7">
        <v>10.17</v>
      </c>
    </row>
    <row r="7">
      <c r="A7" t="s" s="2">
        <v>15</v>
      </c>
      <c r="B7" t="s" s="2">
        <v>16</v>
      </c>
      <c r="C7" t="n" s="5">
        <v>620.9102</v>
      </c>
      <c r="D7" t="n" s="5">
        <v>137.0</v>
      </c>
      <c r="E7" t="n" s="5">
        <v>2.58</v>
      </c>
    </row>
    <row r="8">
      <c r="A8" t="s" s="4">
        <v>17</v>
      </c>
      <c r="B8" t="s" s="4">
        <v>18</v>
      </c>
      <c r="C8" t="n" s="7">
        <v>1108.2274</v>
      </c>
      <c r="D8" t="n" s="7">
        <v>95.0</v>
      </c>
      <c r="E8" t="n" s="7">
        <v>4.6</v>
      </c>
    </row>
    <row r="9">
      <c r="A9" t="s" s="2">
        <v>19</v>
      </c>
      <c r="B9" t="s" s="2">
        <v>20</v>
      </c>
      <c r="C9" t="n" s="5">
        <v>1133.4823</v>
      </c>
      <c r="D9" t="n" s="5">
        <v>90.0</v>
      </c>
      <c r="E9" t="n" s="5">
        <v>4.7</v>
      </c>
    </row>
    <row r="10">
      <c r="A10" t="s" s="4">
        <v>21</v>
      </c>
      <c r="B10" t="s" s="4">
        <v>22</v>
      </c>
      <c r="C10" t="n" s="7">
        <v>66.1825</v>
      </c>
      <c r="D10" t="n" s="7">
        <v>73.0</v>
      </c>
      <c r="E10" t="n" s="7">
        <v>0.27</v>
      </c>
    </row>
    <row r="11">
      <c r="A11" t="s" s="2">
        <v>23</v>
      </c>
      <c r="B11" t="s" s="2">
        <v>24</v>
      </c>
      <c r="C11" t="n" s="5">
        <v>904.0898</v>
      </c>
      <c r="D11" t="n" s="5">
        <v>59.0</v>
      </c>
      <c r="E11" t="n" s="5">
        <v>3.75</v>
      </c>
    </row>
    <row r="12">
      <c r="A12" t="s" s="4">
        <v>25</v>
      </c>
      <c r="B12" t="s" s="4">
        <v>26</v>
      </c>
      <c r="C12" t="n" s="7">
        <v>794.9987</v>
      </c>
      <c r="D12" t="n" s="7">
        <v>55.0</v>
      </c>
      <c r="E12" t="n" s="7">
        <v>3.3</v>
      </c>
    </row>
    <row r="13">
      <c r="A13" t="s" s="2">
        <v>27</v>
      </c>
      <c r="B13" t="s" s="2">
        <v>28</v>
      </c>
      <c r="C13" t="n" s="5">
        <v>893.4542</v>
      </c>
      <c r="D13" t="n" s="5">
        <v>47.0</v>
      </c>
      <c r="E13" t="n" s="5">
        <v>3.71</v>
      </c>
    </row>
    <row r="14">
      <c r="A14" t="s" s="4">
        <v>29</v>
      </c>
      <c r="B14" t="s" s="4">
        <v>30</v>
      </c>
      <c r="C14" t="n" s="7">
        <v>195.455</v>
      </c>
      <c r="D14" t="n" s="7">
        <v>43.0</v>
      </c>
      <c r="E14" t="n" s="7">
        <v>0.81</v>
      </c>
    </row>
    <row r="15">
      <c r="A15" t="s" s="2">
        <v>31</v>
      </c>
      <c r="B15" t="s" s="2">
        <v>32</v>
      </c>
      <c r="C15" t="n" s="5">
        <v>2828.3182</v>
      </c>
      <c r="D15" t="n" s="5">
        <v>41.47</v>
      </c>
      <c r="E15" t="n" s="5">
        <v>11.73</v>
      </c>
    </row>
    <row r="16">
      <c r="A16" t="s" s="4">
        <v>33</v>
      </c>
      <c r="B16" t="s" s="4">
        <v>34</v>
      </c>
      <c r="C16" t="n" s="7">
        <v>148.6372</v>
      </c>
      <c r="D16" t="n" s="7">
        <v>33.0</v>
      </c>
      <c r="E16" t="n" s="7">
        <v>0.62</v>
      </c>
    </row>
    <row r="17">
      <c r="A17" t="s" s="2">
        <v>35</v>
      </c>
      <c r="B17" t="s" s="2">
        <v>36</v>
      </c>
      <c r="C17" t="n" s="5">
        <v>303.7366</v>
      </c>
      <c r="D17" t="n" s="5">
        <v>26.0</v>
      </c>
      <c r="E17" t="n" s="5">
        <v>1.26</v>
      </c>
    </row>
    <row r="18">
      <c r="A18" t="s" s="4">
        <v>37</v>
      </c>
      <c r="B18" t="s" s="4">
        <v>38</v>
      </c>
      <c r="C18" t="n" s="7">
        <v>359.9174</v>
      </c>
      <c r="D18" t="n" s="7">
        <v>25.0</v>
      </c>
      <c r="E18" t="n" s="7">
        <v>1.49</v>
      </c>
    </row>
    <row r="19">
      <c r="A19" t="s" s="2">
        <v>39</v>
      </c>
      <c r="B19" t="s" s="2">
        <v>40</v>
      </c>
      <c r="C19" t="n" s="5">
        <v>539.1914</v>
      </c>
      <c r="D19" t="n" s="5">
        <v>23.0</v>
      </c>
      <c r="E19" t="n" s="5">
        <v>2.24</v>
      </c>
    </row>
    <row r="20">
      <c r="A20" t="s" s="4">
        <v>41</v>
      </c>
      <c r="B20" t="s" s="4">
        <v>42</v>
      </c>
      <c r="C20" t="n" s="7">
        <v>205.5457</v>
      </c>
      <c r="D20" t="n" s="7">
        <v>19.0</v>
      </c>
      <c r="E20" t="n" s="7">
        <v>0.85</v>
      </c>
    </row>
    <row r="21">
      <c r="A21" t="s" s="2">
        <v>43</v>
      </c>
      <c r="B21" t="s" s="2">
        <v>44</v>
      </c>
      <c r="C21" t="n" s="5">
        <v>1074.5182</v>
      </c>
      <c r="D21" t="n" s="5">
        <v>18.17</v>
      </c>
      <c r="E21" t="n" s="5">
        <v>4.46</v>
      </c>
    </row>
    <row r="22">
      <c r="A22" t="s" s="4">
        <v>45</v>
      </c>
      <c r="B22" t="s" s="4">
        <v>46</v>
      </c>
      <c r="C22" t="n" s="7">
        <v>195.8456</v>
      </c>
      <c r="D22" t="n" s="7">
        <v>17.0</v>
      </c>
      <c r="E22" t="n" s="7">
        <v>0.81</v>
      </c>
    </row>
    <row r="23">
      <c r="A23" t="s" s="2">
        <v>47</v>
      </c>
      <c r="B23" t="s" s="2">
        <v>48</v>
      </c>
      <c r="C23" t="n" s="5">
        <v>166.4638</v>
      </c>
      <c r="D23" t="n" s="5">
        <v>17.0</v>
      </c>
      <c r="E23" t="n" s="5">
        <v>0.69</v>
      </c>
    </row>
    <row r="24">
      <c r="A24" t="s" s="4">
        <v>49</v>
      </c>
      <c r="B24" t="s" s="4">
        <v>50</v>
      </c>
      <c r="C24" t="n" s="7">
        <v>349.0907</v>
      </c>
      <c r="D24" t="n" s="7">
        <v>13.0</v>
      </c>
      <c r="E24" t="n" s="7">
        <v>1.45</v>
      </c>
    </row>
    <row r="25">
      <c r="A25" t="s" s="2">
        <v>51</v>
      </c>
      <c r="B25" t="s" s="2">
        <v>52</v>
      </c>
      <c r="C25" t="n" s="5">
        <v>0.9837</v>
      </c>
      <c r="D25" t="n" s="5">
        <v>12.0</v>
      </c>
      <c r="E25" t="n" s="5">
        <v>0.0</v>
      </c>
    </row>
    <row r="26">
      <c r="A26" t="s" s="4">
        <v>53</v>
      </c>
      <c r="B26" t="s" s="4">
        <v>54</v>
      </c>
      <c r="C26" t="n" s="7">
        <v>128.991</v>
      </c>
      <c r="D26" t="n" s="7">
        <v>11.0</v>
      </c>
      <c r="E26" t="n" s="7">
        <v>0.54</v>
      </c>
    </row>
    <row r="27">
      <c r="A27" t="s" s="2">
        <v>55</v>
      </c>
      <c r="B27" t="s" s="2">
        <v>56</v>
      </c>
      <c r="C27" t="n" s="5">
        <v>45.4549</v>
      </c>
      <c r="D27" t="n" s="5">
        <v>10.0</v>
      </c>
      <c r="E27" t="n" s="5">
        <v>0.19</v>
      </c>
    </row>
    <row r="28">
      <c r="A28" t="s" s="4">
        <v>57</v>
      </c>
      <c r="B28" t="s" s="4">
        <v>58</v>
      </c>
      <c r="C28" t="n" s="7">
        <v>138.2724</v>
      </c>
      <c r="D28" t="n" s="7">
        <v>9.0</v>
      </c>
      <c r="E28" t="n" s="7">
        <v>0.57</v>
      </c>
    </row>
    <row r="29">
      <c r="A29" t="s" s="2">
        <v>59</v>
      </c>
      <c r="B29" t="s" s="2">
        <v>60</v>
      </c>
      <c r="C29" t="n" s="5">
        <v>62.7455</v>
      </c>
      <c r="D29" t="n" s="5">
        <v>6.0</v>
      </c>
      <c r="E29" t="n" s="5">
        <v>0.26</v>
      </c>
    </row>
    <row r="30">
      <c r="A30" t="s" s="4">
        <v>61</v>
      </c>
      <c r="B30" t="s" s="4">
        <v>62</v>
      </c>
      <c r="C30" t="n" s="7">
        <v>66.8183</v>
      </c>
      <c r="D30" t="n" s="7">
        <v>5.0</v>
      </c>
      <c r="E30" t="n" s="7">
        <v>0.28</v>
      </c>
    </row>
    <row r="31">
      <c r="A31" t="s" s="2">
        <v>63</v>
      </c>
      <c r="B31" t="s" s="2">
        <v>64</v>
      </c>
      <c r="C31" t="n" s="5">
        <v>58.6365</v>
      </c>
      <c r="D31" t="n" s="5">
        <v>5.0</v>
      </c>
      <c r="E31" t="n" s="5">
        <v>0.24</v>
      </c>
    </row>
    <row r="32">
      <c r="A32" t="s" s="4">
        <v>65</v>
      </c>
      <c r="B32" t="s" s="4">
        <v>66</v>
      </c>
      <c r="C32" t="n" s="7">
        <v>58.6365</v>
      </c>
      <c r="D32" t="n" s="7">
        <v>5.0</v>
      </c>
      <c r="E32" t="n" s="7">
        <v>0.24</v>
      </c>
    </row>
    <row r="33">
      <c r="A33" t="s" s="2">
        <v>67</v>
      </c>
      <c r="B33" t="s" s="2">
        <v>68</v>
      </c>
      <c r="C33" t="n" s="5">
        <v>49.2819</v>
      </c>
      <c r="D33" t="n" s="5">
        <v>4.0</v>
      </c>
      <c r="E33" t="n" s="5">
        <v>0.2</v>
      </c>
    </row>
    <row r="34">
      <c r="A34" t="s" s="4">
        <v>69</v>
      </c>
      <c r="B34" t="s" s="4">
        <v>70</v>
      </c>
      <c r="C34" t="n" s="7">
        <v>42.191</v>
      </c>
      <c r="D34" t="n" s="7">
        <v>4.0</v>
      </c>
      <c r="E34" t="n" s="7">
        <v>0.18</v>
      </c>
    </row>
    <row r="35">
      <c r="A35" t="s" s="2">
        <v>71</v>
      </c>
      <c r="B35" t="s" s="2">
        <v>72</v>
      </c>
      <c r="C35" t="n" s="5">
        <v>177.9637</v>
      </c>
      <c r="D35" t="n" s="5">
        <v>3.32</v>
      </c>
      <c r="E35" t="n" s="5">
        <v>0.74</v>
      </c>
    </row>
    <row r="36">
      <c r="A36" t="s" s="4">
        <v>73</v>
      </c>
      <c r="B36" t="s" s="4">
        <v>74</v>
      </c>
      <c r="C36" t="n" s="7">
        <v>178.5727</v>
      </c>
      <c r="D36" t="n" s="7">
        <v>3.03</v>
      </c>
      <c r="E36" t="n" s="7">
        <v>0.74</v>
      </c>
    </row>
    <row r="37">
      <c r="A37" t="s" s="2">
        <v>75</v>
      </c>
      <c r="B37" t="s" s="2">
        <v>76</v>
      </c>
      <c r="C37" t="n" s="5">
        <v>146.1545</v>
      </c>
      <c r="D37" t="n" s="5">
        <v>2.56</v>
      </c>
      <c r="E37" t="n" s="5">
        <v>0.61</v>
      </c>
    </row>
    <row r="38">
      <c r="A38" t="s" s="4">
        <v>77</v>
      </c>
      <c r="B38" t="s" s="4">
        <v>78</v>
      </c>
      <c r="C38" t="n" s="7">
        <v>99.4545</v>
      </c>
      <c r="D38" t="n" s="7">
        <v>2.48</v>
      </c>
      <c r="E38" t="n" s="7">
        <v>0.41</v>
      </c>
    </row>
    <row r="39">
      <c r="A39" t="s" s="2">
        <v>79</v>
      </c>
      <c r="B39" t="s" s="2">
        <v>80</v>
      </c>
      <c r="C39" t="n" s="5">
        <v>28.1818</v>
      </c>
      <c r="D39" t="n" s="5">
        <v>2.0</v>
      </c>
      <c r="E39" t="n" s="5">
        <v>0.12</v>
      </c>
    </row>
    <row r="40">
      <c r="A40" t="s" s="4">
        <v>81</v>
      </c>
      <c r="B40" t="s" s="4">
        <v>82</v>
      </c>
      <c r="C40" t="n" s="7">
        <v>59.8637</v>
      </c>
      <c r="D40" t="n" s="7">
        <v>1.77</v>
      </c>
      <c r="E40" t="n" s="7">
        <v>0.25</v>
      </c>
    </row>
    <row r="41">
      <c r="A41" t="s" s="2">
        <v>83</v>
      </c>
      <c r="B41" t="s" s="2">
        <v>84</v>
      </c>
      <c r="C41" t="n" s="5">
        <v>43.4273</v>
      </c>
      <c r="D41" t="n" s="5">
        <v>1.74</v>
      </c>
      <c r="E41" t="n" s="5">
        <v>0.18</v>
      </c>
    </row>
    <row r="42">
      <c r="A42" t="s" s="4">
        <v>85</v>
      </c>
      <c r="B42" t="s" s="4">
        <v>86</v>
      </c>
      <c r="C42" t="n" s="7">
        <v>53.491</v>
      </c>
      <c r="D42" t="n" s="7">
        <v>1.59</v>
      </c>
      <c r="E42" t="n" s="7">
        <v>0.22</v>
      </c>
    </row>
    <row r="43">
      <c r="A43" t="s" s="2">
        <v>87</v>
      </c>
      <c r="B43" t="s" s="2">
        <v>88</v>
      </c>
      <c r="C43" t="n" s="5">
        <v>16.2727</v>
      </c>
      <c r="D43" t="n" s="5">
        <v>1.0</v>
      </c>
      <c r="E43" t="n" s="5">
        <v>0.07</v>
      </c>
    </row>
    <row r="44">
      <c r="A44" t="s" s="4">
        <v>89</v>
      </c>
      <c r="B44" t="s" s="4">
        <v>90</v>
      </c>
      <c r="C44" t="n" s="7">
        <v>14.5455</v>
      </c>
      <c r="D44" t="n" s="7">
        <v>1.0</v>
      </c>
      <c r="E44" t="n" s="7">
        <v>0.06</v>
      </c>
    </row>
    <row r="45">
      <c r="A45" t="s" s="2">
        <v>91</v>
      </c>
      <c r="B45" t="s" s="2">
        <v>92</v>
      </c>
      <c r="C45" t="n" s="5">
        <v>14.0909</v>
      </c>
      <c r="D45" t="n" s="5">
        <v>1.0</v>
      </c>
      <c r="E45" t="n" s="5">
        <v>0.06</v>
      </c>
    </row>
    <row r="46">
      <c r="A46" t="s" s="4">
        <v>93</v>
      </c>
      <c r="B46" t="s" s="4">
        <v>94</v>
      </c>
      <c r="C46" t="n" s="7">
        <v>17.8818</v>
      </c>
      <c r="D46" t="n" s="7">
        <v>0.9</v>
      </c>
      <c r="E46" t="n" s="7">
        <v>0.07</v>
      </c>
    </row>
    <row r="47">
      <c r="A47" t="s" s="2">
        <v>95</v>
      </c>
      <c r="B47" t="s" s="2">
        <v>96</v>
      </c>
      <c r="C47" t="n" s="5">
        <v>25.7091</v>
      </c>
      <c r="D47" t="n" s="5">
        <v>0.88</v>
      </c>
      <c r="E47" t="n" s="5">
        <v>0.11</v>
      </c>
    </row>
    <row r="48">
      <c r="A48" t="s" s="4">
        <v>97</v>
      </c>
      <c r="B48" t="s" s="4">
        <v>98</v>
      </c>
      <c r="C48" t="n" s="7">
        <v>13.109</v>
      </c>
      <c r="D48" t="n" s="7">
        <v>0.88</v>
      </c>
      <c r="E48" t="n" s="7">
        <v>0.05</v>
      </c>
    </row>
    <row r="49">
      <c r="A49" t="s" s="2">
        <v>99</v>
      </c>
      <c r="B49" t="s" s="2">
        <v>100</v>
      </c>
      <c r="C49" t="n" s="5">
        <v>29.9364</v>
      </c>
      <c r="D49" t="n" s="5">
        <v>0.84</v>
      </c>
      <c r="E49" t="n" s="5">
        <v>0.12</v>
      </c>
    </row>
    <row r="50">
      <c r="A50" t="s" s="4">
        <v>101</v>
      </c>
      <c r="B50" t="s" s="4">
        <v>102</v>
      </c>
      <c r="C50" t="n" s="7">
        <v>28.2999</v>
      </c>
      <c r="D50" t="n" s="7">
        <v>0.78</v>
      </c>
      <c r="E50" t="n" s="7">
        <v>0.12</v>
      </c>
    </row>
    <row r="51">
      <c r="A51" t="s" s="2">
        <v>103</v>
      </c>
      <c r="B51" t="s" s="2">
        <v>104</v>
      </c>
      <c r="C51" t="n" s="5">
        <v>23.3091</v>
      </c>
      <c r="D51" t="n" s="5">
        <v>0.65</v>
      </c>
      <c r="E51" t="n" s="5">
        <v>0.1</v>
      </c>
    </row>
    <row r="52">
      <c r="A52" t="s" s="4">
        <v>105</v>
      </c>
      <c r="B52" t="s" s="4">
        <v>106</v>
      </c>
      <c r="C52" t="n" s="7">
        <v>18.7363</v>
      </c>
      <c r="D52" t="n" s="7">
        <v>0.54</v>
      </c>
      <c r="E52" t="n" s="7">
        <v>0.08</v>
      </c>
    </row>
    <row r="53">
      <c r="A53" t="s" s="2">
        <v>107</v>
      </c>
      <c r="B53" t="s" s="2">
        <v>108</v>
      </c>
      <c r="C53" t="n" s="5">
        <v>10.9727</v>
      </c>
      <c r="D53" t="n" s="5">
        <v>0.34</v>
      </c>
      <c r="E53" t="n" s="5">
        <v>0.05</v>
      </c>
    </row>
    <row r="54">
      <c r="A54" t="s" s="4">
        <v>109</v>
      </c>
      <c r="B54" t="s" s="4">
        <v>110</v>
      </c>
      <c r="C54" t="n" s="7">
        <v>7.0818</v>
      </c>
      <c r="D54" t="n" s="7">
        <v>0.24</v>
      </c>
      <c r="E54" t="n" s="7">
        <v>0.03</v>
      </c>
    </row>
    <row r="55">
      <c r="A55" t="s" s="2">
        <v>111</v>
      </c>
      <c r="B55" t="s" s="2">
        <v>112</v>
      </c>
      <c r="C55" t="n" s="5">
        <v>5.7273</v>
      </c>
      <c r="D55" t="n" s="5">
        <v>0.21</v>
      </c>
      <c r="E55" t="n" s="5">
        <v>0.02</v>
      </c>
    </row>
    <row r="56">
      <c r="A56" t="s" s="4">
        <v>113</v>
      </c>
      <c r="B56" t="s" s="4">
        <v>114</v>
      </c>
      <c r="C56" t="n" s="7">
        <v>2.8182</v>
      </c>
      <c r="D56" t="n" s="7">
        <v>0.16</v>
      </c>
      <c r="E56" t="n" s="7">
        <v>0.01</v>
      </c>
    </row>
    <row r="57">
      <c r="A57" t="s" s="1">
        <v>115</v>
      </c>
      <c r="B57" s="2"/>
      <c r="C57" t="n" s="1">
        <v>24104.786</v>
      </c>
      <c r="D57" t="n" s="1">
        <v>2386.55</v>
      </c>
      <c r="E57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116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736.7994</v>
      </c>
      <c r="D3" t="n" s="5">
        <v>678.0</v>
      </c>
      <c r="E3" t="n" s="5">
        <v>3.06</v>
      </c>
    </row>
    <row r="4">
      <c r="A4" t="s" s="4">
        <v>7</v>
      </c>
      <c r="B4" t="s" s="4">
        <v>8</v>
      </c>
      <c r="C4" t="n" s="7">
        <v>4323.6362</v>
      </c>
      <c r="D4" t="n" s="7">
        <v>238.0</v>
      </c>
      <c r="E4" t="n" s="7">
        <v>17.94</v>
      </c>
    </row>
    <row r="5">
      <c r="A5" t="s" s="2">
        <v>9</v>
      </c>
      <c r="B5" t="s" s="2">
        <v>10</v>
      </c>
      <c r="C5" t="n" s="5">
        <v>820.7276</v>
      </c>
      <c r="D5" t="n" s="5">
        <v>226.0</v>
      </c>
      <c r="E5" t="n" s="5">
        <v>3.4</v>
      </c>
    </row>
    <row r="6">
      <c r="A6" t="s" s="4">
        <v>11</v>
      </c>
      <c r="B6" t="s" s="4">
        <v>12</v>
      </c>
      <c r="C6" t="n" s="7">
        <v>2217.2734</v>
      </c>
      <c r="D6" t="n" s="7">
        <v>163.0</v>
      </c>
      <c r="E6" t="n" s="7">
        <v>9.2</v>
      </c>
    </row>
    <row r="7">
      <c r="A7" t="s" s="2">
        <v>13</v>
      </c>
      <c r="B7" t="s" s="2">
        <v>14</v>
      </c>
      <c r="C7" t="n" s="5">
        <v>2450.6729</v>
      </c>
      <c r="D7" t="n" s="5">
        <v>151.0</v>
      </c>
      <c r="E7" t="n" s="5">
        <v>10.17</v>
      </c>
    </row>
    <row r="8">
      <c r="A8" t="s" s="1">
        <v>117</v>
      </c>
      <c r="B8" s="4"/>
      <c r="C8" t="n" s="1">
        <v>10549.1095</v>
      </c>
      <c r="D8" t="n" s="1">
        <v>1456.0</v>
      </c>
      <c r="E8" t="n" s="1">
        <v>43.769999999999996</v>
      </c>
    </row>
    <row r="9"/>
    <row r="10"/>
    <row r="11"/>
    <row r="12">
      <c r="A12" t="s" s="1">
        <v>118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113</v>
      </c>
      <c r="B14" t="s" s="4">
        <v>114</v>
      </c>
      <c r="C14" t="n" s="7">
        <v>2.8182</v>
      </c>
      <c r="D14" t="n" s="7">
        <v>0.16</v>
      </c>
      <c r="E14" t="n" s="7">
        <v>0.01</v>
      </c>
    </row>
    <row r="15">
      <c r="A15" t="s" s="2">
        <v>111</v>
      </c>
      <c r="B15" t="s" s="2">
        <v>112</v>
      </c>
      <c r="C15" t="n" s="5">
        <v>5.7273</v>
      </c>
      <c r="D15" t="n" s="5">
        <v>0.21</v>
      </c>
      <c r="E15" t="n" s="5">
        <v>0.02</v>
      </c>
    </row>
    <row r="16">
      <c r="A16" t="s" s="4">
        <v>109</v>
      </c>
      <c r="B16" t="s" s="4">
        <v>110</v>
      </c>
      <c r="C16" t="n" s="7">
        <v>7.0818</v>
      </c>
      <c r="D16" t="n" s="7">
        <v>0.24</v>
      </c>
      <c r="E16" t="n" s="7">
        <v>0.03</v>
      </c>
    </row>
    <row r="17">
      <c r="A17" t="s" s="2">
        <v>107</v>
      </c>
      <c r="B17" t="s" s="2">
        <v>108</v>
      </c>
      <c r="C17" t="n" s="5">
        <v>10.9727</v>
      </c>
      <c r="D17" t="n" s="5">
        <v>0.34</v>
      </c>
      <c r="E17" t="n" s="5">
        <v>0.05</v>
      </c>
    </row>
    <row r="18">
      <c r="A18" t="s" s="4">
        <v>105</v>
      </c>
      <c r="B18" t="s" s="4">
        <v>106</v>
      </c>
      <c r="C18" t="n" s="7">
        <v>18.7363</v>
      </c>
      <c r="D18" t="n" s="7">
        <v>0.54</v>
      </c>
      <c r="E18" t="n" s="7">
        <v>0.08</v>
      </c>
    </row>
    <row r="19">
      <c r="A19" t="s" s="1">
        <v>117</v>
      </c>
      <c r="B19" s="2"/>
      <c r="C19" t="n" s="1">
        <v>45.3363</v>
      </c>
      <c r="D19" t="n" s="1">
        <v>1.49</v>
      </c>
      <c r="E19" t="n" s="1">
        <v>0.19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119</v>
      </c>
    </row>
    <row r="2"/>
    <row r="3">
      <c r="A3" t="s" s="1">
        <v>120</v>
      </c>
      <c r="B3" t="s" s="1">
        <v>121</v>
      </c>
      <c r="C3" t="s" s="1">
        <v>122</v>
      </c>
      <c r="D3" t="s" s="1">
        <v>123</v>
      </c>
      <c r="E3" t="s" s="1">
        <v>124</v>
      </c>
      <c r="F3" t="s" s="1">
        <v>125</v>
      </c>
      <c r="G3" t="s" s="1">
        <v>126</v>
      </c>
      <c r="H3" t="s" s="1">
        <v>127</v>
      </c>
      <c r="I3" t="s" s="1">
        <v>128</v>
      </c>
    </row>
    <row r="4">
      <c r="A4" t="s" s="4">
        <v>129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130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5.4546</v>
      </c>
      <c r="H5" t="n" s="5">
        <v>0.0</v>
      </c>
      <c r="I5" s="5" t="n">
        <f>SUM(B5:H5)</f>
        <v>0.0</v>
      </c>
    </row>
    <row r="6">
      <c r="A6" t="s" s="4">
        <v>131</v>
      </c>
      <c r="B6" t="n" s="7">
        <v>11.7273</v>
      </c>
      <c r="C6" t="n" s="7">
        <v>45.2728</v>
      </c>
      <c r="D6" t="n" s="7">
        <v>13.6364</v>
      </c>
      <c r="E6" t="n" s="7">
        <v>13.6364</v>
      </c>
      <c r="F6" t="n" s="7">
        <v>0.0</v>
      </c>
      <c r="G6" t="n" s="7">
        <v>0.0</v>
      </c>
      <c r="H6" t="n" s="7">
        <v>44.4545</v>
      </c>
      <c r="I6" s="7" t="n">
        <f>SUM(B6:H6)</f>
        <v>0.0</v>
      </c>
    </row>
    <row r="7">
      <c r="A7" t="s" s="2">
        <v>132</v>
      </c>
      <c r="B7" t="n" s="5">
        <v>29.9091</v>
      </c>
      <c r="C7" t="n" s="5">
        <v>32.5454</v>
      </c>
      <c r="D7" t="n" s="5">
        <v>58.0</v>
      </c>
      <c r="E7" t="n" s="5">
        <v>68.0909</v>
      </c>
      <c r="F7" t="n" s="5">
        <v>44.5455</v>
      </c>
      <c r="G7" t="n" s="5">
        <v>59.8183</v>
      </c>
      <c r="H7" t="n" s="5">
        <v>145.591</v>
      </c>
      <c r="I7" s="5" t="n">
        <f>SUM(B7:H7)</f>
        <v>0.0</v>
      </c>
    </row>
    <row r="8">
      <c r="A8" t="s" s="4">
        <v>133</v>
      </c>
      <c r="B8" t="n" s="7">
        <v>230.9909</v>
      </c>
      <c r="C8" t="n" s="7">
        <v>168.0</v>
      </c>
      <c r="D8" t="n" s="7">
        <v>206.2727</v>
      </c>
      <c r="E8" t="n" s="7">
        <v>117.2728</v>
      </c>
      <c r="F8" t="n" s="7">
        <v>115.2726</v>
      </c>
      <c r="G8" t="n" s="7">
        <v>156.1182</v>
      </c>
      <c r="H8" t="n" s="7">
        <v>113.4545</v>
      </c>
      <c r="I8" s="7" t="n">
        <f>SUM(B8:H8)</f>
        <v>0.0</v>
      </c>
    </row>
    <row r="9">
      <c r="A9" t="s" s="2">
        <v>134</v>
      </c>
      <c r="B9" t="n" s="5">
        <v>227.7362</v>
      </c>
      <c r="C9" t="n" s="5">
        <v>669.909</v>
      </c>
      <c r="D9" t="n" s="5">
        <v>354.4089</v>
      </c>
      <c r="E9" t="n" s="5">
        <v>320.0091</v>
      </c>
      <c r="F9" t="n" s="5">
        <v>240.0</v>
      </c>
      <c r="G9" t="n" s="5">
        <v>354.4545</v>
      </c>
      <c r="H9" t="n" s="5">
        <v>296.2184</v>
      </c>
      <c r="I9" s="5" t="n">
        <f>SUM(B9:H9)</f>
        <v>0.0</v>
      </c>
    </row>
    <row r="10">
      <c r="A10" t="s" s="4">
        <v>135</v>
      </c>
      <c r="B10" t="n" s="7">
        <v>457.8638</v>
      </c>
      <c r="C10" t="n" s="7">
        <v>747.4091</v>
      </c>
      <c r="D10" t="n" s="7">
        <v>516.7545</v>
      </c>
      <c r="E10" t="n" s="7">
        <v>428.2092</v>
      </c>
      <c r="F10" t="n" s="7">
        <v>727.3727</v>
      </c>
      <c r="G10" t="n" s="7">
        <v>606.0728</v>
      </c>
      <c r="H10" t="n" s="7">
        <v>371.9093</v>
      </c>
      <c r="I10" s="7" t="n">
        <f>SUM(B10:H10)</f>
        <v>0.0</v>
      </c>
    </row>
    <row r="11">
      <c r="A11" t="s" s="2">
        <v>136</v>
      </c>
      <c r="B11" t="n" s="5">
        <v>579.7274</v>
      </c>
      <c r="C11" t="n" s="5">
        <v>497.7272</v>
      </c>
      <c r="D11" t="n" s="5">
        <v>364.6819</v>
      </c>
      <c r="E11" t="n" s="5">
        <v>460.8089</v>
      </c>
      <c r="F11" t="n" s="5">
        <v>301.4547</v>
      </c>
      <c r="G11" t="n" s="5">
        <v>545.2366</v>
      </c>
      <c r="H11" t="n" s="5">
        <v>361.1818</v>
      </c>
      <c r="I11" s="5" t="n">
        <f>SUM(B11:H11)</f>
        <v>0.0</v>
      </c>
    </row>
    <row r="12">
      <c r="A12" t="s" s="4">
        <v>137</v>
      </c>
      <c r="B12" t="n" s="7">
        <v>254.5002</v>
      </c>
      <c r="C12" t="n" s="7">
        <v>278.0909</v>
      </c>
      <c r="D12" t="n" s="7">
        <v>335.1183</v>
      </c>
      <c r="E12" t="n" s="7">
        <v>190.9819</v>
      </c>
      <c r="F12" t="n" s="7">
        <v>148.1637</v>
      </c>
      <c r="G12" t="n" s="7">
        <v>264.6273</v>
      </c>
      <c r="H12" t="n" s="7">
        <v>497.3181</v>
      </c>
      <c r="I12" s="7" t="n">
        <f>SUM(B12:H12)</f>
        <v>0.0</v>
      </c>
    </row>
    <row r="13">
      <c r="A13" t="s" s="2">
        <v>138</v>
      </c>
      <c r="B13" t="n" s="5">
        <v>133.5454</v>
      </c>
      <c r="C13" t="n" s="5">
        <v>37.3909</v>
      </c>
      <c r="D13" t="n" s="5">
        <v>93.0</v>
      </c>
      <c r="E13" t="n" s="5">
        <v>147.7274</v>
      </c>
      <c r="F13" t="n" s="5">
        <v>108.4273</v>
      </c>
      <c r="G13" t="n" s="5">
        <v>359.4545</v>
      </c>
      <c r="H13" t="n" s="5">
        <v>104.9544</v>
      </c>
      <c r="I13" s="5" t="n">
        <f>SUM(B13:H13)</f>
        <v>0.0</v>
      </c>
    </row>
    <row r="14">
      <c r="A14" t="s" s="4">
        <v>139</v>
      </c>
      <c r="B14" t="n" s="7">
        <v>269.9091</v>
      </c>
      <c r="C14" t="n" s="7">
        <v>107.0015</v>
      </c>
      <c r="D14" t="n" s="7">
        <v>100.4545</v>
      </c>
      <c r="E14" t="n" s="7">
        <v>130.6544</v>
      </c>
      <c r="F14" t="n" s="7">
        <v>120.3364</v>
      </c>
      <c r="G14" t="n" s="7">
        <v>117.409</v>
      </c>
      <c r="H14" t="n" s="7">
        <v>253.0184</v>
      </c>
      <c r="I14" s="7" t="n">
        <f>SUM(B14:H14)</f>
        <v>0.0</v>
      </c>
    </row>
    <row r="15">
      <c r="A15" t="s" s="2">
        <v>140</v>
      </c>
      <c r="B15" t="n" s="5">
        <v>367.0911</v>
      </c>
      <c r="C15" t="n" s="5">
        <v>271.6364</v>
      </c>
      <c r="D15" t="n" s="5">
        <v>197.6365</v>
      </c>
      <c r="E15" t="n" s="5">
        <v>135.9</v>
      </c>
      <c r="F15" t="n" s="5">
        <v>296.0363</v>
      </c>
      <c r="G15" t="n" s="5">
        <v>477.2728</v>
      </c>
      <c r="H15" t="n" s="5">
        <v>266.7545</v>
      </c>
      <c r="I15" s="5" t="n">
        <f>SUM(B15:H15)</f>
        <v>0.0</v>
      </c>
    </row>
    <row r="16">
      <c r="A16" t="s" s="4">
        <v>141</v>
      </c>
      <c r="B16" t="n" s="7">
        <v>335.6092</v>
      </c>
      <c r="C16" t="n" s="7">
        <v>156.0001</v>
      </c>
      <c r="D16" t="n" s="7">
        <v>306.6183</v>
      </c>
      <c r="E16" t="n" s="7">
        <v>347.0457</v>
      </c>
      <c r="F16" t="n" s="7">
        <v>221.3637</v>
      </c>
      <c r="G16" t="n" s="7">
        <v>738.0547</v>
      </c>
      <c r="H16" t="n" s="7">
        <v>89.7091</v>
      </c>
      <c r="I16" s="7" t="n">
        <f>SUM(B16:H16)</f>
        <v>0.0</v>
      </c>
    </row>
    <row r="17">
      <c r="A17" t="s" s="2">
        <v>142</v>
      </c>
      <c r="B17" t="n" s="5">
        <v>464.5453</v>
      </c>
      <c r="C17" t="n" s="5">
        <v>246.8183</v>
      </c>
      <c r="D17" t="n" s="5">
        <v>259.5909</v>
      </c>
      <c r="E17" t="n" s="5">
        <v>490.0454</v>
      </c>
      <c r="F17" t="n" s="5">
        <v>308.9546</v>
      </c>
      <c r="G17" t="n" s="5">
        <v>501.6091</v>
      </c>
      <c r="H17" t="n" s="5">
        <v>179.8818</v>
      </c>
      <c r="I17" s="5" t="n">
        <f>SUM(B17:H17)</f>
        <v>0.0</v>
      </c>
    </row>
    <row r="18">
      <c r="A18" t="s" s="4">
        <v>143</v>
      </c>
      <c r="B18" t="n" s="7">
        <v>307.8182</v>
      </c>
      <c r="C18" t="n" s="7">
        <v>211.2728</v>
      </c>
      <c r="D18" t="n" s="7">
        <v>148.2728</v>
      </c>
      <c r="E18" t="n" s="7">
        <v>357.8181</v>
      </c>
      <c r="F18" t="n" s="7">
        <v>340.2727</v>
      </c>
      <c r="G18" t="n" s="7">
        <v>271.1457</v>
      </c>
      <c r="H18" t="n" s="7">
        <v>101.3636</v>
      </c>
      <c r="I18" s="7" t="n">
        <f>SUM(B18:H18)</f>
        <v>0.0</v>
      </c>
    </row>
    <row r="19">
      <c r="A19" t="s" s="2">
        <v>144</v>
      </c>
      <c r="B19" t="n" s="5">
        <v>194.2457</v>
      </c>
      <c r="C19" t="n" s="5">
        <v>29.9091</v>
      </c>
      <c r="D19" t="n" s="5">
        <v>9.3818</v>
      </c>
      <c r="E19" t="n" s="5">
        <v>15.3636</v>
      </c>
      <c r="F19" t="n" s="5">
        <v>154.4546</v>
      </c>
      <c r="G19" t="n" s="5">
        <v>47.0</v>
      </c>
      <c r="H19" t="n" s="5">
        <v>24.3637</v>
      </c>
      <c r="I19" s="5" t="n">
        <f>SUM(B19:H19)</f>
        <v>0.0</v>
      </c>
    </row>
    <row r="20">
      <c r="A20" t="s" s="4">
        <v>145</v>
      </c>
      <c r="B20" t="n" s="7">
        <v>15.4545</v>
      </c>
      <c r="C20" t="n" s="7">
        <v>0.0</v>
      </c>
      <c r="D20" t="n" s="7">
        <v>0.0</v>
      </c>
      <c r="E20" t="n" s="7">
        <v>27.2727</v>
      </c>
      <c r="F20" t="n" s="7">
        <v>29.9091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146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147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148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149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150</v>
      </c>
      <c r="B25" t="n" s="1">
        <v>5350.9823</v>
      </c>
      <c r="C25" t="n" s="1">
        <v>3654.4645</v>
      </c>
      <c r="D25" t="n" s="1">
        <v>4105.5545</v>
      </c>
      <c r="E25" t="n" s="1">
        <v>3997.5457</v>
      </c>
      <c r="F25" t="n" s="1">
        <v>4172.7183</v>
      </c>
      <c r="G25" t="n" s="1">
        <v>3860.3549</v>
      </c>
      <c r="H25" t="n" s="1">
        <v>3293.0472</v>
      </c>
      <c r="I25" s="5" t="n">
        <f>SUM(B25:H25)</f>
        <v>0.0</v>
      </c>
    </row>
    <row r="26">
      <c r="A26" t="s" s="1">
        <v>151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2026-06-08T04:10:13Z</dcterms:created>
  <dc:creator>Apache POI</dc:creator>
</cp:coreProperties>
</file>