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<sst xmlns="http://schemas.openxmlformats.org/spreadsheetml/2006/main" count="183" uniqueCount="152">
  <si>
    <t>CODICE</t>
  </si>
  <si>
    <t>ARTICOLO</t>
  </si>
  <si>
    <t>IMPORTO</t>
  </si>
  <si>
    <t>UNITÀ VENDUTE</t>
  </si>
  <si>
    <t>% TOT</t>
  </si>
  <si>
    <t>50-002-040-005310</t>
  </si>
  <si>
    <t>Arrosticini</t>
  </si>
  <si>
    <t>50-002-040-003770</t>
  </si>
  <si>
    <t>Patate</t>
  </si>
  <si>
    <t>50-002-040-005120</t>
  </si>
  <si>
    <t>Pancetta Porchettata</t>
  </si>
  <si>
    <t>50-002-040-003830</t>
  </si>
  <si>
    <t>Controfiletto</t>
  </si>
  <si>
    <t>50-002-040-003390</t>
  </si>
  <si>
    <t>Verdure</t>
  </si>
  <si>
    <t>50-002-040-003760</t>
  </si>
  <si>
    <t>Punta di petto con patate</t>
  </si>
  <si>
    <t>50-002-040-005280</t>
  </si>
  <si>
    <t>Hamburger B.A. con patate</t>
  </si>
  <si>
    <t>50-002-040-005170</t>
  </si>
  <si>
    <t>Aggiunta Contorno</t>
  </si>
  <si>
    <t>50-002-040-003750</t>
  </si>
  <si>
    <t>Pulled pork con patate</t>
  </si>
  <si>
    <t>50-002-040-005320</t>
  </si>
  <si>
    <t>Spuntature di suino</t>
  </si>
  <si>
    <t>50-002-040-005340</t>
  </si>
  <si>
    <t>Stinco suino con patate</t>
  </si>
  <si>
    <t>50-002-040-005370</t>
  </si>
  <si>
    <t>Filetto B.A. 220g</t>
  </si>
  <si>
    <t>50-002-040-005380</t>
  </si>
  <si>
    <t>Grigliata mista</t>
  </si>
  <si>
    <t>50-002-040-005270</t>
  </si>
  <si>
    <t>Riso</t>
  </si>
  <si>
    <t>50-002-040-003240</t>
  </si>
  <si>
    <t>Salsiccia Suino</t>
  </si>
  <si>
    <t>50-002-040-005330</t>
  </si>
  <si>
    <t>Spiedini misti</t>
  </si>
  <si>
    <t>50-002-040-003635</t>
  </si>
  <si>
    <t>Cipolle In Agrodolce</t>
  </si>
  <si>
    <t>50-002-040-005390</t>
  </si>
  <si>
    <t>Grigliata mista XXL</t>
  </si>
  <si>
    <t>50-002-040-005440</t>
  </si>
  <si>
    <t>Tagliata di pollo</t>
  </si>
  <si>
    <t>50-002-040-005410</t>
  </si>
  <si>
    <t>Fiorentina in costata al kg</t>
  </si>
  <si>
    <t>50-002-040-005300</t>
  </si>
  <si>
    <t>hamburger di suino con patate</t>
  </si>
  <si>
    <t>50-002-040-005430</t>
  </si>
  <si>
    <t>fiorentina dal mondo 6,5 al kg</t>
  </si>
  <si>
    <t>50-002-040-005420</t>
  </si>
  <si>
    <t>Fiorentina con filetto al kg</t>
  </si>
  <si>
    <t>50-002-040-003850</t>
  </si>
  <si>
    <t>Grigliata mista bovino</t>
  </si>
  <si>
    <t>50-002-040-003320</t>
  </si>
  <si>
    <t>B1 Battuta A Coltello Ba</t>
  </si>
  <si>
    <t>50-002-040-005500</t>
  </si>
  <si>
    <t>Battuta al coltello grana dop</t>
  </si>
  <si>
    <t>50-002-040-003630</t>
  </si>
  <si>
    <t>Etrusca Marin Alla Birra Di Castag 300g</t>
  </si>
  <si>
    <t>50-002-040-003490</t>
  </si>
  <si>
    <t>Roast Beef</t>
  </si>
  <si>
    <t>50-002-040-005130</t>
  </si>
  <si>
    <t>Costata dal mondo 5,3</t>
  </si>
  <si>
    <t>50-002-040-005140</t>
  </si>
  <si>
    <t>Costata dal mondo 5,5</t>
  </si>
  <si>
    <t>50-002-040-003472</t>
  </si>
  <si>
    <t>Insalata mista</t>
  </si>
  <si>
    <t>50-002-040-005150</t>
  </si>
  <si>
    <t>Fiorentina dal mondo 6,3</t>
  </si>
  <si>
    <t>50-002-040-005490</t>
  </si>
  <si>
    <t>Tomahawk suino c/patate</t>
  </si>
  <si>
    <t>50-002-040-003639</t>
  </si>
  <si>
    <t>B6 Roast beef con parmigiano</t>
  </si>
  <si>
    <t>50-002-040-888888</t>
  </si>
  <si>
    <t>Shopper BIO</t>
  </si>
  <si>
    <t>50-002-040-002550</t>
  </si>
  <si>
    <t>Salsiccia Macinata Suino Brado</t>
  </si>
  <si>
    <t>50-002-040-005060</t>
  </si>
  <si>
    <t>Tartare Special</t>
  </si>
  <si>
    <t>50-002-040-003640</t>
  </si>
  <si>
    <t>Costata B.A.</t>
  </si>
  <si>
    <t>50-002-040-003576</t>
  </si>
  <si>
    <t>Hamburger B.A.</t>
  </si>
  <si>
    <t>50-002-040-001660</t>
  </si>
  <si>
    <t>Spuntature O Costine Suino</t>
  </si>
  <si>
    <t>50-002-040-001710</t>
  </si>
  <si>
    <t>Collo Di Suino S/O</t>
  </si>
  <si>
    <t>50-002-040-000020</t>
  </si>
  <si>
    <t>Magro Per Macinato B.A.</t>
  </si>
  <si>
    <t>50-002-040-003614</t>
  </si>
  <si>
    <t>Salame Cinta Senese Pezzo/Intero</t>
  </si>
  <si>
    <t>50-002-040-005470</t>
  </si>
  <si>
    <t>Fiorentina in costata Rubia gallega</t>
  </si>
  <si>
    <t>50-002-040-003611</t>
  </si>
  <si>
    <t>Prosciutto Dolce O Saporito Affettato</t>
  </si>
  <si>
    <t>50-002-040-005290</t>
  </si>
  <si>
    <t>Hamburger B.A. senza patate</t>
  </si>
  <si>
    <t>50-002-040-003615</t>
  </si>
  <si>
    <t>Salame Di Prosciutto Pezzo/Intero</t>
  </si>
  <si>
    <t>50-002-040-003574</t>
  </si>
  <si>
    <t>Etrusca Marinata Alla Birra di Castagno</t>
  </si>
  <si>
    <t>50-002-040-001720</t>
  </si>
  <si>
    <t>Pancetta/Guanciale Suino</t>
  </si>
  <si>
    <t>50-002-040-000460</t>
  </si>
  <si>
    <t>B5 Roastbeef B.A.</t>
  </si>
  <si>
    <t>50-002-040-003596</t>
  </si>
  <si>
    <t>Finocchiona Cinta Piccola Pezzo/Intero</t>
  </si>
  <si>
    <t>50-002-040-003577</t>
  </si>
  <si>
    <t>Hamburger B.A. Chianina</t>
  </si>
  <si>
    <t>50-002-040-003616</t>
  </si>
  <si>
    <t>Salame Montanaro Pezzo/Intero</t>
  </si>
  <si>
    <t>50-002-040-003619</t>
  </si>
  <si>
    <t>Salsiccia Passita Cinta  Pezzo/Intero</t>
  </si>
  <si>
    <t>50-002-040-000070</t>
  </si>
  <si>
    <t>Girello B.A.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</si>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</sst>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66.2726</c:v>
                </c:pt>
                <c:pt idx="4">
                  <c:v>185.909</c:v>
                </c:pt>
                <c:pt idx="5">
                  <c:v>575.9727</c:v>
                </c:pt>
                <c:pt idx="6">
                  <c:v>644.2913</c:v>
                </c:pt>
                <c:pt idx="7">
                  <c:v>442.618</c:v>
                </c:pt>
                <c:pt idx="8">
                  <c:v>312.691</c:v>
                </c:pt>
                <c:pt idx="9">
                  <c:v>168.0455</c:v>
                </c:pt>
                <c:pt idx="10">
                  <c:v>231.6457</c:v>
                </c:pt>
                <c:pt idx="11">
                  <c:v>453.0183</c:v>
                </c:pt>
                <c:pt idx="12">
                  <c:v>547.0364</c:v>
                </c:pt>
                <c:pt idx="13">
                  <c:v>829.7911</c:v>
                </c:pt>
                <c:pt idx="14">
                  <c:v>323.9729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109.9091</c:v>
                </c:pt>
                <c:pt idx="4">
                  <c:v>181.909</c:v>
                </c:pt>
                <c:pt idx="5">
                  <c:v>484.9365</c:v>
                </c:pt>
                <c:pt idx="6">
                  <c:v>508.9999</c:v>
                </c:pt>
                <c:pt idx="7">
                  <c:v>173.9999</c:v>
                </c:pt>
                <c:pt idx="8">
                  <c:v>166.5636</c:v>
                </c:pt>
                <c:pt idx="9">
                  <c:v>208.3363</c:v>
                </c:pt>
                <c:pt idx="10">
                  <c:v>148.9546</c:v>
                </c:pt>
                <c:pt idx="11">
                  <c:v>306.991</c:v>
                </c:pt>
                <c:pt idx="12">
                  <c:v>129.8182</c:v>
                </c:pt>
                <c:pt idx="13">
                  <c:v>227.5638</c:v>
                </c:pt>
                <c:pt idx="14">
                  <c:v>80.7273</c:v>
                </c:pt>
                <c:pt idx="15">
                  <c:v>34.4546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81.5455</c:v>
                </c:pt>
                <c:pt idx="5">
                  <c:v>712.2272</c:v>
                </c:pt>
                <c:pt idx="6">
                  <c:v>695.8455</c:v>
                </c:pt>
                <c:pt idx="7">
                  <c:v>413.1364</c:v>
                </c:pt>
                <c:pt idx="8">
                  <c:v>58.7273</c:v>
                </c:pt>
                <c:pt idx="9">
                  <c:v>239.8001</c:v>
                </c:pt>
                <c:pt idx="10">
                  <c:v>130.9093</c:v>
                </c:pt>
                <c:pt idx="11">
                  <c:v>287.2</c:v>
                </c:pt>
                <c:pt idx="12">
                  <c:v>433.4366</c:v>
                </c:pt>
                <c:pt idx="13">
                  <c:v>309.0</c:v>
                </c:pt>
                <c:pt idx="14">
                  <c:v>252.9091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43.5455</c:v>
                </c:pt>
                <c:pt idx="3">
                  <c:v>30.8182</c:v>
                </c:pt>
                <c:pt idx="4">
                  <c:v>125.2091</c:v>
                </c:pt>
                <c:pt idx="5">
                  <c:v>365.6363</c:v>
                </c:pt>
                <c:pt idx="6">
                  <c:v>624.8275</c:v>
                </c:pt>
                <c:pt idx="7">
                  <c:v>316.1999</c:v>
                </c:pt>
                <c:pt idx="8">
                  <c:v>172.1818</c:v>
                </c:pt>
                <c:pt idx="9">
                  <c:v>302.3453</c:v>
                </c:pt>
                <c:pt idx="10">
                  <c:v>416.0819</c:v>
                </c:pt>
                <c:pt idx="11">
                  <c:v>155.0001</c:v>
                </c:pt>
                <c:pt idx="12">
                  <c:v>389.2548</c:v>
                </c:pt>
                <c:pt idx="13">
                  <c:v>348.6727</c:v>
                </c:pt>
                <c:pt idx="14">
                  <c:v>422.6818</c:v>
                </c:pt>
                <c:pt idx="15">
                  <c:v>61.7184</c:v>
                </c:pt>
                <c:pt idx="16">
                  <c:v>6.2637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15.3637</c:v>
                </c:pt>
                <c:pt idx="3">
                  <c:v>205.9456</c:v>
                </c:pt>
                <c:pt idx="4">
                  <c:v>223.1272</c:v>
                </c:pt>
                <c:pt idx="5">
                  <c:v>317.6727</c:v>
                </c:pt>
                <c:pt idx="6">
                  <c:v>499.9272</c:v>
                </c:pt>
                <c:pt idx="7">
                  <c:v>313.0</c:v>
                </c:pt>
                <c:pt idx="8">
                  <c:v>255.6365</c:v>
                </c:pt>
                <c:pt idx="9">
                  <c:v>165.4546</c:v>
                </c:pt>
                <c:pt idx="10">
                  <c:v>138.5364</c:v>
                </c:pt>
                <c:pt idx="11">
                  <c:v>79.3182</c:v>
                </c:pt>
                <c:pt idx="12">
                  <c:v>503.6456</c:v>
                </c:pt>
                <c:pt idx="13">
                  <c:v>216.3819</c:v>
                </c:pt>
                <c:pt idx="14">
                  <c:v>202.1548</c:v>
                </c:pt>
                <c:pt idx="15">
                  <c:v>60.8182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46.1817</c:v>
                </c:pt>
                <c:pt idx="3">
                  <c:v>32.5455</c:v>
                </c:pt>
                <c:pt idx="4">
                  <c:v>57.1819</c:v>
                </c:pt>
                <c:pt idx="5">
                  <c:v>500.9456</c:v>
                </c:pt>
                <c:pt idx="6">
                  <c:v>611.9364</c:v>
                </c:pt>
                <c:pt idx="7">
                  <c:v>314.7273</c:v>
                </c:pt>
                <c:pt idx="8">
                  <c:v>374.4637</c:v>
                </c:pt>
                <c:pt idx="9">
                  <c:v>319.6</c:v>
                </c:pt>
                <c:pt idx="10">
                  <c:v>170.9093</c:v>
                </c:pt>
                <c:pt idx="11">
                  <c:v>284.8637</c:v>
                </c:pt>
                <c:pt idx="12">
                  <c:v>414.6726</c:v>
                </c:pt>
                <c:pt idx="13">
                  <c:v>306.8184</c:v>
                </c:pt>
                <c:pt idx="14">
                  <c:v>197.1181</c:v>
                </c:pt>
                <c:pt idx="15">
                  <c:v>99.4545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31.0364</c:v>
                </c:pt>
                <c:pt idx="4">
                  <c:v>27.2727</c:v>
                </c:pt>
                <c:pt idx="5">
                  <c:v>575.8818</c:v>
                </c:pt>
                <c:pt idx="6">
                  <c:v>631.6911</c:v>
                </c:pt>
                <c:pt idx="7">
                  <c:v>435.9092</c:v>
                </c:pt>
                <c:pt idx="8">
                  <c:v>328.4274</c:v>
                </c:pt>
                <c:pt idx="9">
                  <c:v>273.6364</c:v>
                </c:pt>
                <c:pt idx="10">
                  <c:v>151.9454</c:v>
                </c:pt>
                <c:pt idx="11">
                  <c:v>183.6182</c:v>
                </c:pt>
                <c:pt idx="12">
                  <c:v>302.2728</c:v>
                </c:pt>
                <c:pt idx="13">
                  <c:v>359.0</c:v>
                </c:pt>
                <c:pt idx="14">
                  <c:v>281.7274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43.5455</c:v>
                </c:pt>
                <c:pt idx="4">
                  <c:v>15.3637</c:v>
                </c:pt>
                <c:pt idx="5">
                  <c:v>46.1817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66.2726</c:v>
                </c:pt>
                <c:pt idx="1">
                  <c:v>109.9091</c:v>
                </c:pt>
                <c:pt idx="2">
                  <c:v>0.0</c:v>
                </c:pt>
                <c:pt idx="3">
                  <c:v>30.8182</c:v>
                </c:pt>
                <c:pt idx="4">
                  <c:v>205.9456</c:v>
                </c:pt>
                <c:pt idx="5">
                  <c:v>32.5455</c:v>
                </c:pt>
                <c:pt idx="6">
                  <c:v>31.0364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185.909</c:v>
                </c:pt>
                <c:pt idx="1">
                  <c:v>181.909</c:v>
                </c:pt>
                <c:pt idx="2">
                  <c:v>81.5455</c:v>
                </c:pt>
                <c:pt idx="3">
                  <c:v>125.2091</c:v>
                </c:pt>
                <c:pt idx="4">
                  <c:v>223.1272</c:v>
                </c:pt>
                <c:pt idx="5">
                  <c:v>57.1819</c:v>
                </c:pt>
                <c:pt idx="6">
                  <c:v>27.2727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575.9727</c:v>
                </c:pt>
                <c:pt idx="1">
                  <c:v>484.9365</c:v>
                </c:pt>
                <c:pt idx="2">
                  <c:v>712.2272</c:v>
                </c:pt>
                <c:pt idx="3">
                  <c:v>365.6363</c:v>
                </c:pt>
                <c:pt idx="4">
                  <c:v>317.6727</c:v>
                </c:pt>
                <c:pt idx="5">
                  <c:v>500.9456</c:v>
                </c:pt>
                <c:pt idx="6">
                  <c:v>575.8818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644.2913</c:v>
                </c:pt>
                <c:pt idx="1">
                  <c:v>508.9999</c:v>
                </c:pt>
                <c:pt idx="2">
                  <c:v>695.8455</c:v>
                </c:pt>
                <c:pt idx="3">
                  <c:v>624.8275</c:v>
                </c:pt>
                <c:pt idx="4">
                  <c:v>499.9272</c:v>
                </c:pt>
                <c:pt idx="5">
                  <c:v>611.9364</c:v>
                </c:pt>
                <c:pt idx="6">
                  <c:v>631.6911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442.618</c:v>
                </c:pt>
                <c:pt idx="1">
                  <c:v>173.9999</c:v>
                </c:pt>
                <c:pt idx="2">
                  <c:v>413.1364</c:v>
                </c:pt>
                <c:pt idx="3">
                  <c:v>316.1999</c:v>
                </c:pt>
                <c:pt idx="4">
                  <c:v>313.0</c:v>
                </c:pt>
                <c:pt idx="5">
                  <c:v>314.7273</c:v>
                </c:pt>
                <c:pt idx="6">
                  <c:v>435.9092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312.691</c:v>
                </c:pt>
                <c:pt idx="1">
                  <c:v>166.5636</c:v>
                </c:pt>
                <c:pt idx="2">
                  <c:v>58.7273</c:v>
                </c:pt>
                <c:pt idx="3">
                  <c:v>172.1818</c:v>
                </c:pt>
                <c:pt idx="4">
                  <c:v>255.6365</c:v>
                </c:pt>
                <c:pt idx="5">
                  <c:v>374.4637</c:v>
                </c:pt>
                <c:pt idx="6">
                  <c:v>328.4274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168.0455</c:v>
                </c:pt>
                <c:pt idx="1">
                  <c:v>208.3363</c:v>
                </c:pt>
                <c:pt idx="2">
                  <c:v>239.8001</c:v>
                </c:pt>
                <c:pt idx="3">
                  <c:v>302.3453</c:v>
                </c:pt>
                <c:pt idx="4">
                  <c:v>165.4546</c:v>
                </c:pt>
                <c:pt idx="5">
                  <c:v>319.6</c:v>
                </c:pt>
                <c:pt idx="6">
                  <c:v>273.6364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231.6457</c:v>
                </c:pt>
                <c:pt idx="1">
                  <c:v>148.9546</c:v>
                </c:pt>
                <c:pt idx="2">
                  <c:v>130.9093</c:v>
                </c:pt>
                <c:pt idx="3">
                  <c:v>416.0819</c:v>
                </c:pt>
                <c:pt idx="4">
                  <c:v>138.5364</c:v>
                </c:pt>
                <c:pt idx="5">
                  <c:v>170.9093</c:v>
                </c:pt>
                <c:pt idx="6">
                  <c:v>151.9454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453.0183</c:v>
                </c:pt>
                <c:pt idx="1">
                  <c:v>306.991</c:v>
                </c:pt>
                <c:pt idx="2">
                  <c:v>287.2</c:v>
                </c:pt>
                <c:pt idx="3">
                  <c:v>155.0001</c:v>
                </c:pt>
                <c:pt idx="4">
                  <c:v>79.3182</c:v>
                </c:pt>
                <c:pt idx="5">
                  <c:v>284.8637</c:v>
                </c:pt>
                <c:pt idx="6">
                  <c:v>183.6182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547.0364</c:v>
                </c:pt>
                <c:pt idx="1">
                  <c:v>129.8182</c:v>
                </c:pt>
                <c:pt idx="2">
                  <c:v>433.4366</c:v>
                </c:pt>
                <c:pt idx="3">
                  <c:v>389.2548</c:v>
                </c:pt>
                <c:pt idx="4">
                  <c:v>503.6456</c:v>
                </c:pt>
                <c:pt idx="5">
                  <c:v>414.6726</c:v>
                </c:pt>
                <c:pt idx="6">
                  <c:v>302.2728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829.7911</c:v>
                </c:pt>
                <c:pt idx="1">
                  <c:v>227.5638</c:v>
                </c:pt>
                <c:pt idx="2">
                  <c:v>309.0</c:v>
                </c:pt>
                <c:pt idx="3">
                  <c:v>348.6727</c:v>
                </c:pt>
                <c:pt idx="4">
                  <c:v>216.3819</c:v>
                </c:pt>
                <c:pt idx="5">
                  <c:v>306.8184</c:v>
                </c:pt>
                <c:pt idx="6">
                  <c:v>359.0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323.9729</c:v>
                </c:pt>
                <c:pt idx="1">
                  <c:v>80.7273</c:v>
                </c:pt>
                <c:pt idx="2">
                  <c:v>252.9091</c:v>
                </c:pt>
                <c:pt idx="3">
                  <c:v>422.6818</c:v>
                </c:pt>
                <c:pt idx="4">
                  <c:v>202.1548</c:v>
                </c:pt>
                <c:pt idx="5">
                  <c:v>197.1181</c:v>
                </c:pt>
                <c:pt idx="6">
                  <c:v>281.7274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34.4546</c:v>
                </c:pt>
                <c:pt idx="2">
                  <c:v>0.0</c:v>
                </c:pt>
                <c:pt idx="3">
                  <c:v>61.7184</c:v>
                </c:pt>
                <c:pt idx="4">
                  <c:v>60.8182</c:v>
                </c:pt>
                <c:pt idx="5">
                  <c:v>99.4545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6.2637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57"/>
  <sheetViews>
    <sheetView workbookViewId="0" tabSelected="true"/>
  </sheetViews>
  <sheetFormatPr defaultRowHeight="15.0"/>
  <cols>
    <col min="1" max="1" width="19.359375" customWidth="true" bestFit="true"/>
    <col min="2" max="2" width="37.29296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842.1817</v>
      </c>
      <c r="D2" t="n" s="7">
        <v>784.0</v>
      </c>
      <c r="E2" t="n" s="7">
        <v>3.31</v>
      </c>
    </row>
    <row r="3">
      <c r="A3" t="s" s="2">
        <v>7</v>
      </c>
      <c r="B3" t="s" s="2">
        <v>8</v>
      </c>
      <c r="C3" t="n" s="5">
        <v>834.1822</v>
      </c>
      <c r="D3" t="n" s="5">
        <v>230.0</v>
      </c>
      <c r="E3" t="n" s="5">
        <v>3.28</v>
      </c>
    </row>
    <row r="4">
      <c r="A4" t="s" s="4">
        <v>9</v>
      </c>
      <c r="B4" t="s" s="4">
        <v>10</v>
      </c>
      <c r="C4" t="n" s="7">
        <v>2779.0914</v>
      </c>
      <c r="D4" t="n" s="7">
        <v>204.0</v>
      </c>
      <c r="E4" t="n" s="7">
        <v>10.92</v>
      </c>
    </row>
    <row r="5">
      <c r="A5" t="s" s="2">
        <v>11</v>
      </c>
      <c r="B5" t="s" s="2">
        <v>12</v>
      </c>
      <c r="C5" t="n" s="5">
        <v>3154.5453</v>
      </c>
      <c r="D5" t="n" s="5">
        <v>174.0</v>
      </c>
      <c r="E5" t="n" s="5">
        <v>12.39</v>
      </c>
    </row>
    <row r="6">
      <c r="A6" t="s" s="4">
        <v>13</v>
      </c>
      <c r="B6" t="s" s="4">
        <v>14</v>
      </c>
      <c r="C6" t="n" s="7">
        <v>766.3645</v>
      </c>
      <c r="D6" t="n" s="7">
        <v>169.0</v>
      </c>
      <c r="E6" t="n" s="7">
        <v>3.01</v>
      </c>
    </row>
    <row r="7">
      <c r="A7" t="s" s="2">
        <v>15</v>
      </c>
      <c r="B7" t="s" s="2">
        <v>16</v>
      </c>
      <c r="C7" t="n" s="5">
        <v>2619.9188</v>
      </c>
      <c r="D7" t="n" s="5">
        <v>161.0</v>
      </c>
      <c r="E7" t="n" s="5">
        <v>10.29</v>
      </c>
    </row>
    <row r="8">
      <c r="A8" t="s" s="4">
        <v>17</v>
      </c>
      <c r="B8" t="s" s="4">
        <v>18</v>
      </c>
      <c r="C8" t="n" s="7">
        <v>1622.5096</v>
      </c>
      <c r="D8" t="n" s="7">
        <v>129.0</v>
      </c>
      <c r="E8" t="n" s="7">
        <v>6.38</v>
      </c>
    </row>
    <row r="9">
      <c r="A9" t="s" s="2">
        <v>19</v>
      </c>
      <c r="B9" t="s" s="2">
        <v>20</v>
      </c>
      <c r="C9" t="n" s="5">
        <v>100.8191</v>
      </c>
      <c r="D9" t="n" s="5">
        <v>111.0</v>
      </c>
      <c r="E9" t="n" s="5">
        <v>0.4</v>
      </c>
    </row>
    <row r="10">
      <c r="A10" t="s" s="4">
        <v>21</v>
      </c>
      <c r="B10" t="s" s="4">
        <v>22</v>
      </c>
      <c r="C10" t="n" s="7">
        <v>1468.1808</v>
      </c>
      <c r="D10" t="n" s="7">
        <v>95.0</v>
      </c>
      <c r="E10" t="n" s="7">
        <v>5.77</v>
      </c>
    </row>
    <row r="11">
      <c r="A11" t="s" s="2">
        <v>23</v>
      </c>
      <c r="B11" t="s" s="2">
        <v>24</v>
      </c>
      <c r="C11" t="n" s="5">
        <v>894.7814</v>
      </c>
      <c r="D11" t="n" s="5">
        <v>77.0</v>
      </c>
      <c r="E11" t="n" s="5">
        <v>3.52</v>
      </c>
    </row>
    <row r="12">
      <c r="A12" t="s" s="4">
        <v>25</v>
      </c>
      <c r="B12" t="s" s="4">
        <v>26</v>
      </c>
      <c r="C12" t="n" s="7">
        <v>1069.6352</v>
      </c>
      <c r="D12" t="n" s="7">
        <v>74.0</v>
      </c>
      <c r="E12" t="n" s="7">
        <v>4.2</v>
      </c>
    </row>
    <row r="13">
      <c r="A13" t="s" s="2">
        <v>27</v>
      </c>
      <c r="B13" t="s" s="2">
        <v>28</v>
      </c>
      <c r="C13" t="n" s="5">
        <v>1002.2632</v>
      </c>
      <c r="D13" t="n" s="5">
        <v>53.0</v>
      </c>
      <c r="E13" t="n" s="5">
        <v>3.94</v>
      </c>
    </row>
    <row r="14">
      <c r="A14" t="s" s="4">
        <v>29</v>
      </c>
      <c r="B14" t="s" s="4">
        <v>30</v>
      </c>
      <c r="C14" t="n" s="7">
        <v>722.7263</v>
      </c>
      <c r="D14" t="n" s="7">
        <v>50.0</v>
      </c>
      <c r="E14" t="n" s="7">
        <v>2.84</v>
      </c>
    </row>
    <row r="15">
      <c r="A15" t="s" s="2">
        <v>31</v>
      </c>
      <c r="B15" t="s" s="2">
        <v>32</v>
      </c>
      <c r="C15" t="n" s="5">
        <v>186.3649</v>
      </c>
      <c r="D15" t="n" s="5">
        <v>41.0</v>
      </c>
      <c r="E15" t="n" s="5">
        <v>0.73</v>
      </c>
    </row>
    <row r="16">
      <c r="A16" t="s" s="4">
        <v>33</v>
      </c>
      <c r="B16" t="s" s="4">
        <v>34</v>
      </c>
      <c r="C16" t="n" s="7">
        <v>314.1184</v>
      </c>
      <c r="D16" t="n" s="7">
        <v>32.0</v>
      </c>
      <c r="E16" t="n" s="7">
        <v>1.23</v>
      </c>
    </row>
    <row r="17">
      <c r="A17" t="s" s="2">
        <v>35</v>
      </c>
      <c r="B17" t="s" s="2">
        <v>36</v>
      </c>
      <c r="C17" t="n" s="5">
        <v>322.382</v>
      </c>
      <c r="D17" t="n" s="5">
        <v>30.0</v>
      </c>
      <c r="E17" t="n" s="5">
        <v>1.27</v>
      </c>
    </row>
    <row r="18">
      <c r="A18" t="s" s="4">
        <v>37</v>
      </c>
      <c r="B18" t="s" s="4">
        <v>38</v>
      </c>
      <c r="C18" t="n" s="7">
        <v>126.8189</v>
      </c>
      <c r="D18" t="n" s="7">
        <v>28.0</v>
      </c>
      <c r="E18" t="n" s="7">
        <v>0.5</v>
      </c>
    </row>
    <row r="19">
      <c r="A19" t="s" s="2">
        <v>39</v>
      </c>
      <c r="B19" t="s" s="2">
        <v>40</v>
      </c>
      <c r="C19" t="n" s="5">
        <v>612.1826</v>
      </c>
      <c r="D19" t="n" s="5">
        <v>26.0</v>
      </c>
      <c r="E19" t="n" s="5">
        <v>2.41</v>
      </c>
    </row>
    <row r="20">
      <c r="A20" t="s" s="4">
        <v>41</v>
      </c>
      <c r="B20" t="s" s="4">
        <v>42</v>
      </c>
      <c r="C20" t="n" s="7">
        <v>279.1094</v>
      </c>
      <c r="D20" t="n" s="7">
        <v>24.0</v>
      </c>
      <c r="E20" t="n" s="7">
        <v>1.1</v>
      </c>
    </row>
    <row r="21">
      <c r="A21" t="s" s="2">
        <v>43</v>
      </c>
      <c r="B21" t="s" s="2">
        <v>44</v>
      </c>
      <c r="C21" t="n" s="5">
        <v>1049.0275</v>
      </c>
      <c r="D21" t="n" s="5">
        <v>23.56</v>
      </c>
      <c r="E21" t="n" s="5">
        <v>4.12</v>
      </c>
    </row>
    <row r="22">
      <c r="A22" t="s" s="4">
        <v>45</v>
      </c>
      <c r="B22" t="s" s="4">
        <v>46</v>
      </c>
      <c r="C22" t="n" s="7">
        <v>256.8274</v>
      </c>
      <c r="D22" t="n" s="7">
        <v>22.0</v>
      </c>
      <c r="E22" t="n" s="7">
        <v>1.01</v>
      </c>
    </row>
    <row r="23">
      <c r="A23" t="s" s="2">
        <v>47</v>
      </c>
      <c r="B23" t="s" s="2">
        <v>48</v>
      </c>
      <c r="C23" t="n" s="5">
        <v>1096.7272</v>
      </c>
      <c r="D23" t="n" s="5">
        <v>18.56</v>
      </c>
      <c r="E23" t="n" s="5">
        <v>4.31</v>
      </c>
    </row>
    <row r="24">
      <c r="A24" t="s" s="4">
        <v>49</v>
      </c>
      <c r="B24" t="s" s="4">
        <v>50</v>
      </c>
      <c r="C24" t="n" s="7">
        <v>884.9182</v>
      </c>
      <c r="D24" t="n" s="7">
        <v>16.5</v>
      </c>
      <c r="E24" t="n" s="7">
        <v>3.48</v>
      </c>
    </row>
    <row r="25">
      <c r="A25" t="s" s="2">
        <v>51</v>
      </c>
      <c r="B25" t="s" s="2">
        <v>52</v>
      </c>
      <c r="C25" t="n" s="5">
        <v>381.818</v>
      </c>
      <c r="D25" t="n" s="5">
        <v>14.0</v>
      </c>
      <c r="E25" t="n" s="5">
        <v>1.5</v>
      </c>
    </row>
    <row r="26">
      <c r="A26" t="s" s="4">
        <v>53</v>
      </c>
      <c r="B26" t="s" s="4">
        <v>54</v>
      </c>
      <c r="C26" t="n" s="7">
        <v>106.0182</v>
      </c>
      <c r="D26" t="n" s="7">
        <v>10.0</v>
      </c>
      <c r="E26" t="n" s="7">
        <v>0.42</v>
      </c>
    </row>
    <row r="27">
      <c r="A27" t="s" s="2">
        <v>55</v>
      </c>
      <c r="B27" t="s" s="2">
        <v>56</v>
      </c>
      <c r="C27" t="n" s="5">
        <v>105.5454</v>
      </c>
      <c r="D27" t="n" s="5">
        <v>9.0</v>
      </c>
      <c r="E27" t="n" s="5">
        <v>0.41</v>
      </c>
    </row>
    <row r="28">
      <c r="A28" t="s" s="4">
        <v>57</v>
      </c>
      <c r="B28" t="s" s="4">
        <v>58</v>
      </c>
      <c r="C28" t="n" s="7">
        <v>107.5453</v>
      </c>
      <c r="D28" t="n" s="7">
        <v>7.0</v>
      </c>
      <c r="E28" t="n" s="7">
        <v>0.42</v>
      </c>
    </row>
    <row r="29">
      <c r="A29" t="s" s="2">
        <v>59</v>
      </c>
      <c r="B29" t="s" s="2">
        <v>60</v>
      </c>
      <c r="C29" t="n" s="5">
        <v>75.7274</v>
      </c>
      <c r="D29" t="n" s="5">
        <v>7.0</v>
      </c>
      <c r="E29" t="n" s="5">
        <v>0.3</v>
      </c>
    </row>
    <row r="30">
      <c r="A30" t="s" s="4">
        <v>61</v>
      </c>
      <c r="B30" t="s" s="4">
        <v>62</v>
      </c>
      <c r="C30" t="n" s="7">
        <v>317.3091</v>
      </c>
      <c r="D30" t="n" s="7">
        <v>6.85</v>
      </c>
      <c r="E30" t="n" s="7">
        <v>1.25</v>
      </c>
    </row>
    <row r="31">
      <c r="A31" t="s" s="2">
        <v>63</v>
      </c>
      <c r="B31" t="s" s="2">
        <v>64</v>
      </c>
      <c r="C31" t="n" s="5">
        <v>337.191</v>
      </c>
      <c r="D31" t="n" s="5">
        <v>6.74</v>
      </c>
      <c r="E31" t="n" s="5">
        <v>1.32</v>
      </c>
    </row>
    <row r="32">
      <c r="A32" t="s" s="4">
        <v>65</v>
      </c>
      <c r="B32" t="s" s="4">
        <v>66</v>
      </c>
      <c r="C32" t="n" s="7">
        <v>27.273</v>
      </c>
      <c r="D32" t="n" s="7">
        <v>6.0</v>
      </c>
      <c r="E32" t="n" s="7">
        <v>0.11</v>
      </c>
    </row>
    <row r="33">
      <c r="A33" t="s" s="2">
        <v>67</v>
      </c>
      <c r="B33" t="s" s="2">
        <v>68</v>
      </c>
      <c r="C33" t="n" s="5">
        <v>308.4636</v>
      </c>
      <c r="D33" t="n" s="5">
        <v>5.39</v>
      </c>
      <c r="E33" t="n" s="5">
        <v>1.21</v>
      </c>
    </row>
    <row r="34">
      <c r="A34" t="s" s="4">
        <v>69</v>
      </c>
      <c r="B34" t="s" s="4">
        <v>70</v>
      </c>
      <c r="C34" t="n" s="7">
        <v>81.3637</v>
      </c>
      <c r="D34" t="n" s="7">
        <v>5.0</v>
      </c>
      <c r="E34" t="n" s="7">
        <v>0.32</v>
      </c>
    </row>
    <row r="35">
      <c r="A35" t="s" s="2">
        <v>71</v>
      </c>
      <c r="B35" t="s" s="2">
        <v>72</v>
      </c>
      <c r="C35" t="n" s="5">
        <v>55.1091</v>
      </c>
      <c r="D35" t="n" s="5">
        <v>5.0</v>
      </c>
      <c r="E35" t="n" s="5">
        <v>0.22</v>
      </c>
    </row>
    <row r="36">
      <c r="A36" t="s" s="4">
        <v>73</v>
      </c>
      <c r="B36" t="s" s="4">
        <v>74</v>
      </c>
      <c r="C36" t="n" s="7">
        <v>0.41</v>
      </c>
      <c r="D36" t="n" s="7">
        <v>5.0</v>
      </c>
      <c r="E36" t="n" s="7">
        <v>0.0</v>
      </c>
    </row>
    <row r="37">
      <c r="A37" t="s" s="2">
        <v>75</v>
      </c>
      <c r="B37" t="s" s="2">
        <v>76</v>
      </c>
      <c r="C37" t="n" s="5">
        <v>42.1</v>
      </c>
      <c r="D37" t="n" s="5">
        <v>3.06</v>
      </c>
      <c r="E37" t="n" s="5">
        <v>0.17</v>
      </c>
    </row>
    <row r="38">
      <c r="A38" t="s" s="4">
        <v>77</v>
      </c>
      <c r="B38" t="s" s="4">
        <v>78</v>
      </c>
      <c r="C38" t="n" s="7">
        <v>39.5455</v>
      </c>
      <c r="D38" t="n" s="7">
        <v>3.0</v>
      </c>
      <c r="E38" t="n" s="7">
        <v>0.16</v>
      </c>
    </row>
    <row r="39">
      <c r="A39" t="s" s="2">
        <v>79</v>
      </c>
      <c r="B39" t="s" s="2">
        <v>80</v>
      </c>
      <c r="C39" t="n" s="5">
        <v>46.7273</v>
      </c>
      <c r="D39" t="n" s="5">
        <v>1.67</v>
      </c>
      <c r="E39" t="n" s="5">
        <v>0.18</v>
      </c>
    </row>
    <row r="40">
      <c r="A40" t="s" s="4">
        <v>81</v>
      </c>
      <c r="B40" t="s" s="4">
        <v>82</v>
      </c>
      <c r="C40" t="n" s="7">
        <v>29.7909</v>
      </c>
      <c r="D40" t="n" s="7">
        <v>1.64</v>
      </c>
      <c r="E40" t="n" s="7">
        <v>0.12</v>
      </c>
    </row>
    <row r="41">
      <c r="A41" t="s" s="2">
        <v>83</v>
      </c>
      <c r="B41" t="s" s="2">
        <v>84</v>
      </c>
      <c r="C41" t="n" s="5">
        <v>15.6727</v>
      </c>
      <c r="D41" t="n" s="5">
        <v>1.6</v>
      </c>
      <c r="E41" t="n" s="5">
        <v>0.06</v>
      </c>
    </row>
    <row r="42">
      <c r="A42" t="s" s="4">
        <v>85</v>
      </c>
      <c r="B42" t="s" s="4">
        <v>86</v>
      </c>
      <c r="C42" t="n" s="7">
        <v>20.5</v>
      </c>
      <c r="D42" t="n" s="7">
        <v>1.51</v>
      </c>
      <c r="E42" t="n" s="7">
        <v>0.08</v>
      </c>
    </row>
    <row r="43">
      <c r="A43" t="s" s="2">
        <v>87</v>
      </c>
      <c r="B43" t="s" s="2">
        <v>88</v>
      </c>
      <c r="C43" t="n" s="5">
        <v>16.2546</v>
      </c>
      <c r="D43" t="n" s="5">
        <v>1.2</v>
      </c>
      <c r="E43" t="n" s="5">
        <v>0.06</v>
      </c>
    </row>
    <row r="44">
      <c r="A44" t="s" s="4">
        <v>89</v>
      </c>
      <c r="B44" t="s" s="4">
        <v>90</v>
      </c>
      <c r="C44" t="n" s="7">
        <v>45.5272</v>
      </c>
      <c r="D44" t="n" s="7">
        <v>1.13</v>
      </c>
      <c r="E44" t="n" s="7">
        <v>0.18</v>
      </c>
    </row>
    <row r="45">
      <c r="A45" t="s" s="2">
        <v>91</v>
      </c>
      <c r="B45" t="s" s="2">
        <v>92</v>
      </c>
      <c r="C45" t="n" s="5">
        <v>63.5818</v>
      </c>
      <c r="D45" t="n" s="5">
        <v>1.08</v>
      </c>
      <c r="E45" t="n" s="5">
        <v>0.25</v>
      </c>
    </row>
    <row r="46">
      <c r="A46" t="s" s="4">
        <v>93</v>
      </c>
      <c r="B46" t="s" s="4">
        <v>94</v>
      </c>
      <c r="C46" t="n" s="7">
        <v>45.6727</v>
      </c>
      <c r="D46" t="n" s="7">
        <v>1.03</v>
      </c>
      <c r="E46" t="n" s="7">
        <v>0.18</v>
      </c>
    </row>
    <row r="47">
      <c r="A47" t="s" s="2">
        <v>95</v>
      </c>
      <c r="B47" t="s" s="2">
        <v>96</v>
      </c>
      <c r="C47" t="n" s="5">
        <v>9.0</v>
      </c>
      <c r="D47" t="n" s="5">
        <v>1.0</v>
      </c>
      <c r="E47" t="n" s="5">
        <v>0.04</v>
      </c>
    </row>
    <row r="48">
      <c r="A48" t="s" s="4">
        <v>97</v>
      </c>
      <c r="B48" t="s" s="4">
        <v>98</v>
      </c>
      <c r="C48" t="n" s="7">
        <v>35.2454</v>
      </c>
      <c r="D48" t="n" s="7">
        <v>0.99</v>
      </c>
      <c r="E48" t="n" s="7">
        <v>0.14</v>
      </c>
    </row>
    <row r="49">
      <c r="A49" t="s" s="2">
        <v>99</v>
      </c>
      <c r="B49" t="s" s="2">
        <v>100</v>
      </c>
      <c r="C49" t="n" s="5">
        <v>31.3182</v>
      </c>
      <c r="D49" t="n" s="5">
        <v>0.96</v>
      </c>
      <c r="E49" t="n" s="5">
        <v>0.12</v>
      </c>
    </row>
    <row r="50">
      <c r="A50" t="s" s="4">
        <v>101</v>
      </c>
      <c r="B50" t="s" s="4">
        <v>102</v>
      </c>
      <c r="C50" t="n" s="7">
        <v>9.0727</v>
      </c>
      <c r="D50" t="n" s="7">
        <v>0.92</v>
      </c>
      <c r="E50" t="n" s="7">
        <v>0.04</v>
      </c>
    </row>
    <row r="51">
      <c r="A51" t="s" s="2">
        <v>103</v>
      </c>
      <c r="B51" t="s" s="2">
        <v>104</v>
      </c>
      <c r="C51" t="n" s="5">
        <v>27.7909</v>
      </c>
      <c r="D51" t="n" s="5">
        <v>0.77</v>
      </c>
      <c r="E51" t="n" s="5">
        <v>0.11</v>
      </c>
    </row>
    <row r="52">
      <c r="A52" t="s" s="4">
        <v>105</v>
      </c>
      <c r="B52" t="s" s="4">
        <v>106</v>
      </c>
      <c r="C52" t="n" s="7">
        <v>24.3727</v>
      </c>
      <c r="D52" t="n" s="7">
        <v>0.67</v>
      </c>
      <c r="E52" t="n" s="7">
        <v>0.1</v>
      </c>
    </row>
    <row r="53">
      <c r="A53" t="s" s="2">
        <v>107</v>
      </c>
      <c r="B53" t="s" s="2">
        <v>108</v>
      </c>
      <c r="C53" t="n" s="5">
        <v>14.0818</v>
      </c>
      <c r="D53" t="n" s="5">
        <v>0.67</v>
      </c>
      <c r="E53" t="n" s="5">
        <v>0.06</v>
      </c>
    </row>
    <row r="54">
      <c r="A54" t="s" s="4">
        <v>109</v>
      </c>
      <c r="B54" t="s" s="4">
        <v>110</v>
      </c>
      <c r="C54" t="n" s="7">
        <v>13.5273</v>
      </c>
      <c r="D54" t="n" s="7">
        <v>0.4</v>
      </c>
      <c r="E54" t="n" s="7">
        <v>0.05</v>
      </c>
    </row>
    <row r="55">
      <c r="A55" t="s" s="2">
        <v>111</v>
      </c>
      <c r="B55" t="s" s="2">
        <v>112</v>
      </c>
      <c r="C55" t="n" s="5">
        <v>5.6</v>
      </c>
      <c r="D55" t="n" s="5">
        <v>0.21</v>
      </c>
      <c r="E55" t="n" s="5">
        <v>0.02</v>
      </c>
    </row>
    <row r="56">
      <c r="A56" t="s" s="4">
        <v>113</v>
      </c>
      <c r="B56" t="s" s="4">
        <v>114</v>
      </c>
      <c r="C56" t="n" s="7">
        <v>5.5909</v>
      </c>
      <c r="D56" t="n" s="7">
        <v>0.19</v>
      </c>
      <c r="E56" t="n" s="7">
        <v>0.02</v>
      </c>
    </row>
    <row r="57">
      <c r="A57" t="s" s="1">
        <v>115</v>
      </c>
      <c r="B57" s="2"/>
      <c r="C57" t="n" s="1">
        <v>25450.4224</v>
      </c>
      <c r="D57" t="n" s="1">
        <v>2683.3</v>
      </c>
      <c r="E57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116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842.1817</v>
      </c>
      <c r="D3" t="n" s="5">
        <v>784.0</v>
      </c>
      <c r="E3" t="n" s="5">
        <v>3.31</v>
      </c>
    </row>
    <row r="4">
      <c r="A4" t="s" s="4">
        <v>7</v>
      </c>
      <c r="B4" t="s" s="4">
        <v>8</v>
      </c>
      <c r="C4" t="n" s="7">
        <v>834.1822</v>
      </c>
      <c r="D4" t="n" s="7">
        <v>230.0</v>
      </c>
      <c r="E4" t="n" s="7">
        <v>3.28</v>
      </c>
    </row>
    <row r="5">
      <c r="A5" t="s" s="2">
        <v>9</v>
      </c>
      <c r="B5" t="s" s="2">
        <v>10</v>
      </c>
      <c r="C5" t="n" s="5">
        <v>2779.0914</v>
      </c>
      <c r="D5" t="n" s="5">
        <v>204.0</v>
      </c>
      <c r="E5" t="n" s="5">
        <v>10.92</v>
      </c>
    </row>
    <row r="6">
      <c r="A6" t="s" s="4">
        <v>11</v>
      </c>
      <c r="B6" t="s" s="4">
        <v>12</v>
      </c>
      <c r="C6" t="n" s="7">
        <v>3154.5453</v>
      </c>
      <c r="D6" t="n" s="7">
        <v>174.0</v>
      </c>
      <c r="E6" t="n" s="7">
        <v>12.39</v>
      </c>
    </row>
    <row r="7">
      <c r="A7" t="s" s="2">
        <v>13</v>
      </c>
      <c r="B7" t="s" s="2">
        <v>14</v>
      </c>
      <c r="C7" t="n" s="5">
        <v>766.3645</v>
      </c>
      <c r="D7" t="n" s="5">
        <v>169.0</v>
      </c>
      <c r="E7" t="n" s="5">
        <v>3.01</v>
      </c>
    </row>
    <row r="8">
      <c r="A8" t="s" s="1">
        <v>117</v>
      </c>
      <c r="B8" s="4"/>
      <c r="C8" t="n" s="1">
        <v>8376.3651</v>
      </c>
      <c r="D8" t="n" s="1">
        <v>1561.0</v>
      </c>
      <c r="E8" t="n" s="1">
        <v>32.91</v>
      </c>
    </row>
    <row r="9"/>
    <row r="10"/>
    <row r="11"/>
    <row r="12">
      <c r="A12" t="s" s="1">
        <v>118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113</v>
      </c>
      <c r="B14" t="s" s="4">
        <v>114</v>
      </c>
      <c r="C14" t="n" s="7">
        <v>5.5909</v>
      </c>
      <c r="D14" t="n" s="7">
        <v>0.19</v>
      </c>
      <c r="E14" t="n" s="7">
        <v>0.02</v>
      </c>
    </row>
    <row r="15">
      <c r="A15" t="s" s="2">
        <v>111</v>
      </c>
      <c r="B15" t="s" s="2">
        <v>112</v>
      </c>
      <c r="C15" t="n" s="5">
        <v>5.6</v>
      </c>
      <c r="D15" t="n" s="5">
        <v>0.21</v>
      </c>
      <c r="E15" t="n" s="5">
        <v>0.02</v>
      </c>
    </row>
    <row r="16">
      <c r="A16" t="s" s="4">
        <v>109</v>
      </c>
      <c r="B16" t="s" s="4">
        <v>110</v>
      </c>
      <c r="C16" t="n" s="7">
        <v>13.5273</v>
      </c>
      <c r="D16" t="n" s="7">
        <v>0.4</v>
      </c>
      <c r="E16" t="n" s="7">
        <v>0.05</v>
      </c>
    </row>
    <row r="17">
      <c r="A17" t="s" s="2">
        <v>107</v>
      </c>
      <c r="B17" t="s" s="2">
        <v>108</v>
      </c>
      <c r="C17" t="n" s="5">
        <v>14.0818</v>
      </c>
      <c r="D17" t="n" s="5">
        <v>0.67</v>
      </c>
      <c r="E17" t="n" s="5">
        <v>0.06</v>
      </c>
    </row>
    <row r="18">
      <c r="A18" t="s" s="4">
        <v>105</v>
      </c>
      <c r="B18" t="s" s="4">
        <v>106</v>
      </c>
      <c r="C18" t="n" s="7">
        <v>24.3727</v>
      </c>
      <c r="D18" t="n" s="7">
        <v>0.67</v>
      </c>
      <c r="E18" t="n" s="7">
        <v>0.1</v>
      </c>
    </row>
    <row r="19">
      <c r="A19" t="s" s="1">
        <v>117</v>
      </c>
      <c r="B19" s="2"/>
      <c r="C19" t="n" s="1">
        <v>63.1727</v>
      </c>
      <c r="D19" t="n" s="1">
        <v>2.14</v>
      </c>
      <c r="E19" t="n" s="1">
        <v>0.25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119</v>
      </c>
    </row>
    <row r="2"/>
    <row r="3">
      <c r="A3" t="s" s="1">
        <v>120</v>
      </c>
      <c r="B3" t="s" s="1">
        <v>121</v>
      </c>
      <c r="C3" t="s" s="1">
        <v>122</v>
      </c>
      <c r="D3" t="s" s="1">
        <v>123</v>
      </c>
      <c r="E3" t="s" s="1">
        <v>124</v>
      </c>
      <c r="F3" t="s" s="1">
        <v>125</v>
      </c>
      <c r="G3" t="s" s="1">
        <v>126</v>
      </c>
      <c r="H3" t="s" s="1">
        <v>127</v>
      </c>
      <c r="I3" t="s" s="1">
        <v>128</v>
      </c>
    </row>
    <row r="4">
      <c r="A4" t="s" s="4">
        <v>129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130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131</v>
      </c>
      <c r="B6" t="n" s="7">
        <v>0.0</v>
      </c>
      <c r="C6" t="n" s="7">
        <v>0.0</v>
      </c>
      <c r="D6" t="n" s="7">
        <v>0.0</v>
      </c>
      <c r="E6" t="n" s="7">
        <v>43.5455</v>
      </c>
      <c r="F6" t="n" s="7">
        <v>15.3637</v>
      </c>
      <c r="G6" t="n" s="7">
        <v>46.1817</v>
      </c>
      <c r="H6" t="n" s="7">
        <v>0.0</v>
      </c>
      <c r="I6" s="7" t="n">
        <f>SUM(B6:H6)</f>
        <v>0.0</v>
      </c>
    </row>
    <row r="7">
      <c r="A7" t="s" s="2">
        <v>132</v>
      </c>
      <c r="B7" t="n" s="5">
        <v>66.2726</v>
      </c>
      <c r="C7" t="n" s="5">
        <v>109.9091</v>
      </c>
      <c r="D7" t="n" s="5">
        <v>0.0</v>
      </c>
      <c r="E7" t="n" s="5">
        <v>30.8182</v>
      </c>
      <c r="F7" t="n" s="5">
        <v>205.9456</v>
      </c>
      <c r="G7" t="n" s="5">
        <v>32.5455</v>
      </c>
      <c r="H7" t="n" s="5">
        <v>31.0364</v>
      </c>
      <c r="I7" s="5" t="n">
        <f>SUM(B7:H7)</f>
        <v>0.0</v>
      </c>
    </row>
    <row r="8">
      <c r="A8" t="s" s="4">
        <v>133</v>
      </c>
      <c r="B8" t="n" s="7">
        <v>185.909</v>
      </c>
      <c r="C8" t="n" s="7">
        <v>181.909</v>
      </c>
      <c r="D8" t="n" s="7">
        <v>81.5455</v>
      </c>
      <c r="E8" t="n" s="7">
        <v>125.2091</v>
      </c>
      <c r="F8" t="n" s="7">
        <v>223.1272</v>
      </c>
      <c r="G8" t="n" s="7">
        <v>57.1819</v>
      </c>
      <c r="H8" t="n" s="7">
        <v>27.2727</v>
      </c>
      <c r="I8" s="7" t="n">
        <f>SUM(B8:H8)</f>
        <v>0.0</v>
      </c>
    </row>
    <row r="9">
      <c r="A9" t="s" s="2">
        <v>134</v>
      </c>
      <c r="B9" t="n" s="5">
        <v>575.9727</v>
      </c>
      <c r="C9" t="n" s="5">
        <v>484.9365</v>
      </c>
      <c r="D9" t="n" s="5">
        <v>712.2272</v>
      </c>
      <c r="E9" t="n" s="5">
        <v>365.6363</v>
      </c>
      <c r="F9" t="n" s="5">
        <v>317.6727</v>
      </c>
      <c r="G9" t="n" s="5">
        <v>500.9456</v>
      </c>
      <c r="H9" t="n" s="5">
        <v>575.8818</v>
      </c>
      <c r="I9" s="5" t="n">
        <f>SUM(B9:H9)</f>
        <v>0.0</v>
      </c>
    </row>
    <row r="10">
      <c r="A10" t="s" s="4">
        <v>135</v>
      </c>
      <c r="B10" t="n" s="7">
        <v>644.2913</v>
      </c>
      <c r="C10" t="n" s="7">
        <v>508.9999</v>
      </c>
      <c r="D10" t="n" s="7">
        <v>695.8455</v>
      </c>
      <c r="E10" t="n" s="7">
        <v>624.8275</v>
      </c>
      <c r="F10" t="n" s="7">
        <v>499.9272</v>
      </c>
      <c r="G10" t="n" s="7">
        <v>611.9364</v>
      </c>
      <c r="H10" t="n" s="7">
        <v>631.6911</v>
      </c>
      <c r="I10" s="7" t="n">
        <f>SUM(B10:H10)</f>
        <v>0.0</v>
      </c>
    </row>
    <row r="11">
      <c r="A11" t="s" s="2">
        <v>136</v>
      </c>
      <c r="B11" t="n" s="5">
        <v>442.618</v>
      </c>
      <c r="C11" t="n" s="5">
        <v>173.9999</v>
      </c>
      <c r="D11" t="n" s="5">
        <v>413.1364</v>
      </c>
      <c r="E11" t="n" s="5">
        <v>316.1999</v>
      </c>
      <c r="F11" t="n" s="5">
        <v>313.0</v>
      </c>
      <c r="G11" t="n" s="5">
        <v>314.7273</v>
      </c>
      <c r="H11" t="n" s="5">
        <v>435.9092</v>
      </c>
      <c r="I11" s="5" t="n">
        <f>SUM(B11:H11)</f>
        <v>0.0</v>
      </c>
    </row>
    <row r="12">
      <c r="A12" t="s" s="4">
        <v>137</v>
      </c>
      <c r="B12" t="n" s="7">
        <v>312.691</v>
      </c>
      <c r="C12" t="n" s="7">
        <v>166.5636</v>
      </c>
      <c r="D12" t="n" s="7">
        <v>58.7273</v>
      </c>
      <c r="E12" t="n" s="7">
        <v>172.1818</v>
      </c>
      <c r="F12" t="n" s="7">
        <v>255.6365</v>
      </c>
      <c r="G12" t="n" s="7">
        <v>374.4637</v>
      </c>
      <c r="H12" t="n" s="7">
        <v>328.4274</v>
      </c>
      <c r="I12" s="7" t="n">
        <f>SUM(B12:H12)</f>
        <v>0.0</v>
      </c>
    </row>
    <row r="13">
      <c r="A13" t="s" s="2">
        <v>138</v>
      </c>
      <c r="B13" t="n" s="5">
        <v>168.0455</v>
      </c>
      <c r="C13" t="n" s="5">
        <v>208.3363</v>
      </c>
      <c r="D13" t="n" s="5">
        <v>239.8001</v>
      </c>
      <c r="E13" t="n" s="5">
        <v>302.3453</v>
      </c>
      <c r="F13" t="n" s="5">
        <v>165.4546</v>
      </c>
      <c r="G13" t="n" s="5">
        <v>319.6</v>
      </c>
      <c r="H13" t="n" s="5">
        <v>273.6364</v>
      </c>
      <c r="I13" s="5" t="n">
        <f>SUM(B13:H13)</f>
        <v>0.0</v>
      </c>
    </row>
    <row r="14">
      <c r="A14" t="s" s="4">
        <v>139</v>
      </c>
      <c r="B14" t="n" s="7">
        <v>231.6457</v>
      </c>
      <c r="C14" t="n" s="7">
        <v>148.9546</v>
      </c>
      <c r="D14" t="n" s="7">
        <v>130.9093</v>
      </c>
      <c r="E14" t="n" s="7">
        <v>416.0819</v>
      </c>
      <c r="F14" t="n" s="7">
        <v>138.5364</v>
      </c>
      <c r="G14" t="n" s="7">
        <v>170.9093</v>
      </c>
      <c r="H14" t="n" s="7">
        <v>151.9454</v>
      </c>
      <c r="I14" s="7" t="n">
        <f>SUM(B14:H14)</f>
        <v>0.0</v>
      </c>
    </row>
    <row r="15">
      <c r="A15" t="s" s="2">
        <v>140</v>
      </c>
      <c r="B15" t="n" s="5">
        <v>453.0183</v>
      </c>
      <c r="C15" t="n" s="5">
        <v>306.991</v>
      </c>
      <c r="D15" t="n" s="5">
        <v>287.2</v>
      </c>
      <c r="E15" t="n" s="5">
        <v>155.0001</v>
      </c>
      <c r="F15" t="n" s="5">
        <v>79.3182</v>
      </c>
      <c r="G15" t="n" s="5">
        <v>284.8637</v>
      </c>
      <c r="H15" t="n" s="5">
        <v>183.6182</v>
      </c>
      <c r="I15" s="5" t="n">
        <f>SUM(B15:H15)</f>
        <v>0.0</v>
      </c>
    </row>
    <row r="16">
      <c r="A16" t="s" s="4">
        <v>141</v>
      </c>
      <c r="B16" t="n" s="7">
        <v>547.0364</v>
      </c>
      <c r="C16" t="n" s="7">
        <v>129.8182</v>
      </c>
      <c r="D16" t="n" s="7">
        <v>433.4366</v>
      </c>
      <c r="E16" t="n" s="7">
        <v>389.2548</v>
      </c>
      <c r="F16" t="n" s="7">
        <v>503.6456</v>
      </c>
      <c r="G16" t="n" s="7">
        <v>414.6726</v>
      </c>
      <c r="H16" t="n" s="7">
        <v>302.2728</v>
      </c>
      <c r="I16" s="7" t="n">
        <f>SUM(B16:H16)</f>
        <v>0.0</v>
      </c>
    </row>
    <row r="17">
      <c r="A17" t="s" s="2">
        <v>142</v>
      </c>
      <c r="B17" t="n" s="5">
        <v>829.7911</v>
      </c>
      <c r="C17" t="n" s="5">
        <v>227.5638</v>
      </c>
      <c r="D17" t="n" s="5">
        <v>309.0</v>
      </c>
      <c r="E17" t="n" s="5">
        <v>348.6727</v>
      </c>
      <c r="F17" t="n" s="5">
        <v>216.3819</v>
      </c>
      <c r="G17" t="n" s="5">
        <v>306.8184</v>
      </c>
      <c r="H17" t="n" s="5">
        <v>359.0</v>
      </c>
      <c r="I17" s="5" t="n">
        <f>SUM(B17:H17)</f>
        <v>0.0</v>
      </c>
    </row>
    <row r="18">
      <c r="A18" t="s" s="4">
        <v>143</v>
      </c>
      <c r="B18" t="n" s="7">
        <v>323.9729</v>
      </c>
      <c r="C18" t="n" s="7">
        <v>80.7273</v>
      </c>
      <c r="D18" t="n" s="7">
        <v>252.9091</v>
      </c>
      <c r="E18" t="n" s="7">
        <v>422.6818</v>
      </c>
      <c r="F18" t="n" s="7">
        <v>202.1548</v>
      </c>
      <c r="G18" t="n" s="7">
        <v>197.1181</v>
      </c>
      <c r="H18" t="n" s="7">
        <v>281.7274</v>
      </c>
      <c r="I18" s="7" t="n">
        <f>SUM(B18:H18)</f>
        <v>0.0</v>
      </c>
    </row>
    <row r="19">
      <c r="A19" t="s" s="2">
        <v>144</v>
      </c>
      <c r="B19" t="n" s="5">
        <v>0.0</v>
      </c>
      <c r="C19" t="n" s="5">
        <v>34.4546</v>
      </c>
      <c r="D19" t="n" s="5">
        <v>0.0</v>
      </c>
      <c r="E19" t="n" s="5">
        <v>61.7184</v>
      </c>
      <c r="F19" t="n" s="5">
        <v>60.8182</v>
      </c>
      <c r="G19" t="n" s="5">
        <v>99.4545</v>
      </c>
      <c r="H19" t="n" s="5">
        <v>0.0</v>
      </c>
      <c r="I19" s="5" t="n">
        <f>SUM(B19:H19)</f>
        <v>0.0</v>
      </c>
    </row>
    <row r="20">
      <c r="A20" t="s" s="4">
        <v>145</v>
      </c>
      <c r="B20" t="n" s="7">
        <v>0.0</v>
      </c>
      <c r="C20" t="n" s="7">
        <v>0.0</v>
      </c>
      <c r="D20" t="n" s="7">
        <v>0.0</v>
      </c>
      <c r="E20" t="n" s="7">
        <v>6.2637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146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147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148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149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150</v>
      </c>
      <c r="B25" t="n" s="1">
        <v>2397.3004</v>
      </c>
      <c r="C25" t="n" s="1">
        <v>2557.5184</v>
      </c>
      <c r="D25" t="n" s="1">
        <v>3007.5273</v>
      </c>
      <c r="E25" t="n" s="1">
        <v>2745.0545</v>
      </c>
      <c r="F25" t="n" s="1">
        <v>2558.9272</v>
      </c>
      <c r="G25" t="n" s="1">
        <v>3574.4092</v>
      </c>
      <c r="H25" t="n" s="1">
        <v>3627.3636</v>
      </c>
      <c r="I25" s="5" t="n">
        <f>SUM(B25:H25)</f>
        <v>0.0</v>
      </c>
    </row>
    <row r="26">
      <c r="A26" t="s" s="1">
        <v>151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2026-01-12T05:08:50Z</dcterms:created>
  <dc:creator>Apache POI</dc:creator>
</cp:coreProperties>
</file>