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  <sheet name="INGRESSI" r:id="rId6" sheetId="4"/>
  </sheets>
</workbook>
</file>

<file path=xl/sharedStrings.xml><?xml version="1.0" encoding="utf-8"?>
<sst xmlns="http://schemas.openxmlformats.org/spreadsheetml/2006/main" count="146" uniqueCount="79">
  <si>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</si>
  <si>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</si>
  <si>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</si>
  <si>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</si>
  <si>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</si>
  <si>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</si>
  <si>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</si>
  <si>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</si>
  <si>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</si>
  <si>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</si>
  <si>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</si>
  <si>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</si>
  <si>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</si>
  <si>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</si>
  <si>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</si>
  <si>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</si>
  <si>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</si>
  <si>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</si>
  <si>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</si>
  <si>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0:00 - 0:59</t>
  </si>
  <si>
    <t>1:00 - 1:59</t>
  </si>
  <si>
    <t>2:00 - 2:59</t>
  </si>
  <si>
    <t>TOTALE INCASSI 07/06/2026</t>
  </si>
  <si>
    <t>TOTALE INCASSI 08/06/2025</t>
  </si>
  <si>
    <t>DIFFERENZA % PERIODO PRECEDENTE</t>
  </si>
  <si>
    <t>CODICE</t>
  </si>
  <si>
    <t>ARTICOLO</t>
  </si>
  <si>
    <t>IMPORTO</t>
  </si>
  <si>
    <t>UNITÀ VENDUTE</t>
  </si>
  <si>
    <t>% TOT</t>
  </si>
  <si>
    <t>50-004-011-000590</t>
  </si>
  <si>
    <t xml:space="preserve">Filetto B.A. </t>
  </si>
  <si>
    <t>50-004-011-002150</t>
  </si>
  <si>
    <t>Cotoletta con Contorno</t>
  </si>
  <si>
    <t>50-004-011-000560</t>
  </si>
  <si>
    <t>Arrosticini Di Pecora</t>
  </si>
  <si>
    <t>50-004-011-000860</t>
  </si>
  <si>
    <t>Patate Al Forno</t>
  </si>
  <si>
    <t>50-004-011-000610</t>
  </si>
  <si>
    <t>Grigliata Mista Xxl</t>
  </si>
  <si>
    <t>320003</t>
  </si>
  <si>
    <t>Bistecca In Costata 60-90 G</t>
  </si>
  <si>
    <t>50-004-011-000640</t>
  </si>
  <si>
    <t>Hamburger Di Chianina (Con Patate)</t>
  </si>
  <si>
    <t>50-004-011-001490</t>
  </si>
  <si>
    <t>Controfiletto chianina</t>
  </si>
  <si>
    <t>50-004-011-000700</t>
  </si>
  <si>
    <t>Tagliata Pollo</t>
  </si>
  <si>
    <t>50-004-011-000740</t>
  </si>
  <si>
    <t>Pulled Pork (Con Patate)</t>
  </si>
  <si>
    <t>50-004-011-000600</t>
  </si>
  <si>
    <t>Grigliata Mista</t>
  </si>
  <si>
    <t>50-004-011-001480</t>
  </si>
  <si>
    <t>Grigliata bovino</t>
  </si>
  <si>
    <t>50-004-011-001370</t>
  </si>
  <si>
    <t>Verdure Grigliate</t>
  </si>
  <si>
    <t>50-004-011-000850</t>
  </si>
  <si>
    <t xml:space="preserve">Insalata Mista </t>
  </si>
  <si>
    <t>50-004-011-000660</t>
  </si>
  <si>
    <t>Salsiccia Toscana (2 Pz.)</t>
  </si>
  <si>
    <t>50-004-011-002340</t>
  </si>
  <si>
    <t>Grigliata XL</t>
  </si>
  <si>
    <t>50-004-011-002020</t>
  </si>
  <si>
    <t>Pane</t>
  </si>
  <si>
    <t>50-004-011-000780</t>
  </si>
  <si>
    <t>Battuta Al Coltello Con Parmigiano</t>
  </si>
  <si>
    <t>50-004-011-000670</t>
  </si>
  <si>
    <t>Spiedini Misti</t>
  </si>
  <si>
    <t>TOTALE GRUPPO</t>
  </si>
  <si>
    <t>07:00-11:59</t>
  </si>
  <si>
    <t>Nessun articolo venduto.</t>
  </si>
  <si>
    <t>12:00-15:59</t>
  </si>
  <si>
    <t>TOTALE</t>
  </si>
  <si>
    <t/>
  </si>
  <si>
    <t>16:00-18:59</t>
  </si>
  <si>
    <t>19:00-02:59</t>
  </si>
  <si>
    <t>07/06/2026</t>
  </si>
  <si>
    <t>VAR %</t>
  </si>
  <si>
    <t>08/06/2025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</si>
</sst>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" fontId="0" fillId="7" borderId="8" xfId="0" applyFill="true" applyBorder="true" applyNumberFormat="true">
      <alignment horizontal="right"/>
    </xf>
    <xf numFmtId="1" fontId="0" fillId="4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0.0</v>
      </c>
    </row>
    <row r="5">
      <c r="A5" t="s" s="2">
        <v>5</v>
      </c>
      <c r="B5" t="n" s="5">
        <v>0.0</v>
      </c>
    </row>
    <row r="6">
      <c r="A6" t="s" s="4">
        <v>6</v>
      </c>
      <c r="B6" t="n" s="7">
        <v>0.0</v>
      </c>
    </row>
    <row r="7">
      <c r="A7" t="s" s="2">
        <v>7</v>
      </c>
      <c r="B7" t="n" s="5">
        <v>165.0</v>
      </c>
    </row>
    <row r="8">
      <c r="A8" t="s" s="4">
        <v>8</v>
      </c>
      <c r="B8" t="n" s="7">
        <v>381.9545</v>
      </c>
    </row>
    <row r="9">
      <c r="A9" t="s" s="2">
        <v>9</v>
      </c>
      <c r="B9" t="n" s="5">
        <v>95.8184</v>
      </c>
    </row>
    <row r="10">
      <c r="A10" t="s" s="4">
        <v>10</v>
      </c>
      <c r="B10" t="n" s="7">
        <v>21.8182</v>
      </c>
    </row>
    <row r="11">
      <c r="A11" t="s" s="2">
        <v>11</v>
      </c>
      <c r="B11" t="n" s="5">
        <v>0.0</v>
      </c>
    </row>
    <row r="12">
      <c r="A12" t="s" s="4">
        <v>12</v>
      </c>
      <c r="B12" t="n" s="7">
        <v>0.0</v>
      </c>
    </row>
    <row r="13">
      <c r="A13" t="s" s="2">
        <v>13</v>
      </c>
      <c r="B13" t="n" s="5">
        <v>0.0</v>
      </c>
    </row>
    <row r="14">
      <c r="A14" t="s" s="4">
        <v>14</v>
      </c>
      <c r="B14" t="n" s="7">
        <v>102.7272</v>
      </c>
    </row>
    <row r="15">
      <c r="A15" t="s" s="2">
        <v>15</v>
      </c>
      <c r="B15" t="n" s="5">
        <v>214.2272</v>
      </c>
    </row>
    <row r="16">
      <c r="A16" t="s" s="4">
        <v>16</v>
      </c>
      <c r="B16" t="n" s="7">
        <v>44.3637</v>
      </c>
    </row>
    <row r="17">
      <c r="A17" t="s" s="2">
        <v>17</v>
      </c>
      <c r="B17" t="n" s="5">
        <v>15.3637</v>
      </c>
    </row>
    <row r="18">
      <c r="A18" t="s" s="4">
        <v>18</v>
      </c>
      <c r="B18" t="n" s="7">
        <v>0.0</v>
      </c>
    </row>
    <row r="19">
      <c r="A19" t="s" s="2">
        <v>19</v>
      </c>
      <c r="B19" t="n" s="5">
        <v>0.0</v>
      </c>
    </row>
    <row r="20">
      <c r="A20" t="s" s="4">
        <v>20</v>
      </c>
      <c r="B20" t="n" s="7">
        <v>0.0</v>
      </c>
    </row>
    <row r="21">
      <c r="A21" t="s" s="2">
        <v>21</v>
      </c>
      <c r="B21" t="n" s="5">
        <v>0.0</v>
      </c>
    </row>
    <row r="22">
      <c r="A22" t="s" s="1">
        <v>22</v>
      </c>
      <c r="B22" t="n" s="1">
        <v>1041.27</v>
      </c>
    </row>
    <row r="23">
      <c r="A23" t="s" s="1">
        <v>23</v>
      </c>
      <c r="B23" t="n" s="1">
        <v>1345.95</v>
      </c>
    </row>
    <row r="24">
      <c r="A24" t="s" s="1">
        <v>24</v>
      </c>
      <c r="B24" t="n" s="1">
        <v>-22.64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1"/>
  <sheetViews>
    <sheetView workbookViewId="0"/>
  </sheetViews>
  <sheetFormatPr defaultRowHeight="15.0"/>
  <cols>
    <col min="1" max="1" width="19.359375" customWidth="true" bestFit="true"/>
    <col min="2" max="2" width="34.6523437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29</v>
      </c>
    </row>
    <row r="2">
      <c r="A2" t="s" s="4">
        <v>30</v>
      </c>
      <c r="B2" t="s" s="4">
        <v>31</v>
      </c>
      <c r="C2" t="n" s="7">
        <v>133.6363</v>
      </c>
      <c r="D2" t="n" s="7">
        <v>7.0</v>
      </c>
      <c r="E2" t="n" s="7">
        <v>12.83</v>
      </c>
    </row>
    <row r="3">
      <c r="A3" t="s" s="2">
        <v>32</v>
      </c>
      <c r="B3" t="s" s="2">
        <v>33</v>
      </c>
      <c r="C3" t="n" s="5">
        <v>113.2636</v>
      </c>
      <c r="D3" t="n" s="5">
        <v>9.0</v>
      </c>
      <c r="E3" t="n" s="5">
        <v>10.88</v>
      </c>
    </row>
    <row r="4">
      <c r="A4" t="s" s="4">
        <v>34</v>
      </c>
      <c r="B4" t="s" s="4">
        <v>35</v>
      </c>
      <c r="C4" t="n" s="7">
        <v>100.9091</v>
      </c>
      <c r="D4" t="n" s="7">
        <v>95.0</v>
      </c>
      <c r="E4" t="n" s="7">
        <v>9.69</v>
      </c>
    </row>
    <row r="5">
      <c r="A5" t="s" s="2">
        <v>36</v>
      </c>
      <c r="B5" t="s" s="2">
        <v>37</v>
      </c>
      <c r="C5" t="n" s="5">
        <v>97.8181</v>
      </c>
      <c r="D5" t="n" s="5">
        <v>27.0</v>
      </c>
      <c r="E5" t="n" s="5">
        <v>9.39</v>
      </c>
    </row>
    <row r="6">
      <c r="A6" t="s" s="4">
        <v>38</v>
      </c>
      <c r="B6" t="s" s="4">
        <v>39</v>
      </c>
      <c r="C6" t="n" s="7">
        <v>94.1819</v>
      </c>
      <c r="D6" t="n" s="7">
        <v>4.0</v>
      </c>
      <c r="E6" t="n" s="7">
        <v>9.04</v>
      </c>
    </row>
    <row r="7">
      <c r="A7" t="s" s="2">
        <v>40</v>
      </c>
      <c r="B7" t="s" s="2">
        <v>41</v>
      </c>
      <c r="C7" t="n" s="5">
        <v>92.1909</v>
      </c>
      <c r="D7" t="n" s="5">
        <v>1.84</v>
      </c>
      <c r="E7" t="n" s="5">
        <v>8.85</v>
      </c>
    </row>
    <row r="8">
      <c r="A8" t="s" s="4">
        <v>42</v>
      </c>
      <c r="B8" t="s" s="4">
        <v>43</v>
      </c>
      <c r="C8" t="n" s="7">
        <v>74.5272</v>
      </c>
      <c r="D8" t="n" s="7">
        <v>6.0</v>
      </c>
      <c r="E8" t="n" s="7">
        <v>7.16</v>
      </c>
    </row>
    <row r="9">
      <c r="A9" t="s" s="2">
        <v>44</v>
      </c>
      <c r="B9" t="s" s="2">
        <v>45</v>
      </c>
      <c r="C9" t="n" s="5">
        <v>54.5454</v>
      </c>
      <c r="D9" t="n" s="5">
        <v>3.0</v>
      </c>
      <c r="E9" t="n" s="5">
        <v>5.24</v>
      </c>
    </row>
    <row r="10">
      <c r="A10" t="s" s="4">
        <v>46</v>
      </c>
      <c r="B10" t="s" s="4">
        <v>47</v>
      </c>
      <c r="C10" t="n" s="7">
        <v>46.9092</v>
      </c>
      <c r="D10" t="n" s="7">
        <v>4.0</v>
      </c>
      <c r="E10" t="n" s="7">
        <v>4.5</v>
      </c>
    </row>
    <row r="11">
      <c r="A11" t="s" s="2">
        <v>48</v>
      </c>
      <c r="B11" t="s" s="2">
        <v>49</v>
      </c>
      <c r="C11" t="n" s="5">
        <v>43.6365</v>
      </c>
      <c r="D11" t="n" s="5">
        <v>3.0</v>
      </c>
      <c r="E11" t="n" s="5">
        <v>4.19</v>
      </c>
    </row>
    <row r="12">
      <c r="A12" t="s" s="4">
        <v>50</v>
      </c>
      <c r="B12" t="s" s="4">
        <v>51</v>
      </c>
      <c r="C12" t="n" s="7">
        <v>43.3636</v>
      </c>
      <c r="D12" t="n" s="7">
        <v>3.0</v>
      </c>
      <c r="E12" t="n" s="7">
        <v>4.16</v>
      </c>
    </row>
    <row r="13">
      <c r="A13" t="s" s="2">
        <v>52</v>
      </c>
      <c r="B13" t="s" s="2">
        <v>53</v>
      </c>
      <c r="C13" t="n" s="5">
        <v>27.2727</v>
      </c>
      <c r="D13" t="n" s="5">
        <v>1.0</v>
      </c>
      <c r="E13" t="n" s="5">
        <v>2.62</v>
      </c>
    </row>
    <row r="14">
      <c r="A14" t="s" s="4">
        <v>54</v>
      </c>
      <c r="B14" t="s" s="4">
        <v>55</v>
      </c>
      <c r="C14" t="n" s="7">
        <v>25.4545</v>
      </c>
      <c r="D14" t="n" s="7">
        <v>7.0</v>
      </c>
      <c r="E14" t="n" s="7">
        <v>2.44</v>
      </c>
    </row>
    <row r="15">
      <c r="A15" t="s" s="2">
        <v>56</v>
      </c>
      <c r="B15" t="s" s="2">
        <v>57</v>
      </c>
      <c r="C15" t="n" s="5">
        <v>21.8183</v>
      </c>
      <c r="D15" t="n" s="5">
        <v>6.0</v>
      </c>
      <c r="E15" t="n" s="5">
        <v>2.1</v>
      </c>
    </row>
    <row r="16">
      <c r="A16" t="s" s="4">
        <v>58</v>
      </c>
      <c r="B16" t="s" s="4">
        <v>59</v>
      </c>
      <c r="C16" t="n" s="7">
        <v>19.8182</v>
      </c>
      <c r="D16" t="n" s="7">
        <v>2.0</v>
      </c>
      <c r="E16" t="n" s="7">
        <v>1.9</v>
      </c>
    </row>
    <row r="17">
      <c r="A17" t="s" s="2">
        <v>60</v>
      </c>
      <c r="B17" t="s" s="2">
        <v>61</v>
      </c>
      <c r="C17" t="n" s="5">
        <v>18.1818</v>
      </c>
      <c r="D17" t="n" s="5">
        <v>1.0</v>
      </c>
      <c r="E17" t="n" s="5">
        <v>1.75</v>
      </c>
    </row>
    <row r="18">
      <c r="A18" t="s" s="4">
        <v>62</v>
      </c>
      <c r="B18" t="s" s="4">
        <v>63</v>
      </c>
      <c r="C18" t="n" s="7">
        <v>13.4546</v>
      </c>
      <c r="D18" t="n" s="7">
        <v>15.0</v>
      </c>
      <c r="E18" t="n" s="7">
        <v>1.29</v>
      </c>
    </row>
    <row r="19">
      <c r="A19" t="s" s="2">
        <v>64</v>
      </c>
      <c r="B19" t="s" s="2">
        <v>65</v>
      </c>
      <c r="C19" t="n" s="5">
        <v>10.5455</v>
      </c>
      <c r="D19" t="n" s="5">
        <v>1.0</v>
      </c>
      <c r="E19" t="n" s="5">
        <v>1.01</v>
      </c>
    </row>
    <row r="20">
      <c r="A20" t="s" s="4">
        <v>66</v>
      </c>
      <c r="B20" t="s" s="4">
        <v>67</v>
      </c>
      <c r="C20" t="n" s="7">
        <v>9.7455</v>
      </c>
      <c r="D20" t="n" s="7">
        <v>1.0</v>
      </c>
      <c r="E20" t="n" s="7">
        <v>0.94</v>
      </c>
    </row>
    <row r="21">
      <c r="A21" t="s" s="1">
        <v>68</v>
      </c>
      <c r="B21" s="2"/>
      <c r="C21" t="n" s="1">
        <v>1041.27</v>
      </c>
      <c r="D21" t="n" s="1">
        <v>196.84</v>
      </c>
      <c r="E21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3"/>
  <sheetViews>
    <sheetView workbookViewId="0"/>
  </sheetViews>
  <sheetFormatPr defaultRowHeight="15.0"/>
  <cols>
    <col min="1" max="1" width="19.359375" customWidth="true" bestFit="true"/>
    <col min="2" max="2" width="34.65234375" customWidth="true" bestFit="true"/>
    <col min="3" max="3" width="17.91796875" customWidth="true" bestFit="true"/>
    <col min="4" max="4" width="31.40625" customWidth="true" bestFit="true"/>
  </cols>
  <sheetData>
    <row r="1">
      <c r="A1" t="s" s="1">
        <v>25</v>
      </c>
      <c r="B1" t="s" s="1">
        <v>26</v>
      </c>
      <c r="C1" t="s" s="1">
        <v>28</v>
      </c>
      <c r="D1" t="s" s="1">
        <v>1</v>
      </c>
    </row>
    <row r="2">
      <c r="A2" t="s" s="1">
        <v>69</v>
      </c>
    </row>
    <row r="3">
      <c r="A3" t="s" s="2">
        <v>70</v>
      </c>
    </row>
    <row r="4"/>
    <row r="5">
      <c r="A5" t="s" s="1">
        <v>71</v>
      </c>
    </row>
    <row r="6">
      <c r="A6" t="s" s="4">
        <v>34</v>
      </c>
      <c r="B6" t="s" s="4">
        <v>35</v>
      </c>
      <c r="C6" t="n" s="7">
        <v>80.0</v>
      </c>
      <c r="D6" t="n" s="7">
        <v>85.0909</v>
      </c>
    </row>
    <row r="7">
      <c r="A7" t="s" s="2">
        <v>36</v>
      </c>
      <c r="B7" t="s" s="2">
        <v>37</v>
      </c>
      <c r="C7" t="n" s="5">
        <v>17.0</v>
      </c>
      <c r="D7" t="n" s="5">
        <v>61.8182</v>
      </c>
    </row>
    <row r="8">
      <c r="A8" t="s" s="4">
        <v>62</v>
      </c>
      <c r="B8" t="s" s="4">
        <v>63</v>
      </c>
      <c r="C8" t="n" s="7">
        <v>8.0</v>
      </c>
      <c r="D8" t="n" s="7">
        <v>7.2728</v>
      </c>
    </row>
    <row r="9">
      <c r="A9" t="s" s="2">
        <v>32</v>
      </c>
      <c r="B9" t="s" s="2">
        <v>33</v>
      </c>
      <c r="C9" t="n" s="5">
        <v>6.0</v>
      </c>
      <c r="D9" t="n" s="5">
        <v>76.3545</v>
      </c>
    </row>
    <row r="10">
      <c r="A10" t="s" s="4">
        <v>54</v>
      </c>
      <c r="B10" t="s" s="4">
        <v>55</v>
      </c>
      <c r="C10" t="n" s="7">
        <v>5.0</v>
      </c>
      <c r="D10" t="n" s="7">
        <v>18.1818</v>
      </c>
    </row>
    <row r="11">
      <c r="A11" t="s" s="2">
        <v>38</v>
      </c>
      <c r="B11" t="s" s="2">
        <v>39</v>
      </c>
      <c r="C11" t="n" s="5">
        <v>4.0</v>
      </c>
      <c r="D11" t="n" s="5">
        <v>94.1819</v>
      </c>
    </row>
    <row r="12">
      <c r="A12" t="s" s="4">
        <v>42</v>
      </c>
      <c r="B12" t="s" s="4">
        <v>43</v>
      </c>
      <c r="C12" t="n" s="7">
        <v>4.0</v>
      </c>
      <c r="D12" t="n" s="7">
        <v>50.5454</v>
      </c>
    </row>
    <row r="13">
      <c r="A13" t="s" s="2">
        <v>56</v>
      </c>
      <c r="B13" t="s" s="2">
        <v>57</v>
      </c>
      <c r="C13" t="n" s="5">
        <v>4.0</v>
      </c>
      <c r="D13" t="n" s="5">
        <v>14.5455</v>
      </c>
    </row>
    <row r="14">
      <c r="A14" t="s" s="4">
        <v>48</v>
      </c>
      <c r="B14" t="s" s="4">
        <v>49</v>
      </c>
      <c r="C14" t="n" s="7">
        <v>3.0</v>
      </c>
      <c r="D14" t="n" s="7">
        <v>43.6365</v>
      </c>
    </row>
    <row r="15">
      <c r="A15" t="s" s="2">
        <v>50</v>
      </c>
      <c r="B15" t="s" s="2">
        <v>51</v>
      </c>
      <c r="C15" t="n" s="5">
        <v>3.0</v>
      </c>
      <c r="D15" t="n" s="5">
        <v>43.3636</v>
      </c>
    </row>
    <row r="16">
      <c r="A16" t="s" s="4">
        <v>46</v>
      </c>
      <c r="B16" t="s" s="4">
        <v>47</v>
      </c>
      <c r="C16" t="n" s="7">
        <v>3.0</v>
      </c>
      <c r="D16" t="n" s="7">
        <v>35.1819</v>
      </c>
    </row>
    <row r="17">
      <c r="A17" t="s" s="2">
        <v>30</v>
      </c>
      <c r="B17" t="s" s="2">
        <v>31</v>
      </c>
      <c r="C17" t="n" s="5">
        <v>2.0</v>
      </c>
      <c r="D17" t="n" s="5">
        <v>38.1818</v>
      </c>
    </row>
    <row r="18">
      <c r="A18" t="s" s="4">
        <v>44</v>
      </c>
      <c r="B18" t="s" s="4">
        <v>45</v>
      </c>
      <c r="C18" t="n" s="7">
        <v>2.0</v>
      </c>
      <c r="D18" t="n" s="7">
        <v>36.3636</v>
      </c>
    </row>
    <row r="19">
      <c r="A19" t="s" s="2">
        <v>60</v>
      </c>
      <c r="B19" t="s" s="2">
        <v>61</v>
      </c>
      <c r="C19" t="n" s="5">
        <v>1.0</v>
      </c>
      <c r="D19" t="n" s="5">
        <v>18.1818</v>
      </c>
    </row>
    <row r="20">
      <c r="A20" t="s" s="4">
        <v>40</v>
      </c>
      <c r="B20" t="s" s="4">
        <v>41</v>
      </c>
      <c r="C20" t="n" s="7">
        <v>0.83</v>
      </c>
      <c r="D20" t="n" s="7">
        <v>41.6909</v>
      </c>
    </row>
    <row r="21">
      <c r="A21" t="s" s="1">
        <v>72</v>
      </c>
      <c r="B21" t="s" s="2">
        <v>73</v>
      </c>
      <c r="C21" t="n" s="1">
        <v>142.83</v>
      </c>
      <c r="D21" t="n" s="1">
        <v>664.59</v>
      </c>
    </row>
    <row r="22"/>
    <row r="23">
      <c r="A23" t="s" s="1">
        <v>74</v>
      </c>
    </row>
    <row r="24">
      <c r="A24" t="s" s="4">
        <v>70</v>
      </c>
    </row>
    <row r="25"/>
    <row r="26">
      <c r="A26" t="s" s="1">
        <v>75</v>
      </c>
    </row>
    <row r="27">
      <c r="A27" t="s" s="2">
        <v>34</v>
      </c>
      <c r="B27" t="s" s="2">
        <v>35</v>
      </c>
      <c r="C27" t="n" s="5">
        <v>15.0</v>
      </c>
      <c r="D27" t="n" s="5">
        <v>15.8182</v>
      </c>
    </row>
    <row r="28">
      <c r="A28" t="s" s="4">
        <v>36</v>
      </c>
      <c r="B28" t="s" s="4">
        <v>37</v>
      </c>
      <c r="C28" t="n" s="7">
        <v>10.0</v>
      </c>
      <c r="D28" t="n" s="7">
        <v>35.9999</v>
      </c>
    </row>
    <row r="29">
      <c r="A29" t="s" s="2">
        <v>62</v>
      </c>
      <c r="B29" t="s" s="2">
        <v>63</v>
      </c>
      <c r="C29" t="n" s="5">
        <v>7.0</v>
      </c>
      <c r="D29" t="n" s="5">
        <v>6.1818</v>
      </c>
    </row>
    <row r="30">
      <c r="A30" t="s" s="4">
        <v>30</v>
      </c>
      <c r="B30" t="s" s="4">
        <v>31</v>
      </c>
      <c r="C30" t="n" s="7">
        <v>5.0</v>
      </c>
      <c r="D30" t="n" s="7">
        <v>95.4545</v>
      </c>
    </row>
    <row r="31">
      <c r="A31" t="s" s="2">
        <v>32</v>
      </c>
      <c r="B31" t="s" s="2">
        <v>33</v>
      </c>
      <c r="C31" t="n" s="5">
        <v>3.0</v>
      </c>
      <c r="D31" t="n" s="5">
        <v>36.9091</v>
      </c>
    </row>
    <row r="32">
      <c r="A32" t="s" s="4">
        <v>42</v>
      </c>
      <c r="B32" t="s" s="4">
        <v>43</v>
      </c>
      <c r="C32" t="n" s="7">
        <v>2.0</v>
      </c>
      <c r="D32" t="n" s="7">
        <v>23.9818</v>
      </c>
    </row>
    <row r="33">
      <c r="A33" t="s" s="2">
        <v>58</v>
      </c>
      <c r="B33" t="s" s="2">
        <v>59</v>
      </c>
      <c r="C33" t="n" s="5">
        <v>2.0</v>
      </c>
      <c r="D33" t="n" s="5">
        <v>19.8182</v>
      </c>
    </row>
    <row r="34">
      <c r="A34" t="s" s="4">
        <v>56</v>
      </c>
      <c r="B34" t="s" s="4">
        <v>57</v>
      </c>
      <c r="C34" t="n" s="7">
        <v>2.0</v>
      </c>
      <c r="D34" t="n" s="7">
        <v>7.2728</v>
      </c>
    </row>
    <row r="35">
      <c r="A35" t="s" s="2">
        <v>54</v>
      </c>
      <c r="B35" t="s" s="2">
        <v>55</v>
      </c>
      <c r="C35" t="n" s="5">
        <v>2.0</v>
      </c>
      <c r="D35" t="n" s="5">
        <v>7.2727</v>
      </c>
    </row>
    <row r="36">
      <c r="A36" t="s" s="4">
        <v>40</v>
      </c>
      <c r="B36" t="s" s="4">
        <v>41</v>
      </c>
      <c r="C36" t="n" s="7">
        <v>1.01</v>
      </c>
      <c r="D36" t="n" s="7">
        <v>50.5</v>
      </c>
    </row>
    <row r="37">
      <c r="A37" t="s" s="2">
        <v>52</v>
      </c>
      <c r="B37" t="s" s="2">
        <v>53</v>
      </c>
      <c r="C37" t="n" s="5">
        <v>1.0</v>
      </c>
      <c r="D37" t="n" s="5">
        <v>27.2727</v>
      </c>
    </row>
    <row r="38">
      <c r="A38" t="s" s="4">
        <v>44</v>
      </c>
      <c r="B38" t="s" s="4">
        <v>45</v>
      </c>
      <c r="C38" t="n" s="7">
        <v>1.0</v>
      </c>
      <c r="D38" t="n" s="7">
        <v>18.1818</v>
      </c>
    </row>
    <row r="39">
      <c r="A39" t="s" s="2">
        <v>46</v>
      </c>
      <c r="B39" t="s" s="2">
        <v>47</v>
      </c>
      <c r="C39" t="n" s="5">
        <v>1.0</v>
      </c>
      <c r="D39" t="n" s="5">
        <v>11.7273</v>
      </c>
    </row>
    <row r="40">
      <c r="A40" t="s" s="4">
        <v>64</v>
      </c>
      <c r="B40" t="s" s="4">
        <v>65</v>
      </c>
      <c r="C40" t="n" s="7">
        <v>1.0</v>
      </c>
      <c r="D40" t="n" s="7">
        <v>10.5455</v>
      </c>
    </row>
    <row r="41">
      <c r="A41" t="s" s="2">
        <v>66</v>
      </c>
      <c r="B41" t="s" s="2">
        <v>67</v>
      </c>
      <c r="C41" t="n" s="5">
        <v>1.0</v>
      </c>
      <c r="D41" t="n" s="5">
        <v>9.7455</v>
      </c>
    </row>
    <row r="42">
      <c r="A42" t="s" s="1">
        <v>72</v>
      </c>
      <c r="B42" t="s" s="4">
        <v>73</v>
      </c>
      <c r="C42" t="n" s="1">
        <v>54.01</v>
      </c>
      <c r="D42" t="n" s="1">
        <v>376.68</v>
      </c>
    </row>
    <row r="43"/>
  </sheetData>
  <mergeCells count="8">
    <mergeCell ref="A2:D2"/>
    <mergeCell ref="A3:D3"/>
    <mergeCell ref="A5:D5"/>
    <mergeCell ref="A21:B21"/>
    <mergeCell ref="A23:D23"/>
    <mergeCell ref="A24:D24"/>
    <mergeCell ref="A26:D26"/>
    <mergeCell ref="A42:B42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/>
  </sheetViews>
  <sheetFormatPr defaultRowHeight="15.0"/>
  <cols>
    <col min="1" max="1" width="12.73046875" customWidth="true" bestFit="true"/>
    <col min="2" max="2" width="7.9140625" customWidth="true" bestFit="true"/>
    <col min="3" max="3" width="12.73046875" customWidth="true" bestFit="true"/>
  </cols>
  <sheetData>
    <row r="1">
      <c r="A1" t="s" s="1">
        <v>76</v>
      </c>
      <c r="B1" t="s" s="1">
        <v>77</v>
      </c>
      <c r="C1" t="s" s="1">
        <v>78</v>
      </c>
    </row>
    <row r="2">
      <c r="A2" t="n" s="9">
        <v>5175.0</v>
      </c>
      <c r="B2" s="12" t="n">
        <f>(A2-C2)/C2</f>
        <v>0.0</v>
      </c>
      <c r="C2" t="n" s="9">
        <v>5767.0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2026-06-08T04:10:58Z</dcterms:created>
  <dc:creator>Apache POI</dc:creator>
</cp:coreProperties>
</file>