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<sst xmlns="http://schemas.openxmlformats.org/spreadsheetml/2006/main" count="123" uniqueCount="92">
  <si>
    <t>CODICE</t>
  </si>
  <si>
    <t>ARTICOLO</t>
  </si>
  <si>
    <t>IMPORTO</t>
  </si>
  <si>
    <t>UNITÀ VENDUTE</t>
  </si>
  <si>
    <t>% TOT</t>
  </si>
  <si>
    <t>50-004-011-000560</t>
  </si>
  <si>
    <t>Arrosticini Di Pecora</t>
  </si>
  <si>
    <t>50-004-011-000860</t>
  </si>
  <si>
    <t>Patate Al Forno</t>
  </si>
  <si>
    <t>50-004-011-002020</t>
  </si>
  <si>
    <t>Pane</t>
  </si>
  <si>
    <t>50-004-011-000700</t>
  </si>
  <si>
    <t>Tagliata Pollo</t>
  </si>
  <si>
    <t>50-004-011-000640</t>
  </si>
  <si>
    <t>Hamburger Di Chianina (Con Patate)</t>
  </si>
  <si>
    <t>50-004-011-000850</t>
  </si>
  <si>
    <t xml:space="preserve">Insalata Mista </t>
  </si>
  <si>
    <t>50-004-011-001370</t>
  </si>
  <si>
    <t>Verdure Grigliate</t>
  </si>
  <si>
    <t>50-004-011-002150</t>
  </si>
  <si>
    <t>Cotoletta con Contorno</t>
  </si>
  <si>
    <t>50-004-011-000600</t>
  </si>
  <si>
    <t>Grigliata Mista</t>
  </si>
  <si>
    <t>50-004-011-000610</t>
  </si>
  <si>
    <t>Grigliata Mista Xxl</t>
  </si>
  <si>
    <t>50-004-011-001490</t>
  </si>
  <si>
    <t>Controfiletto chianina</t>
  </si>
  <si>
    <t>50-004-011-000590</t>
  </si>
  <si>
    <t xml:space="preserve">Filetto B.A. </t>
  </si>
  <si>
    <t>50-004-011-000740</t>
  </si>
  <si>
    <t>Pulled Pork (Con Patate)</t>
  </si>
  <si>
    <t>50-004-011-000710</t>
  </si>
  <si>
    <t>Etrusca Marinata Birra (Con Patate)</t>
  </si>
  <si>
    <t>50-004-011-000770</t>
  </si>
  <si>
    <t>Battuta Al Coltello B.A.</t>
  </si>
  <si>
    <t>50-004-011-002030</t>
  </si>
  <si>
    <t>Insalata di pollo</t>
  </si>
  <si>
    <t>320003</t>
  </si>
  <si>
    <t>Bistecca In Costata 60-90 G</t>
  </si>
  <si>
    <t>50-004-011-001480</t>
  </si>
  <si>
    <t>Grigliata bovino</t>
  </si>
  <si>
    <t>50-004-011-000660</t>
  </si>
  <si>
    <t>Salsiccia Toscana (2 Pz.)</t>
  </si>
  <si>
    <t>50-004-011-000780</t>
  </si>
  <si>
    <t>Battuta Al Coltello Con Parmigiano</t>
  </si>
  <si>
    <t>50-004-011-002340</t>
  </si>
  <si>
    <t>Grigliata XL</t>
  </si>
  <si>
    <t>320006</t>
  </si>
  <si>
    <t>Bistecca  Con Filetto 50-60 Gg</t>
  </si>
  <si>
    <t>50-004-011-000670</t>
  </si>
  <si>
    <t>Spiedini Misti</t>
  </si>
  <si>
    <t>50-004-011-002330</t>
  </si>
  <si>
    <t>Funghi Porcini</t>
  </si>
  <si>
    <t>320039</t>
  </si>
  <si>
    <t>Controfiletto B.A.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</si>
  <si>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</si>
  <si>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</si>
  <si>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</si>
  <si>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</si>
  <si>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</si>
  <si>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</si>
  <si>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</si>
  <si>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</si>
  <si>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</si>
  <si>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</si>
  <si>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</si>
  <si>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</si>
  <si>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</si>
  <si>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</si>
  <si>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</si>
  <si>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</si>
  <si>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</si>
  <si>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</si>
  <si>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</si>
  <si>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</si>
  <si>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</si>
  <si>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</si>
  <si>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</si>
  <si>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</si>
  <si>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</si>
  <si>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</si>
  <si>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</si>
  <si>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</si>
  <si>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</si>
  <si>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</si>
  <si>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</si>
  <si>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</si>
  <si>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</si>
  <si>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</si>
  <si>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(01/06/2026-07/06/2026)</t>
  </si>
  <si>
    <t>TOTALE INCASSI PERIODO PRECEDENTE (02/06/2025-08/06/2025)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</si>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</sst>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58.7273</c:v>
                </c:pt>
                <c:pt idx="5">
                  <c:v>254.5456</c:v>
                </c:pt>
                <c:pt idx="6">
                  <c:v>416.4546</c:v>
                </c:pt>
                <c:pt idx="7">
                  <c:v>199.1819</c:v>
                </c:pt>
                <c:pt idx="8">
                  <c:v>3.6364</c:v>
                </c:pt>
                <c:pt idx="9">
                  <c:v>38.9092</c:v>
                </c:pt>
                <c:pt idx="10">
                  <c:v>0.0</c:v>
                </c:pt>
                <c:pt idx="11">
                  <c:v>65.2728</c:v>
                </c:pt>
                <c:pt idx="12">
                  <c:v>243.8637</c:v>
                </c:pt>
                <c:pt idx="13">
                  <c:v>186.5457</c:v>
                </c:pt>
                <c:pt idx="14">
                  <c:v>67.4546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11.8182</c:v>
                </c:pt>
                <c:pt idx="5">
                  <c:v>411.8635</c:v>
                </c:pt>
                <c:pt idx="6">
                  <c:v>526.5909</c:v>
                </c:pt>
                <c:pt idx="7">
                  <c:v>114.8183</c:v>
                </c:pt>
                <c:pt idx="8">
                  <c:v>58.0</c:v>
                </c:pt>
                <c:pt idx="9">
                  <c:v>0.0</c:v>
                </c:pt>
                <c:pt idx="10">
                  <c:v>0.0</c:v>
                </c:pt>
                <c:pt idx="11">
                  <c:v>32.6364</c:v>
                </c:pt>
                <c:pt idx="12">
                  <c:v>158.818</c:v>
                </c:pt>
                <c:pt idx="13">
                  <c:v>184.2274</c:v>
                </c:pt>
                <c:pt idx="14">
                  <c:v>75.2728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136.2728</c:v>
                </c:pt>
                <c:pt idx="6">
                  <c:v>87.9092</c:v>
                </c:pt>
                <c:pt idx="7">
                  <c:v>20.2728</c:v>
                </c:pt>
                <c:pt idx="8">
                  <c:v>0.0</c:v>
                </c:pt>
                <c:pt idx="9">
                  <c:v>38.091</c:v>
                </c:pt>
                <c:pt idx="10">
                  <c:v>0.0</c:v>
                </c:pt>
                <c:pt idx="11">
                  <c:v>10.1818</c:v>
                </c:pt>
                <c:pt idx="12">
                  <c:v>159.909</c:v>
                </c:pt>
                <c:pt idx="13">
                  <c:v>84.3637</c:v>
                </c:pt>
                <c:pt idx="14">
                  <c:v>65.7274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148.182</c:v>
                </c:pt>
                <c:pt idx="6">
                  <c:v>74.0909</c:v>
                </c:pt>
                <c:pt idx="7">
                  <c:v>99.6363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21.8182</c:v>
                </c:pt>
                <c:pt idx="12">
                  <c:v>44.3637</c:v>
                </c:pt>
                <c:pt idx="13">
                  <c:v>85.1819</c:v>
                </c:pt>
                <c:pt idx="14">
                  <c:v>109.4547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44.3637</c:v>
                </c:pt>
                <c:pt idx="6">
                  <c:v>85.9092</c:v>
                </c:pt>
                <c:pt idx="7">
                  <c:v>105.0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109.4093</c:v>
                </c:pt>
                <c:pt idx="13">
                  <c:v>147.2728</c:v>
                </c:pt>
                <c:pt idx="14">
                  <c:v>88.9093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86.7273</c:v>
                </c:pt>
                <c:pt idx="6">
                  <c:v>283.2726</c:v>
                </c:pt>
                <c:pt idx="7">
                  <c:v>103.2728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13.6364</c:v>
                </c:pt>
                <c:pt idx="12">
                  <c:v>17.3637</c:v>
                </c:pt>
                <c:pt idx="13">
                  <c:v>288.909</c:v>
                </c:pt>
                <c:pt idx="14">
                  <c:v>18.0909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165.0</c:v>
                </c:pt>
                <c:pt idx="6">
                  <c:v>381.9545</c:v>
                </c:pt>
                <c:pt idx="7">
                  <c:v>95.8184</c:v>
                </c:pt>
                <c:pt idx="8">
                  <c:v>21.8182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102.7272</c:v>
                </c:pt>
                <c:pt idx="13">
                  <c:v>214.2272</c:v>
                </c:pt>
                <c:pt idx="14">
                  <c:v>44.3637</c:v>
                </c:pt>
                <c:pt idx="15">
                  <c:v>15.3637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58.7273</c:v>
                </c:pt>
                <c:pt idx="1">
                  <c:v>11.8182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254.5456</c:v>
                </c:pt>
                <c:pt idx="1">
                  <c:v>411.8635</c:v>
                </c:pt>
                <c:pt idx="2">
                  <c:v>136.2728</c:v>
                </c:pt>
                <c:pt idx="3">
                  <c:v>148.182</c:v>
                </c:pt>
                <c:pt idx="4">
                  <c:v>44.3637</c:v>
                </c:pt>
                <c:pt idx="5">
                  <c:v>86.7273</c:v>
                </c:pt>
                <c:pt idx="6">
                  <c:v>165.0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416.4546</c:v>
                </c:pt>
                <c:pt idx="1">
                  <c:v>526.5909</c:v>
                </c:pt>
                <c:pt idx="2">
                  <c:v>87.9092</c:v>
                </c:pt>
                <c:pt idx="3">
                  <c:v>74.0909</c:v>
                </c:pt>
                <c:pt idx="4">
                  <c:v>85.9092</c:v>
                </c:pt>
                <c:pt idx="5">
                  <c:v>283.2726</c:v>
                </c:pt>
                <c:pt idx="6">
                  <c:v>381.9545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199.1819</c:v>
                </c:pt>
                <c:pt idx="1">
                  <c:v>114.8183</c:v>
                </c:pt>
                <c:pt idx="2">
                  <c:v>20.2728</c:v>
                </c:pt>
                <c:pt idx="3">
                  <c:v>99.6363</c:v>
                </c:pt>
                <c:pt idx="4">
                  <c:v>105.0</c:v>
                </c:pt>
                <c:pt idx="5">
                  <c:v>103.2728</c:v>
                </c:pt>
                <c:pt idx="6">
                  <c:v>95.8184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3.6364</c:v>
                </c:pt>
                <c:pt idx="1">
                  <c:v>58.0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21.8182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38.9092</c:v>
                </c:pt>
                <c:pt idx="1">
                  <c:v>0.0</c:v>
                </c:pt>
                <c:pt idx="2">
                  <c:v>38.091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65.2728</c:v>
                </c:pt>
                <c:pt idx="1">
                  <c:v>32.6364</c:v>
                </c:pt>
                <c:pt idx="2">
                  <c:v>10.1818</c:v>
                </c:pt>
                <c:pt idx="3">
                  <c:v>21.8182</c:v>
                </c:pt>
                <c:pt idx="4">
                  <c:v>0.0</c:v>
                </c:pt>
                <c:pt idx="5">
                  <c:v>13.6364</c:v>
                </c:pt>
                <c:pt idx="6">
                  <c:v>0.0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243.8637</c:v>
                </c:pt>
                <c:pt idx="1">
                  <c:v>158.818</c:v>
                </c:pt>
                <c:pt idx="2">
                  <c:v>159.909</c:v>
                </c:pt>
                <c:pt idx="3">
                  <c:v>44.3637</c:v>
                </c:pt>
                <c:pt idx="4">
                  <c:v>109.4093</c:v>
                </c:pt>
                <c:pt idx="5">
                  <c:v>17.3637</c:v>
                </c:pt>
                <c:pt idx="6">
                  <c:v>102.7272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186.5457</c:v>
                </c:pt>
                <c:pt idx="1">
                  <c:v>184.2274</c:v>
                </c:pt>
                <c:pt idx="2">
                  <c:v>84.3637</c:v>
                </c:pt>
                <c:pt idx="3">
                  <c:v>85.1819</c:v>
                </c:pt>
                <c:pt idx="4">
                  <c:v>147.2728</c:v>
                </c:pt>
                <c:pt idx="5">
                  <c:v>288.909</c:v>
                </c:pt>
                <c:pt idx="6">
                  <c:v>214.2272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67.4546</c:v>
                </c:pt>
                <c:pt idx="1">
                  <c:v>75.2728</c:v>
                </c:pt>
                <c:pt idx="2">
                  <c:v>65.7274</c:v>
                </c:pt>
                <c:pt idx="3">
                  <c:v>109.4547</c:v>
                </c:pt>
                <c:pt idx="4">
                  <c:v>88.9093</c:v>
                </c:pt>
                <c:pt idx="5">
                  <c:v>18.0909</c:v>
                </c:pt>
                <c:pt idx="6">
                  <c:v>44.3637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15.3637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7"/>
  <sheetViews>
    <sheetView workbookViewId="0" tabSelected="true"/>
  </sheetViews>
  <sheetFormatPr defaultRowHeight="15.0"/>
  <cols>
    <col min="1" max="1" width="19.359375" customWidth="true" bestFit="true"/>
    <col min="2" max="2" width="34.65234375" customWidth="true" bestFit="true"/>
    <col min="3" max="3" width="12.0898437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419.4547</v>
      </c>
      <c r="D2" t="n" s="7">
        <v>389.0</v>
      </c>
      <c r="E2" t="n" s="7">
        <v>6.23</v>
      </c>
    </row>
    <row r="3">
      <c r="A3" t="s" s="2">
        <v>7</v>
      </c>
      <c r="B3" t="s" s="2">
        <v>8</v>
      </c>
      <c r="C3" t="n" s="5">
        <v>436.0005</v>
      </c>
      <c r="D3" t="n" s="5">
        <v>120.0</v>
      </c>
      <c r="E3" t="n" s="5">
        <v>6.48</v>
      </c>
    </row>
    <row r="4">
      <c r="A4" t="s" s="4">
        <v>9</v>
      </c>
      <c r="B4" t="s" s="4">
        <v>10</v>
      </c>
      <c r="C4" t="n" s="7">
        <v>89.8187</v>
      </c>
      <c r="D4" t="n" s="7">
        <v>99.0</v>
      </c>
      <c r="E4" t="n" s="7">
        <v>1.34</v>
      </c>
    </row>
    <row r="5">
      <c r="A5" t="s" s="2">
        <v>11</v>
      </c>
      <c r="B5" t="s" s="2">
        <v>12</v>
      </c>
      <c r="C5" t="n" s="5">
        <v>793.9092</v>
      </c>
      <c r="D5" t="n" s="5">
        <v>68.0</v>
      </c>
      <c r="E5" t="n" s="5">
        <v>11.8</v>
      </c>
    </row>
    <row r="6">
      <c r="A6" t="s" s="4">
        <v>13</v>
      </c>
      <c r="B6" t="s" s="4">
        <v>14</v>
      </c>
      <c r="C6" t="n" s="7">
        <v>779.6183</v>
      </c>
      <c r="D6" t="n" s="7">
        <v>62.0</v>
      </c>
      <c r="E6" t="n" s="7">
        <v>11.59</v>
      </c>
    </row>
    <row r="7">
      <c r="A7" t="s" s="2">
        <v>15</v>
      </c>
      <c r="B7" t="s" s="2">
        <v>16</v>
      </c>
      <c r="C7" t="n" s="5">
        <v>160.0008</v>
      </c>
      <c r="D7" t="n" s="5">
        <v>44.0</v>
      </c>
      <c r="E7" t="n" s="5">
        <v>2.38</v>
      </c>
    </row>
    <row r="8">
      <c r="A8" t="s" s="4">
        <v>17</v>
      </c>
      <c r="B8" t="s" s="4">
        <v>18</v>
      </c>
      <c r="C8" t="n" s="7">
        <v>156.0001</v>
      </c>
      <c r="D8" t="n" s="7">
        <v>43.0</v>
      </c>
      <c r="E8" t="n" s="7">
        <v>2.32</v>
      </c>
    </row>
    <row r="9">
      <c r="A9" t="s" s="2">
        <v>19</v>
      </c>
      <c r="B9" t="s" s="2">
        <v>20</v>
      </c>
      <c r="C9" t="n" s="5">
        <v>516.7183</v>
      </c>
      <c r="D9" t="n" s="5">
        <v>41.0</v>
      </c>
      <c r="E9" t="n" s="5">
        <v>7.68</v>
      </c>
    </row>
    <row r="10">
      <c r="A10" t="s" s="4">
        <v>21</v>
      </c>
      <c r="B10" t="s" s="4">
        <v>22</v>
      </c>
      <c r="C10" t="n" s="7">
        <v>459.636</v>
      </c>
      <c r="D10" t="n" s="7">
        <v>32.0</v>
      </c>
      <c r="E10" t="n" s="7">
        <v>6.83</v>
      </c>
    </row>
    <row r="11">
      <c r="A11" t="s" s="2">
        <v>23</v>
      </c>
      <c r="B11" t="s" s="2">
        <v>24</v>
      </c>
      <c r="C11" t="n" s="5">
        <v>682.8187</v>
      </c>
      <c r="D11" t="n" s="5">
        <v>29.0</v>
      </c>
      <c r="E11" t="n" s="5">
        <v>10.15</v>
      </c>
    </row>
    <row r="12">
      <c r="A12" t="s" s="4">
        <v>25</v>
      </c>
      <c r="B12" t="s" s="4">
        <v>26</v>
      </c>
      <c r="C12" t="n" s="7">
        <v>378.1816</v>
      </c>
      <c r="D12" t="n" s="7">
        <v>21.0</v>
      </c>
      <c r="E12" t="n" s="7">
        <v>5.62</v>
      </c>
    </row>
    <row r="13">
      <c r="A13" t="s" s="2">
        <v>27</v>
      </c>
      <c r="B13" t="s" s="2">
        <v>28</v>
      </c>
      <c r="C13" t="n" s="5">
        <v>248.1817</v>
      </c>
      <c r="D13" t="n" s="5">
        <v>13.0</v>
      </c>
      <c r="E13" t="n" s="5">
        <v>3.69</v>
      </c>
    </row>
    <row r="14">
      <c r="A14" t="s" s="4">
        <v>29</v>
      </c>
      <c r="B14" t="s" s="4">
        <v>30</v>
      </c>
      <c r="C14" t="n" s="7">
        <v>160.0003</v>
      </c>
      <c r="D14" t="n" s="7">
        <v>11.0</v>
      </c>
      <c r="E14" t="n" s="7">
        <v>2.38</v>
      </c>
    </row>
    <row r="15">
      <c r="A15" t="s" s="2">
        <v>31</v>
      </c>
      <c r="B15" t="s" s="2">
        <v>32</v>
      </c>
      <c r="C15" t="n" s="5">
        <v>152.0909</v>
      </c>
      <c r="D15" t="n" s="5">
        <v>10.0</v>
      </c>
      <c r="E15" t="n" s="5">
        <v>2.26</v>
      </c>
    </row>
    <row r="16">
      <c r="A16" t="s" s="4">
        <v>33</v>
      </c>
      <c r="B16" t="s" s="4">
        <v>34</v>
      </c>
      <c r="C16" t="n" s="7">
        <v>108.1819</v>
      </c>
      <c r="D16" t="n" s="7">
        <v>10.0</v>
      </c>
      <c r="E16" t="n" s="7">
        <v>1.61</v>
      </c>
    </row>
    <row r="17">
      <c r="A17" t="s" s="2">
        <v>35</v>
      </c>
      <c r="B17" t="s" s="2">
        <v>36</v>
      </c>
      <c r="C17" t="n" s="5">
        <v>69.8181</v>
      </c>
      <c r="D17" t="n" s="5">
        <v>10.0</v>
      </c>
      <c r="E17" t="n" s="5">
        <v>1.04</v>
      </c>
    </row>
    <row r="18">
      <c r="A18" t="s" s="4">
        <v>37</v>
      </c>
      <c r="B18" t="s" s="4">
        <v>38</v>
      </c>
      <c r="C18" t="n" s="7">
        <v>387.6726</v>
      </c>
      <c r="D18" t="n" s="7">
        <v>7.87</v>
      </c>
      <c r="E18" t="n" s="7">
        <v>5.76</v>
      </c>
    </row>
    <row r="19">
      <c r="A19" t="s" s="2">
        <v>39</v>
      </c>
      <c r="B19" t="s" s="2">
        <v>40</v>
      </c>
      <c r="C19" t="n" s="5">
        <v>190.909</v>
      </c>
      <c r="D19" t="n" s="5">
        <v>7.0</v>
      </c>
      <c r="E19" t="n" s="5">
        <v>2.84</v>
      </c>
    </row>
    <row r="20">
      <c r="A20" t="s" s="4">
        <v>41</v>
      </c>
      <c r="B20" t="s" s="4">
        <v>42</v>
      </c>
      <c r="C20" t="n" s="7">
        <v>67.3819</v>
      </c>
      <c r="D20" t="n" s="7">
        <v>7.0</v>
      </c>
      <c r="E20" t="n" s="7">
        <v>1.0</v>
      </c>
    </row>
    <row r="21">
      <c r="A21" t="s" s="2">
        <v>43</v>
      </c>
      <c r="B21" t="s" s="2">
        <v>44</v>
      </c>
      <c r="C21" t="n" s="5">
        <v>69.1819</v>
      </c>
      <c r="D21" t="n" s="5">
        <v>6.0</v>
      </c>
      <c r="E21" t="n" s="5">
        <v>1.03</v>
      </c>
    </row>
    <row r="22">
      <c r="A22" t="s" s="4">
        <v>45</v>
      </c>
      <c r="B22" t="s" s="4">
        <v>46</v>
      </c>
      <c r="C22" t="n" s="7">
        <v>90.909</v>
      </c>
      <c r="D22" t="n" s="7">
        <v>5.0</v>
      </c>
      <c r="E22" t="n" s="7">
        <v>1.35</v>
      </c>
    </row>
    <row r="23">
      <c r="A23" t="s" s="2">
        <v>47</v>
      </c>
      <c r="B23" t="s" s="2">
        <v>48</v>
      </c>
      <c r="C23" t="n" s="5">
        <v>240.3182</v>
      </c>
      <c r="D23" t="n" s="5">
        <v>4.07</v>
      </c>
      <c r="E23" t="n" s="5">
        <v>3.57</v>
      </c>
    </row>
    <row r="24">
      <c r="A24" t="s" s="4">
        <v>49</v>
      </c>
      <c r="B24" t="s" s="4">
        <v>50</v>
      </c>
      <c r="C24" t="n" s="7">
        <v>31.3819</v>
      </c>
      <c r="D24" t="n" s="7">
        <v>3.0</v>
      </c>
      <c r="E24" t="n" s="7">
        <v>0.47</v>
      </c>
    </row>
    <row r="25">
      <c r="A25" t="s" s="2">
        <v>51</v>
      </c>
      <c r="B25" t="s" s="2">
        <v>52</v>
      </c>
      <c r="C25" t="n" s="5">
        <v>3.6364</v>
      </c>
      <c r="D25" t="n" s="5">
        <v>1.0</v>
      </c>
      <c r="E25" t="n" s="5">
        <v>0.05</v>
      </c>
    </row>
    <row r="26">
      <c r="A26" t="s" s="4">
        <v>53</v>
      </c>
      <c r="B26" t="s" s="4">
        <v>54</v>
      </c>
      <c r="C26" t="n" s="7">
        <v>35.6819</v>
      </c>
      <c r="D26" t="n" s="7">
        <v>0.92</v>
      </c>
      <c r="E26" t="n" s="7">
        <v>0.53</v>
      </c>
    </row>
    <row r="27">
      <c r="A27" t="s" s="1">
        <v>55</v>
      </c>
      <c r="B27" s="2"/>
      <c r="C27" t="n" s="1">
        <v>6727.5026</v>
      </c>
      <c r="D27" t="n" s="1">
        <v>1043.86</v>
      </c>
      <c r="E27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56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419.4547</v>
      </c>
      <c r="D3" t="n" s="5">
        <v>389.0</v>
      </c>
      <c r="E3" t="n" s="5">
        <v>6.23</v>
      </c>
    </row>
    <row r="4">
      <c r="A4" t="s" s="4">
        <v>7</v>
      </c>
      <c r="B4" t="s" s="4">
        <v>8</v>
      </c>
      <c r="C4" t="n" s="7">
        <v>436.0005</v>
      </c>
      <c r="D4" t="n" s="7">
        <v>120.0</v>
      </c>
      <c r="E4" t="n" s="7">
        <v>6.48</v>
      </c>
    </row>
    <row r="5">
      <c r="A5" t="s" s="2">
        <v>9</v>
      </c>
      <c r="B5" t="s" s="2">
        <v>10</v>
      </c>
      <c r="C5" t="n" s="5">
        <v>89.8187</v>
      </c>
      <c r="D5" t="n" s="5">
        <v>99.0</v>
      </c>
      <c r="E5" t="n" s="5">
        <v>1.34</v>
      </c>
    </row>
    <row r="6">
      <c r="A6" t="s" s="4">
        <v>11</v>
      </c>
      <c r="B6" t="s" s="4">
        <v>12</v>
      </c>
      <c r="C6" t="n" s="7">
        <v>793.9092</v>
      </c>
      <c r="D6" t="n" s="7">
        <v>68.0</v>
      </c>
      <c r="E6" t="n" s="7">
        <v>11.8</v>
      </c>
    </row>
    <row r="7">
      <c r="A7" t="s" s="2">
        <v>13</v>
      </c>
      <c r="B7" t="s" s="2">
        <v>14</v>
      </c>
      <c r="C7" t="n" s="5">
        <v>779.6183</v>
      </c>
      <c r="D7" t="n" s="5">
        <v>62.0</v>
      </c>
      <c r="E7" t="n" s="5">
        <v>11.59</v>
      </c>
    </row>
    <row r="8">
      <c r="A8" t="s" s="1">
        <v>57</v>
      </c>
      <c r="B8" s="4"/>
      <c r="C8" t="n" s="1">
        <v>2518.8014</v>
      </c>
      <c r="D8" t="n" s="1">
        <v>738.0</v>
      </c>
      <c r="E8" t="n" s="1">
        <v>37.44</v>
      </c>
    </row>
    <row r="9"/>
    <row r="10"/>
    <row r="11"/>
    <row r="12">
      <c r="A12" t="s" s="1">
        <v>58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53</v>
      </c>
      <c r="B14" t="s" s="4">
        <v>54</v>
      </c>
      <c r="C14" t="n" s="7">
        <v>35.6819</v>
      </c>
      <c r="D14" t="n" s="7">
        <v>0.92</v>
      </c>
      <c r="E14" t="n" s="7">
        <v>0.53</v>
      </c>
    </row>
    <row r="15">
      <c r="A15" t="s" s="2">
        <v>51</v>
      </c>
      <c r="B15" t="s" s="2">
        <v>52</v>
      </c>
      <c r="C15" t="n" s="5">
        <v>3.6364</v>
      </c>
      <c r="D15" t="n" s="5">
        <v>1.0</v>
      </c>
      <c r="E15" t="n" s="5">
        <v>0.05</v>
      </c>
    </row>
    <row r="16">
      <c r="A16" t="s" s="4">
        <v>49</v>
      </c>
      <c r="B16" t="s" s="4">
        <v>50</v>
      </c>
      <c r="C16" t="n" s="7">
        <v>31.3819</v>
      </c>
      <c r="D16" t="n" s="7">
        <v>3.0</v>
      </c>
      <c r="E16" t="n" s="7">
        <v>0.47</v>
      </c>
    </row>
    <row r="17">
      <c r="A17" t="s" s="2">
        <v>47</v>
      </c>
      <c r="B17" t="s" s="2">
        <v>48</v>
      </c>
      <c r="C17" t="n" s="5">
        <v>240.3182</v>
      </c>
      <c r="D17" t="n" s="5">
        <v>4.07</v>
      </c>
      <c r="E17" t="n" s="5">
        <v>3.57</v>
      </c>
    </row>
    <row r="18">
      <c r="A18" t="s" s="4">
        <v>45</v>
      </c>
      <c r="B18" t="s" s="4">
        <v>46</v>
      </c>
      <c r="C18" t="n" s="7">
        <v>90.909</v>
      </c>
      <c r="D18" t="n" s="7">
        <v>5.0</v>
      </c>
      <c r="E18" t="n" s="7">
        <v>1.35</v>
      </c>
    </row>
    <row r="19">
      <c r="A19" t="s" s="1">
        <v>57</v>
      </c>
      <c r="B19" s="2"/>
      <c r="C19" t="n" s="1">
        <v>401.9274</v>
      </c>
      <c r="D19" t="n" s="1">
        <v>13.99</v>
      </c>
      <c r="E19" t="n" s="1">
        <v>5.97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59</v>
      </c>
    </row>
    <row r="2"/>
    <row r="3">
      <c r="A3" t="s" s="1">
        <v>60</v>
      </c>
      <c r="B3" t="s" s="1">
        <v>61</v>
      </c>
      <c r="C3" t="s" s="1">
        <v>62</v>
      </c>
      <c r="D3" t="s" s="1">
        <v>63</v>
      </c>
      <c r="E3" t="s" s="1">
        <v>64</v>
      </c>
      <c r="F3" t="s" s="1">
        <v>65</v>
      </c>
      <c r="G3" t="s" s="1">
        <v>66</v>
      </c>
      <c r="H3" t="s" s="1">
        <v>67</v>
      </c>
      <c r="I3" t="s" s="1">
        <v>68</v>
      </c>
    </row>
    <row r="4">
      <c r="A4" t="s" s="4">
        <v>69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70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71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72</v>
      </c>
      <c r="B7" t="n" s="5">
        <v>0.0</v>
      </c>
      <c r="C7" t="n" s="5">
        <v>0.0</v>
      </c>
      <c r="D7" t="n" s="5">
        <v>0.0</v>
      </c>
      <c r="E7" t="n" s="5">
        <v>0.0</v>
      </c>
      <c r="F7" t="n" s="5">
        <v>0.0</v>
      </c>
      <c r="G7" t="n" s="5">
        <v>0.0</v>
      </c>
      <c r="H7" t="n" s="5">
        <v>0.0</v>
      </c>
      <c r="I7" s="5" t="n">
        <f>SUM(B7:H7)</f>
        <v>0.0</v>
      </c>
    </row>
    <row r="8">
      <c r="A8" t="s" s="4">
        <v>73</v>
      </c>
      <c r="B8" t="n" s="7">
        <v>58.7273</v>
      </c>
      <c r="C8" t="n" s="7">
        <v>11.8182</v>
      </c>
      <c r="D8" t="n" s="7">
        <v>0.0</v>
      </c>
      <c r="E8" t="n" s="7">
        <v>0.0</v>
      </c>
      <c r="F8" t="n" s="7">
        <v>0.0</v>
      </c>
      <c r="G8" t="n" s="7">
        <v>0.0</v>
      </c>
      <c r="H8" t="n" s="7">
        <v>0.0</v>
      </c>
      <c r="I8" s="7" t="n">
        <f>SUM(B8:H8)</f>
        <v>0.0</v>
      </c>
    </row>
    <row r="9">
      <c r="A9" t="s" s="2">
        <v>74</v>
      </c>
      <c r="B9" t="n" s="5">
        <v>254.5456</v>
      </c>
      <c r="C9" t="n" s="5">
        <v>411.8635</v>
      </c>
      <c r="D9" t="n" s="5">
        <v>136.2728</v>
      </c>
      <c r="E9" t="n" s="5">
        <v>148.182</v>
      </c>
      <c r="F9" t="n" s="5">
        <v>44.3637</v>
      </c>
      <c r="G9" t="n" s="5">
        <v>86.7273</v>
      </c>
      <c r="H9" t="n" s="5">
        <v>165.0</v>
      </c>
      <c r="I9" s="5" t="n">
        <f>SUM(B9:H9)</f>
        <v>0.0</v>
      </c>
    </row>
    <row r="10">
      <c r="A10" t="s" s="4">
        <v>75</v>
      </c>
      <c r="B10" t="n" s="7">
        <v>416.4546</v>
      </c>
      <c r="C10" t="n" s="7">
        <v>526.5909</v>
      </c>
      <c r="D10" t="n" s="7">
        <v>87.9092</v>
      </c>
      <c r="E10" t="n" s="7">
        <v>74.0909</v>
      </c>
      <c r="F10" t="n" s="7">
        <v>85.9092</v>
      </c>
      <c r="G10" t="n" s="7">
        <v>283.2726</v>
      </c>
      <c r="H10" t="n" s="7">
        <v>381.9545</v>
      </c>
      <c r="I10" s="7" t="n">
        <f>SUM(B10:H10)</f>
        <v>0.0</v>
      </c>
    </row>
    <row r="11">
      <c r="A11" t="s" s="2">
        <v>76</v>
      </c>
      <c r="B11" t="n" s="5">
        <v>199.1819</v>
      </c>
      <c r="C11" t="n" s="5">
        <v>114.8183</v>
      </c>
      <c r="D11" t="n" s="5">
        <v>20.2728</v>
      </c>
      <c r="E11" t="n" s="5">
        <v>99.6363</v>
      </c>
      <c r="F11" t="n" s="5">
        <v>105.0</v>
      </c>
      <c r="G11" t="n" s="5">
        <v>103.2728</v>
      </c>
      <c r="H11" t="n" s="5">
        <v>95.8184</v>
      </c>
      <c r="I11" s="5" t="n">
        <f>SUM(B11:H11)</f>
        <v>0.0</v>
      </c>
    </row>
    <row r="12">
      <c r="A12" t="s" s="4">
        <v>77</v>
      </c>
      <c r="B12" t="n" s="7">
        <v>3.6364</v>
      </c>
      <c r="C12" t="n" s="7">
        <v>58.0</v>
      </c>
      <c r="D12" t="n" s="7">
        <v>0.0</v>
      </c>
      <c r="E12" t="n" s="7">
        <v>0.0</v>
      </c>
      <c r="F12" t="n" s="7">
        <v>0.0</v>
      </c>
      <c r="G12" t="n" s="7">
        <v>0.0</v>
      </c>
      <c r="H12" t="n" s="7">
        <v>21.8182</v>
      </c>
      <c r="I12" s="7" t="n">
        <f>SUM(B12:H12)</f>
        <v>0.0</v>
      </c>
    </row>
    <row r="13">
      <c r="A13" t="s" s="2">
        <v>78</v>
      </c>
      <c r="B13" t="n" s="5">
        <v>38.9092</v>
      </c>
      <c r="C13" t="n" s="5">
        <v>0.0</v>
      </c>
      <c r="D13" t="n" s="5">
        <v>38.091</v>
      </c>
      <c r="E13" t="n" s="5">
        <v>0.0</v>
      </c>
      <c r="F13" t="n" s="5">
        <v>0.0</v>
      </c>
      <c r="G13" t="n" s="5">
        <v>0.0</v>
      </c>
      <c r="H13" t="n" s="5">
        <v>0.0</v>
      </c>
      <c r="I13" s="5" t="n">
        <f>SUM(B13:H13)</f>
        <v>0.0</v>
      </c>
    </row>
    <row r="14">
      <c r="A14" t="s" s="4">
        <v>79</v>
      </c>
      <c r="B14" t="n" s="7">
        <v>0.0</v>
      </c>
      <c r="C14" t="n" s="7">
        <v>0.0</v>
      </c>
      <c r="D14" t="n" s="7">
        <v>0.0</v>
      </c>
      <c r="E14" t="n" s="7">
        <v>0.0</v>
      </c>
      <c r="F14" t="n" s="7">
        <v>0.0</v>
      </c>
      <c r="G14" t="n" s="7">
        <v>0.0</v>
      </c>
      <c r="H14" t="n" s="7">
        <v>0.0</v>
      </c>
      <c r="I14" s="7" t="n">
        <f>SUM(B14:H14)</f>
        <v>0.0</v>
      </c>
    </row>
    <row r="15">
      <c r="A15" t="s" s="2">
        <v>80</v>
      </c>
      <c r="B15" t="n" s="5">
        <v>65.2728</v>
      </c>
      <c r="C15" t="n" s="5">
        <v>32.6364</v>
      </c>
      <c r="D15" t="n" s="5">
        <v>10.1818</v>
      </c>
      <c r="E15" t="n" s="5">
        <v>21.8182</v>
      </c>
      <c r="F15" t="n" s="5">
        <v>0.0</v>
      </c>
      <c r="G15" t="n" s="5">
        <v>13.6364</v>
      </c>
      <c r="H15" t="n" s="5">
        <v>0.0</v>
      </c>
      <c r="I15" s="5" t="n">
        <f>SUM(B15:H15)</f>
        <v>0.0</v>
      </c>
    </row>
    <row r="16">
      <c r="A16" t="s" s="4">
        <v>81</v>
      </c>
      <c r="B16" t="n" s="7">
        <v>243.8637</v>
      </c>
      <c r="C16" t="n" s="7">
        <v>158.818</v>
      </c>
      <c r="D16" t="n" s="7">
        <v>159.909</v>
      </c>
      <c r="E16" t="n" s="7">
        <v>44.3637</v>
      </c>
      <c r="F16" t="n" s="7">
        <v>109.4093</v>
      </c>
      <c r="G16" t="n" s="7">
        <v>17.3637</v>
      </c>
      <c r="H16" t="n" s="7">
        <v>102.7272</v>
      </c>
      <c r="I16" s="7" t="n">
        <f>SUM(B16:H16)</f>
        <v>0.0</v>
      </c>
    </row>
    <row r="17">
      <c r="A17" t="s" s="2">
        <v>82</v>
      </c>
      <c r="B17" t="n" s="5">
        <v>186.5457</v>
      </c>
      <c r="C17" t="n" s="5">
        <v>184.2274</v>
      </c>
      <c r="D17" t="n" s="5">
        <v>84.3637</v>
      </c>
      <c r="E17" t="n" s="5">
        <v>85.1819</v>
      </c>
      <c r="F17" t="n" s="5">
        <v>147.2728</v>
      </c>
      <c r="G17" t="n" s="5">
        <v>288.909</v>
      </c>
      <c r="H17" t="n" s="5">
        <v>214.2272</v>
      </c>
      <c r="I17" s="5" t="n">
        <f>SUM(B17:H17)</f>
        <v>0.0</v>
      </c>
    </row>
    <row r="18">
      <c r="A18" t="s" s="4">
        <v>83</v>
      </c>
      <c r="B18" t="n" s="7">
        <v>67.4546</v>
      </c>
      <c r="C18" t="n" s="7">
        <v>75.2728</v>
      </c>
      <c r="D18" t="n" s="7">
        <v>65.7274</v>
      </c>
      <c r="E18" t="n" s="7">
        <v>109.4547</v>
      </c>
      <c r="F18" t="n" s="7">
        <v>88.9093</v>
      </c>
      <c r="G18" t="n" s="7">
        <v>18.0909</v>
      </c>
      <c r="H18" t="n" s="7">
        <v>44.3637</v>
      </c>
      <c r="I18" s="7" t="n">
        <f>SUM(B18:H18)</f>
        <v>0.0</v>
      </c>
    </row>
    <row r="19">
      <c r="A19" t="s" s="2">
        <v>84</v>
      </c>
      <c r="B19" t="n" s="5">
        <v>0.0</v>
      </c>
      <c r="C19" t="n" s="5">
        <v>0.0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15.3637</v>
      </c>
      <c r="I19" s="5" t="n">
        <f>SUM(B19:H19)</f>
        <v>0.0</v>
      </c>
    </row>
    <row r="20">
      <c r="A20" t="s" s="4">
        <v>85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86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87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88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89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90</v>
      </c>
      <c r="B25" t="n" s="1">
        <v>1229.8091</v>
      </c>
      <c r="C25" t="n" s="1">
        <v>144.9273</v>
      </c>
      <c r="D25" t="n" s="1">
        <v>893.7729</v>
      </c>
      <c r="E25" t="n" s="1">
        <v>527.6729</v>
      </c>
      <c r="F25" t="n" s="1">
        <v>992.8179</v>
      </c>
      <c r="G25" t="n" s="1">
        <v>843.091</v>
      </c>
      <c r="H25" t="n" s="1">
        <v>1345.9546</v>
      </c>
      <c r="I25" s="5" t="n">
        <f>SUM(B25:H25)</f>
        <v>0.0</v>
      </c>
    </row>
    <row r="26">
      <c r="A26" t="s" s="1">
        <v>91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2026-06-08T04:10:59Z</dcterms:created>
  <dc:creator>Apache POI</dc:creator>
</cp:coreProperties>
</file>