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<sst xmlns="http://schemas.openxmlformats.org/spreadsheetml/2006/main" count="129" uniqueCount="98">
  <si>
    <t>CODICE</t>
  </si>
  <si>
    <t>ARTICOLO</t>
  </si>
  <si>
    <t>IMPORTO</t>
  </si>
  <si>
    <t>UNITÀ VENDUTE</t>
  </si>
  <si>
    <t>% TOT</t>
  </si>
  <si>
    <t>50-004-011-000560</t>
  </si>
  <si>
    <t>Arrosticini Di Pecora</t>
  </si>
  <si>
    <t>50-004-011-000860</t>
  </si>
  <si>
    <t>Patate Al Forno</t>
  </si>
  <si>
    <t>50-004-011-000640</t>
  </si>
  <si>
    <t>Hamburger Di Chianina (Con Patate)</t>
  </si>
  <si>
    <t>50-004-011-002020</t>
  </si>
  <si>
    <t>Pane</t>
  </si>
  <si>
    <t>50-004-011-002150</t>
  </si>
  <si>
    <t>Cotoletta con Contorno</t>
  </si>
  <si>
    <t>50-004-011-000600</t>
  </si>
  <si>
    <t>Grigliata Mista</t>
  </si>
  <si>
    <t>50-004-011-000700</t>
  </si>
  <si>
    <t>Tagliata Pollo</t>
  </si>
  <si>
    <t>50-004-011-000610</t>
  </si>
  <si>
    <t>Grigliata Mista Xxl</t>
  </si>
  <si>
    <t>50-004-011-000850</t>
  </si>
  <si>
    <t xml:space="preserve">Insalata Mista </t>
  </si>
  <si>
    <t>50-004-011-002030</t>
  </si>
  <si>
    <t>Insalata di pollo</t>
  </si>
  <si>
    <t>50-004-011-001370</t>
  </si>
  <si>
    <t>Verdure Grigliate</t>
  </si>
  <si>
    <t>50-004-011-000740</t>
  </si>
  <si>
    <t>Pulled Pork (Con Patate)</t>
  </si>
  <si>
    <t>320006</t>
  </si>
  <si>
    <t>Bistecca  Con Filetto 50-60 Gg</t>
  </si>
  <si>
    <t>50-004-011-000710</t>
  </si>
  <si>
    <t>Etrusca Marinata Birra (Con Patate)</t>
  </si>
  <si>
    <t>50-004-011-000670</t>
  </si>
  <si>
    <t>Spiedini Misti</t>
  </si>
  <si>
    <t>50-004-011-000750</t>
  </si>
  <si>
    <t>Punta Di Petto (Con Patate)</t>
  </si>
  <si>
    <t>320003</t>
  </si>
  <si>
    <t>Bistecca In Costata 60-90 G</t>
  </si>
  <si>
    <t>50-004-011-000660</t>
  </si>
  <si>
    <t>Salsiccia Toscana (2 Pz.)</t>
  </si>
  <si>
    <t>50-004-011-000590</t>
  </si>
  <si>
    <t xml:space="preserve">Filetto B.A. </t>
  </si>
  <si>
    <t>320005</t>
  </si>
  <si>
    <t>Bistecca  Con Filetto 30-40 Gg</t>
  </si>
  <si>
    <t>50-004-011-001490</t>
  </si>
  <si>
    <t>Controfiletto chianina</t>
  </si>
  <si>
    <t>320049</t>
  </si>
  <si>
    <t>Fiorentina30-40 Gg (Da Cucinare)</t>
  </si>
  <si>
    <t>320002</t>
  </si>
  <si>
    <t>Bistecca Costata 40-60 Gg</t>
  </si>
  <si>
    <t>50-004-011-001330</t>
  </si>
  <si>
    <t>Tagliere mix salumi XL</t>
  </si>
  <si>
    <t>50-004-011-000620</t>
  </si>
  <si>
    <t xml:space="preserve">Hamburger Di B.A. </t>
  </si>
  <si>
    <t>50-004-011-888888</t>
  </si>
  <si>
    <t>Shopper BIO</t>
  </si>
  <si>
    <t>320053</t>
  </si>
  <si>
    <t>Hamburger Chianina</t>
  </si>
  <si>
    <t>320061</t>
  </si>
  <si>
    <t>Sovracosce Di Pollo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</si>
  <si>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</si>
  <si>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</si>
  <si>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</si>
  <si>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</si>
  <si>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</si>
  <si>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</si>
  <si>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</si>
  <si>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</si>
  <si>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</si>
  <si>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</si>
  <si>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</si>
  <si>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</si>
  <si>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</si>
  <si>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</si>
  <si>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</si>
  <si>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</si>
  <si>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</si>
  <si>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</si>
  <si>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</si>
  <si>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</si>
  <si>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</si>
  <si>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</si>
  <si>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</si>
  <si>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</si>
  <si>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</si>
  <si>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</si>
  <si>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</si>
  <si>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</si>
  <si>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</si>
  <si>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</si>
  <si>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</si>
  <si>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</si>
  <si>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</si>
  <si>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</si>
  <si>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(29/12/2025-04/01/2026)</t>
  </si>
  <si>
    <t>TOTALE INCASSI PERIODO PRECEDENTE (30/12/2024-05/01/2025)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</si>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</sst>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212.2728</c:v>
                </c:pt>
                <c:pt idx="6">
                  <c:v>243.9093</c:v>
                </c:pt>
                <c:pt idx="7">
                  <c:v>207.3637</c:v>
                </c:pt>
                <c:pt idx="8">
                  <c:v>0.0</c:v>
                </c:pt>
                <c:pt idx="9">
                  <c:v>90.3637</c:v>
                </c:pt>
                <c:pt idx="10">
                  <c:v>0.0</c:v>
                </c:pt>
                <c:pt idx="11">
                  <c:v>20.8182</c:v>
                </c:pt>
                <c:pt idx="12">
                  <c:v>13.5455</c:v>
                </c:pt>
                <c:pt idx="13">
                  <c:v>118.7272</c:v>
                </c:pt>
                <c:pt idx="14">
                  <c:v>24.4546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162.7636</c:v>
                </c:pt>
                <c:pt idx="6">
                  <c:v>187.1819</c:v>
                </c:pt>
                <c:pt idx="7">
                  <c:v>140.0909</c:v>
                </c:pt>
                <c:pt idx="8">
                  <c:v>64.9092</c:v>
                </c:pt>
                <c:pt idx="9">
                  <c:v>0.0</c:v>
                </c:pt>
                <c:pt idx="10">
                  <c:v>0.0</c:v>
                </c:pt>
                <c:pt idx="11">
                  <c:v>15.3637</c:v>
                </c:pt>
                <c:pt idx="12">
                  <c:v>0.0</c:v>
                </c:pt>
                <c:pt idx="13">
                  <c:v>107.7273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74.4545</c:v>
                </c:pt>
                <c:pt idx="5">
                  <c:v>56.0001</c:v>
                </c:pt>
                <c:pt idx="6">
                  <c:v>19.0909</c:v>
                </c:pt>
                <c:pt idx="7">
                  <c:v>26.3636</c:v>
                </c:pt>
                <c:pt idx="8">
                  <c:v>18.0909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59.8182</c:v>
                </c:pt>
                <c:pt idx="5">
                  <c:v>357.4547</c:v>
                </c:pt>
                <c:pt idx="6">
                  <c:v>266.8181</c:v>
                </c:pt>
                <c:pt idx="7">
                  <c:v>203.2638</c:v>
                </c:pt>
                <c:pt idx="8">
                  <c:v>0.0</c:v>
                </c:pt>
                <c:pt idx="9">
                  <c:v>0.0</c:v>
                </c:pt>
                <c:pt idx="10">
                  <c:v>25.1818</c:v>
                </c:pt>
                <c:pt idx="11">
                  <c:v>72.091</c:v>
                </c:pt>
                <c:pt idx="12">
                  <c:v>162.682</c:v>
                </c:pt>
                <c:pt idx="13">
                  <c:v>291.3637</c:v>
                </c:pt>
                <c:pt idx="14">
                  <c:v>15.3637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274.5365</c:v>
                </c:pt>
                <c:pt idx="5">
                  <c:v>212.182</c:v>
                </c:pt>
                <c:pt idx="6">
                  <c:v>325.7273</c:v>
                </c:pt>
                <c:pt idx="7">
                  <c:v>181.0001</c:v>
                </c:pt>
                <c:pt idx="8">
                  <c:v>97.0909</c:v>
                </c:pt>
                <c:pt idx="9">
                  <c:v>32.4546</c:v>
                </c:pt>
                <c:pt idx="10">
                  <c:v>0.0</c:v>
                </c:pt>
                <c:pt idx="11">
                  <c:v>66.3637</c:v>
                </c:pt>
                <c:pt idx="12">
                  <c:v>84.0455</c:v>
                </c:pt>
                <c:pt idx="13">
                  <c:v>306.2729</c:v>
                </c:pt>
                <c:pt idx="14">
                  <c:v>66.0909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127.6819</c:v>
                </c:pt>
                <c:pt idx="5">
                  <c:v>494.4547</c:v>
                </c:pt>
                <c:pt idx="6">
                  <c:v>373.9092</c:v>
                </c:pt>
                <c:pt idx="7">
                  <c:v>323.8635</c:v>
                </c:pt>
                <c:pt idx="8">
                  <c:v>87.2727</c:v>
                </c:pt>
                <c:pt idx="9">
                  <c:v>0.0</c:v>
                </c:pt>
                <c:pt idx="10">
                  <c:v>28.9091</c:v>
                </c:pt>
                <c:pt idx="11">
                  <c:v>29.0</c:v>
                </c:pt>
                <c:pt idx="12">
                  <c:v>72.2727</c:v>
                </c:pt>
                <c:pt idx="13">
                  <c:v>376.4091</c:v>
                </c:pt>
                <c:pt idx="14">
                  <c:v>120.6364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74.4545</c:v>
                </c:pt>
                <c:pt idx="3">
                  <c:v>0.0</c:v>
                </c:pt>
                <c:pt idx="4">
                  <c:v>59.8182</c:v>
                </c:pt>
                <c:pt idx="5">
                  <c:v>274.5365</c:v>
                </c:pt>
                <c:pt idx="6">
                  <c:v>127.6819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212.2728</c:v>
                </c:pt>
                <c:pt idx="1">
                  <c:v>162.7636</c:v>
                </c:pt>
                <c:pt idx="2">
                  <c:v>56.0001</c:v>
                </c:pt>
                <c:pt idx="3">
                  <c:v>0.0</c:v>
                </c:pt>
                <c:pt idx="4">
                  <c:v>357.4547</c:v>
                </c:pt>
                <c:pt idx="5">
                  <c:v>212.182</c:v>
                </c:pt>
                <c:pt idx="6">
                  <c:v>494.4547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243.9093</c:v>
                </c:pt>
                <c:pt idx="1">
                  <c:v>187.1819</c:v>
                </c:pt>
                <c:pt idx="2">
                  <c:v>19.0909</c:v>
                </c:pt>
                <c:pt idx="3">
                  <c:v>0.0</c:v>
                </c:pt>
                <c:pt idx="4">
                  <c:v>266.8181</c:v>
                </c:pt>
                <c:pt idx="5">
                  <c:v>325.7273</c:v>
                </c:pt>
                <c:pt idx="6">
                  <c:v>373.9092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207.3637</c:v>
                </c:pt>
                <c:pt idx="1">
                  <c:v>140.0909</c:v>
                </c:pt>
                <c:pt idx="2">
                  <c:v>26.3636</c:v>
                </c:pt>
                <c:pt idx="3">
                  <c:v>0.0</c:v>
                </c:pt>
                <c:pt idx="4">
                  <c:v>203.2638</c:v>
                </c:pt>
                <c:pt idx="5">
                  <c:v>181.0001</c:v>
                </c:pt>
                <c:pt idx="6">
                  <c:v>323.8635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0.0</c:v>
                </c:pt>
                <c:pt idx="1">
                  <c:v>64.9092</c:v>
                </c:pt>
                <c:pt idx="2">
                  <c:v>18.0909</c:v>
                </c:pt>
                <c:pt idx="3">
                  <c:v>0.0</c:v>
                </c:pt>
                <c:pt idx="4">
                  <c:v>0.0</c:v>
                </c:pt>
                <c:pt idx="5">
                  <c:v>97.0909</c:v>
                </c:pt>
                <c:pt idx="6">
                  <c:v>87.2727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90.3637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32.4546</c:v>
                </c:pt>
                <c:pt idx="6">
                  <c:v>0.0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25.1818</c:v>
                </c:pt>
                <c:pt idx="5">
                  <c:v>0.0</c:v>
                </c:pt>
                <c:pt idx="6">
                  <c:v>28.9091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20.8182</c:v>
                </c:pt>
                <c:pt idx="1">
                  <c:v>15.3637</c:v>
                </c:pt>
                <c:pt idx="2">
                  <c:v>0.0</c:v>
                </c:pt>
                <c:pt idx="3">
                  <c:v>0.0</c:v>
                </c:pt>
                <c:pt idx="4">
                  <c:v>72.091</c:v>
                </c:pt>
                <c:pt idx="5">
                  <c:v>66.3637</c:v>
                </c:pt>
                <c:pt idx="6">
                  <c:v>29.0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13.5455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162.682</c:v>
                </c:pt>
                <c:pt idx="5">
                  <c:v>84.0455</c:v>
                </c:pt>
                <c:pt idx="6">
                  <c:v>72.2727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118.7272</c:v>
                </c:pt>
                <c:pt idx="1">
                  <c:v>107.7273</c:v>
                </c:pt>
                <c:pt idx="2">
                  <c:v>0.0</c:v>
                </c:pt>
                <c:pt idx="3">
                  <c:v>0.0</c:v>
                </c:pt>
                <c:pt idx="4">
                  <c:v>291.3637</c:v>
                </c:pt>
                <c:pt idx="5">
                  <c:v>306.2729</c:v>
                </c:pt>
                <c:pt idx="6">
                  <c:v>376.4091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24.4546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15.3637</c:v>
                </c:pt>
                <c:pt idx="5">
                  <c:v>66.0909</c:v>
                </c:pt>
                <c:pt idx="6">
                  <c:v>120.6364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30"/>
  <sheetViews>
    <sheetView workbookViewId="0" tabSelected="true"/>
  </sheetViews>
  <sheetFormatPr defaultRowHeight="15.0"/>
  <cols>
    <col min="1" max="1" width="19.359375" customWidth="true" bestFit="true"/>
    <col min="2" max="2" width="34.65234375" customWidth="true" bestFit="true"/>
    <col min="3" max="3" width="12.0898437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355.6367</v>
      </c>
      <c r="D2" t="n" s="7">
        <v>332.0</v>
      </c>
      <c r="E2" t="n" s="7">
        <v>5.13</v>
      </c>
    </row>
    <row r="3">
      <c r="A3" t="s" s="2">
        <v>7</v>
      </c>
      <c r="B3" t="s" s="2">
        <v>8</v>
      </c>
      <c r="C3" t="n" s="5">
        <v>387.6366</v>
      </c>
      <c r="D3" t="n" s="5">
        <v>108.0</v>
      </c>
      <c r="E3" t="n" s="5">
        <v>5.59</v>
      </c>
    </row>
    <row r="4">
      <c r="A4" t="s" s="4">
        <v>9</v>
      </c>
      <c r="B4" t="s" s="4">
        <v>10</v>
      </c>
      <c r="C4" t="n" s="7">
        <v>1192.8458</v>
      </c>
      <c r="D4" t="n" s="7">
        <v>95.0</v>
      </c>
      <c r="E4" t="n" s="7">
        <v>17.19</v>
      </c>
    </row>
    <row r="5">
      <c r="A5" t="s" s="2">
        <v>11</v>
      </c>
      <c r="B5" t="s" s="2">
        <v>12</v>
      </c>
      <c r="C5" t="n" s="5">
        <v>70.6369</v>
      </c>
      <c r="D5" t="n" s="5">
        <v>78.0</v>
      </c>
      <c r="E5" t="n" s="5">
        <v>1.02</v>
      </c>
    </row>
    <row r="6">
      <c r="A6" t="s" s="4">
        <v>13</v>
      </c>
      <c r="B6" t="s" s="4">
        <v>14</v>
      </c>
      <c r="C6" t="n" s="7">
        <v>834.9088</v>
      </c>
      <c r="D6" t="n" s="7">
        <v>66.0</v>
      </c>
      <c r="E6" t="n" s="7">
        <v>12.03</v>
      </c>
    </row>
    <row r="7">
      <c r="A7" t="s" s="2">
        <v>15</v>
      </c>
      <c r="B7" t="s" s="2">
        <v>16</v>
      </c>
      <c r="C7" t="n" s="5">
        <v>573.8175</v>
      </c>
      <c r="D7" t="n" s="5">
        <v>40.0</v>
      </c>
      <c r="E7" t="n" s="5">
        <v>8.27</v>
      </c>
    </row>
    <row r="8">
      <c r="A8" t="s" s="4">
        <v>17</v>
      </c>
      <c r="B8" t="s" s="4">
        <v>18</v>
      </c>
      <c r="C8" t="n" s="7">
        <v>405.7272</v>
      </c>
      <c r="D8" t="n" s="7">
        <v>35.0</v>
      </c>
      <c r="E8" t="n" s="7">
        <v>5.85</v>
      </c>
    </row>
    <row r="9">
      <c r="A9" t="s" s="2">
        <v>19</v>
      </c>
      <c r="B9" t="s" s="2">
        <v>20</v>
      </c>
      <c r="C9" t="n" s="5">
        <v>612.1823</v>
      </c>
      <c r="D9" t="n" s="5">
        <v>26.0</v>
      </c>
      <c r="E9" t="n" s="5">
        <v>8.82</v>
      </c>
    </row>
    <row r="10">
      <c r="A10" t="s" s="4">
        <v>21</v>
      </c>
      <c r="B10" t="s" s="4">
        <v>22</v>
      </c>
      <c r="C10" t="n" s="7">
        <v>93.8186</v>
      </c>
      <c r="D10" t="n" s="7">
        <v>26.0</v>
      </c>
      <c r="E10" t="n" s="7">
        <v>1.35</v>
      </c>
    </row>
    <row r="11">
      <c r="A11" t="s" s="2">
        <v>23</v>
      </c>
      <c r="B11" t="s" s="2">
        <v>24</v>
      </c>
      <c r="C11" t="n" s="5">
        <v>164.3639</v>
      </c>
      <c r="D11" t="n" s="5">
        <v>23.0</v>
      </c>
      <c r="E11" t="n" s="5">
        <v>2.37</v>
      </c>
    </row>
    <row r="12">
      <c r="A12" t="s" s="4">
        <v>25</v>
      </c>
      <c r="B12" t="s" s="4">
        <v>26</v>
      </c>
      <c r="C12" t="n" s="7">
        <v>53.8185</v>
      </c>
      <c r="D12" t="n" s="7">
        <v>15.0</v>
      </c>
      <c r="E12" t="n" s="7">
        <v>0.78</v>
      </c>
    </row>
    <row r="13">
      <c r="A13" t="s" s="2">
        <v>27</v>
      </c>
      <c r="B13" t="s" s="2">
        <v>28</v>
      </c>
      <c r="C13" t="n" s="5">
        <v>189.0911</v>
      </c>
      <c r="D13" t="n" s="5">
        <v>13.0</v>
      </c>
      <c r="E13" t="n" s="5">
        <v>2.73</v>
      </c>
    </row>
    <row r="14">
      <c r="A14" t="s" s="4">
        <v>29</v>
      </c>
      <c r="B14" t="s" s="4">
        <v>30</v>
      </c>
      <c r="C14" t="n" s="7">
        <v>610.5</v>
      </c>
      <c r="D14" t="n" s="7">
        <v>10.33</v>
      </c>
      <c r="E14" t="n" s="7">
        <v>8.8</v>
      </c>
    </row>
    <row r="15">
      <c r="A15" t="s" s="2">
        <v>31</v>
      </c>
      <c r="B15" t="s" s="2">
        <v>32</v>
      </c>
      <c r="C15" t="n" s="5">
        <v>153.6362</v>
      </c>
      <c r="D15" t="n" s="5">
        <v>10.0</v>
      </c>
      <c r="E15" t="n" s="5">
        <v>2.21</v>
      </c>
    </row>
    <row r="16">
      <c r="A16" t="s" s="4">
        <v>33</v>
      </c>
      <c r="B16" t="s" s="4">
        <v>34</v>
      </c>
      <c r="C16" t="n" s="7">
        <v>108.182</v>
      </c>
      <c r="D16" t="n" s="7">
        <v>10.0</v>
      </c>
      <c r="E16" t="n" s="7">
        <v>1.56</v>
      </c>
    </row>
    <row r="17">
      <c r="A17" t="s" s="2">
        <v>35</v>
      </c>
      <c r="B17" t="s" s="2">
        <v>36</v>
      </c>
      <c r="C17" t="n" s="5">
        <v>113.4547</v>
      </c>
      <c r="D17" t="n" s="5">
        <v>8.0</v>
      </c>
      <c r="E17" t="n" s="5">
        <v>1.64</v>
      </c>
    </row>
    <row r="18">
      <c r="A18" t="s" s="4">
        <v>37</v>
      </c>
      <c r="B18" t="s" s="4">
        <v>38</v>
      </c>
      <c r="C18" t="n" s="7">
        <v>374.7818</v>
      </c>
      <c r="D18" t="n" s="7">
        <v>7.5</v>
      </c>
      <c r="E18" t="n" s="7">
        <v>5.4</v>
      </c>
    </row>
    <row r="19">
      <c r="A19" t="s" s="2">
        <v>39</v>
      </c>
      <c r="B19" t="s" s="2">
        <v>40</v>
      </c>
      <c r="C19" t="n" s="5">
        <v>69.3637</v>
      </c>
      <c r="D19" t="n" s="5">
        <v>7.0</v>
      </c>
      <c r="E19" t="n" s="5">
        <v>1.0</v>
      </c>
    </row>
    <row r="20">
      <c r="A20" t="s" s="4">
        <v>41</v>
      </c>
      <c r="B20" t="s" s="4">
        <v>42</v>
      </c>
      <c r="C20" t="n" s="7">
        <v>95.4545</v>
      </c>
      <c r="D20" t="n" s="7">
        <v>5.0</v>
      </c>
      <c r="E20" t="n" s="7">
        <v>1.38</v>
      </c>
    </row>
    <row r="21">
      <c r="A21" t="s" s="2">
        <v>43</v>
      </c>
      <c r="B21" t="s" s="2">
        <v>44</v>
      </c>
      <c r="C21" t="n" s="5">
        <v>276.7272</v>
      </c>
      <c r="D21" t="n" s="5">
        <v>4.83</v>
      </c>
      <c r="E21" t="n" s="5">
        <v>3.99</v>
      </c>
    </row>
    <row r="22">
      <c r="A22" t="s" s="4">
        <v>45</v>
      </c>
      <c r="B22" t="s" s="4">
        <v>46</v>
      </c>
      <c r="C22" t="n" s="7">
        <v>18.1818</v>
      </c>
      <c r="D22" t="n" s="7">
        <v>2.0</v>
      </c>
      <c r="E22" t="n" s="7">
        <v>0.26</v>
      </c>
    </row>
    <row r="23">
      <c r="A23" t="s" s="2">
        <v>47</v>
      </c>
      <c r="B23" t="s" s="2">
        <v>48</v>
      </c>
      <c r="C23" t="n" s="5">
        <v>74.4545</v>
      </c>
      <c r="D23" t="n" s="5">
        <v>1.3</v>
      </c>
      <c r="E23" t="n" s="5">
        <v>1.07</v>
      </c>
    </row>
    <row r="24">
      <c r="A24" t="s" s="4">
        <v>49</v>
      </c>
      <c r="B24" t="s" s="4">
        <v>50</v>
      </c>
      <c r="C24" t="n" s="7">
        <v>62.7273</v>
      </c>
      <c r="D24" t="n" s="7">
        <v>1.3</v>
      </c>
      <c r="E24" t="n" s="7">
        <v>0.9</v>
      </c>
    </row>
    <row r="25">
      <c r="A25" t="s" s="2">
        <v>51</v>
      </c>
      <c r="B25" t="s" s="2">
        <v>52</v>
      </c>
      <c r="C25" t="n" s="5">
        <v>11.7273</v>
      </c>
      <c r="D25" t="n" s="5">
        <v>1.0</v>
      </c>
      <c r="E25" t="n" s="5">
        <v>0.17</v>
      </c>
    </row>
    <row r="26">
      <c r="A26" t="s" s="4">
        <v>53</v>
      </c>
      <c r="B26" t="s" s="4">
        <v>54</v>
      </c>
      <c r="C26" t="n" s="7">
        <v>7.1727</v>
      </c>
      <c r="D26" t="n" s="7">
        <v>1.0</v>
      </c>
      <c r="E26" t="n" s="7">
        <v>0.1</v>
      </c>
    </row>
    <row r="27">
      <c r="A27" t="s" s="2">
        <v>55</v>
      </c>
      <c r="B27" t="s" s="2">
        <v>56</v>
      </c>
      <c r="C27" t="n" s="5">
        <v>0.082</v>
      </c>
      <c r="D27" t="n" s="5">
        <v>1.0</v>
      </c>
      <c r="E27" t="n" s="5">
        <v>0.0</v>
      </c>
    </row>
    <row r="28">
      <c r="A28" t="s" s="4">
        <v>57</v>
      </c>
      <c r="B28" t="s" s="4">
        <v>58</v>
      </c>
      <c r="C28" t="n" s="7">
        <v>23.3636</v>
      </c>
      <c r="D28" t="n" s="7">
        <v>0.89</v>
      </c>
      <c r="E28" t="n" s="7">
        <v>0.34</v>
      </c>
    </row>
    <row r="29">
      <c r="A29" t="s" s="2">
        <v>59</v>
      </c>
      <c r="B29" t="s" s="2">
        <v>60</v>
      </c>
      <c r="C29" t="n" s="5">
        <v>3.4091</v>
      </c>
      <c r="D29" t="n" s="5">
        <v>0.27</v>
      </c>
      <c r="E29" t="n" s="5">
        <v>0.05</v>
      </c>
    </row>
    <row r="30">
      <c r="A30" t="s" s="1">
        <v>61</v>
      </c>
      <c r="B30" s="4"/>
      <c r="C30" t="n" s="1">
        <v>6937.7023</v>
      </c>
      <c r="D30" t="n" s="1">
        <v>928.42</v>
      </c>
      <c r="E30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62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355.6367</v>
      </c>
      <c r="D3" t="n" s="5">
        <v>332.0</v>
      </c>
      <c r="E3" t="n" s="5">
        <v>5.13</v>
      </c>
    </row>
    <row r="4">
      <c r="A4" t="s" s="4">
        <v>7</v>
      </c>
      <c r="B4" t="s" s="4">
        <v>8</v>
      </c>
      <c r="C4" t="n" s="7">
        <v>387.6366</v>
      </c>
      <c r="D4" t="n" s="7">
        <v>108.0</v>
      </c>
      <c r="E4" t="n" s="7">
        <v>5.59</v>
      </c>
    </row>
    <row r="5">
      <c r="A5" t="s" s="2">
        <v>9</v>
      </c>
      <c r="B5" t="s" s="2">
        <v>10</v>
      </c>
      <c r="C5" t="n" s="5">
        <v>1192.8458</v>
      </c>
      <c r="D5" t="n" s="5">
        <v>95.0</v>
      </c>
      <c r="E5" t="n" s="5">
        <v>17.19</v>
      </c>
    </row>
    <row r="6">
      <c r="A6" t="s" s="4">
        <v>11</v>
      </c>
      <c r="B6" t="s" s="4">
        <v>12</v>
      </c>
      <c r="C6" t="n" s="7">
        <v>70.6369</v>
      </c>
      <c r="D6" t="n" s="7">
        <v>78.0</v>
      </c>
      <c r="E6" t="n" s="7">
        <v>1.02</v>
      </c>
    </row>
    <row r="7">
      <c r="A7" t="s" s="2">
        <v>13</v>
      </c>
      <c r="B7" t="s" s="2">
        <v>14</v>
      </c>
      <c r="C7" t="n" s="5">
        <v>834.9088</v>
      </c>
      <c r="D7" t="n" s="5">
        <v>66.0</v>
      </c>
      <c r="E7" t="n" s="5">
        <v>12.03</v>
      </c>
    </row>
    <row r="8">
      <c r="A8" t="s" s="1">
        <v>63</v>
      </c>
      <c r="B8" s="4"/>
      <c r="C8" t="n" s="1">
        <v>2841.6648</v>
      </c>
      <c r="D8" t="n" s="1">
        <v>679.0</v>
      </c>
      <c r="E8" t="n" s="1">
        <v>40.96</v>
      </c>
    </row>
    <row r="9"/>
    <row r="10"/>
    <row r="11"/>
    <row r="12">
      <c r="A12" t="s" s="1">
        <v>64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59</v>
      </c>
      <c r="B14" t="s" s="4">
        <v>60</v>
      </c>
      <c r="C14" t="n" s="7">
        <v>3.4091</v>
      </c>
      <c r="D14" t="n" s="7">
        <v>0.27</v>
      </c>
      <c r="E14" t="n" s="7">
        <v>0.05</v>
      </c>
    </row>
    <row r="15">
      <c r="A15" t="s" s="2">
        <v>57</v>
      </c>
      <c r="B15" t="s" s="2">
        <v>58</v>
      </c>
      <c r="C15" t="n" s="5">
        <v>23.3636</v>
      </c>
      <c r="D15" t="n" s="5">
        <v>0.89</v>
      </c>
      <c r="E15" t="n" s="5">
        <v>0.34</v>
      </c>
    </row>
    <row r="16">
      <c r="A16" t="s" s="4">
        <v>55</v>
      </c>
      <c r="B16" t="s" s="4">
        <v>56</v>
      </c>
      <c r="C16" t="n" s="7">
        <v>0.082</v>
      </c>
      <c r="D16" t="n" s="7">
        <v>1.0</v>
      </c>
      <c r="E16" t="n" s="7">
        <v>0.0</v>
      </c>
    </row>
    <row r="17">
      <c r="A17" t="s" s="2">
        <v>53</v>
      </c>
      <c r="B17" t="s" s="2">
        <v>54</v>
      </c>
      <c r="C17" t="n" s="5">
        <v>7.1727</v>
      </c>
      <c r="D17" t="n" s="5">
        <v>1.0</v>
      </c>
      <c r="E17" t="n" s="5">
        <v>0.1</v>
      </c>
    </row>
    <row r="18">
      <c r="A18" t="s" s="4">
        <v>51</v>
      </c>
      <c r="B18" t="s" s="4">
        <v>52</v>
      </c>
      <c r="C18" t="n" s="7">
        <v>11.7273</v>
      </c>
      <c r="D18" t="n" s="7">
        <v>1.0</v>
      </c>
      <c r="E18" t="n" s="7">
        <v>0.17</v>
      </c>
    </row>
    <row r="19">
      <c r="A19" t="s" s="1">
        <v>63</v>
      </c>
      <c r="B19" s="2"/>
      <c r="C19" t="n" s="1">
        <v>45.7547</v>
      </c>
      <c r="D19" t="n" s="1">
        <v>4.16</v>
      </c>
      <c r="E19" t="n" s="1">
        <v>0.66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65</v>
      </c>
    </row>
    <row r="2"/>
    <row r="3">
      <c r="A3" t="s" s="1">
        <v>66</v>
      </c>
      <c r="B3" t="s" s="1">
        <v>67</v>
      </c>
      <c r="C3" t="s" s="1">
        <v>68</v>
      </c>
      <c r="D3" t="s" s="1">
        <v>69</v>
      </c>
      <c r="E3" t="s" s="1">
        <v>70</v>
      </c>
      <c r="F3" t="s" s="1">
        <v>71</v>
      </c>
      <c r="G3" t="s" s="1">
        <v>72</v>
      </c>
      <c r="H3" t="s" s="1">
        <v>73</v>
      </c>
      <c r="I3" t="s" s="1">
        <v>74</v>
      </c>
    </row>
    <row r="4">
      <c r="A4" t="s" s="4">
        <v>75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76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77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78</v>
      </c>
      <c r="B7" t="n" s="5">
        <v>0.0</v>
      </c>
      <c r="C7" t="n" s="5">
        <v>0.0</v>
      </c>
      <c r="D7" t="n" s="5">
        <v>0.0</v>
      </c>
      <c r="E7" t="n" s="5">
        <v>0.0</v>
      </c>
      <c r="F7" t="n" s="5">
        <v>0.0</v>
      </c>
      <c r="G7" t="n" s="5">
        <v>0.0</v>
      </c>
      <c r="H7" t="n" s="5">
        <v>0.0</v>
      </c>
      <c r="I7" s="5" t="n">
        <f>SUM(B7:H7)</f>
        <v>0.0</v>
      </c>
    </row>
    <row r="8">
      <c r="A8" t="s" s="4">
        <v>79</v>
      </c>
      <c r="B8" t="n" s="7">
        <v>0.0</v>
      </c>
      <c r="C8" t="n" s="7">
        <v>0.0</v>
      </c>
      <c r="D8" t="n" s="7">
        <v>74.4545</v>
      </c>
      <c r="E8" t="n" s="7">
        <v>0.0</v>
      </c>
      <c r="F8" t="n" s="7">
        <v>59.8182</v>
      </c>
      <c r="G8" t="n" s="7">
        <v>274.5365</v>
      </c>
      <c r="H8" t="n" s="7">
        <v>127.6819</v>
      </c>
      <c r="I8" s="7" t="n">
        <f>SUM(B8:H8)</f>
        <v>0.0</v>
      </c>
    </row>
    <row r="9">
      <c r="A9" t="s" s="2">
        <v>80</v>
      </c>
      <c r="B9" t="n" s="5">
        <v>212.2728</v>
      </c>
      <c r="C9" t="n" s="5">
        <v>162.7636</v>
      </c>
      <c r="D9" t="n" s="5">
        <v>56.0001</v>
      </c>
      <c r="E9" t="n" s="5">
        <v>0.0</v>
      </c>
      <c r="F9" t="n" s="5">
        <v>357.4547</v>
      </c>
      <c r="G9" t="n" s="5">
        <v>212.182</v>
      </c>
      <c r="H9" t="n" s="5">
        <v>494.4547</v>
      </c>
      <c r="I9" s="5" t="n">
        <f>SUM(B9:H9)</f>
        <v>0.0</v>
      </c>
    </row>
    <row r="10">
      <c r="A10" t="s" s="4">
        <v>81</v>
      </c>
      <c r="B10" t="n" s="7">
        <v>243.9093</v>
      </c>
      <c r="C10" t="n" s="7">
        <v>187.1819</v>
      </c>
      <c r="D10" t="n" s="7">
        <v>19.0909</v>
      </c>
      <c r="E10" t="n" s="7">
        <v>0.0</v>
      </c>
      <c r="F10" t="n" s="7">
        <v>266.8181</v>
      </c>
      <c r="G10" t="n" s="7">
        <v>325.7273</v>
      </c>
      <c r="H10" t="n" s="7">
        <v>373.9092</v>
      </c>
      <c r="I10" s="7" t="n">
        <f>SUM(B10:H10)</f>
        <v>0.0</v>
      </c>
    </row>
    <row r="11">
      <c r="A11" t="s" s="2">
        <v>82</v>
      </c>
      <c r="B11" t="n" s="5">
        <v>207.3637</v>
      </c>
      <c r="C11" t="n" s="5">
        <v>140.0909</v>
      </c>
      <c r="D11" t="n" s="5">
        <v>26.3636</v>
      </c>
      <c r="E11" t="n" s="5">
        <v>0.0</v>
      </c>
      <c r="F11" t="n" s="5">
        <v>203.2638</v>
      </c>
      <c r="G11" t="n" s="5">
        <v>181.0001</v>
      </c>
      <c r="H11" t="n" s="5">
        <v>323.8635</v>
      </c>
      <c r="I11" s="5" t="n">
        <f>SUM(B11:H11)</f>
        <v>0.0</v>
      </c>
    </row>
    <row r="12">
      <c r="A12" t="s" s="4">
        <v>83</v>
      </c>
      <c r="B12" t="n" s="7">
        <v>0.0</v>
      </c>
      <c r="C12" t="n" s="7">
        <v>64.9092</v>
      </c>
      <c r="D12" t="n" s="7">
        <v>18.0909</v>
      </c>
      <c r="E12" t="n" s="7">
        <v>0.0</v>
      </c>
      <c r="F12" t="n" s="7">
        <v>0.0</v>
      </c>
      <c r="G12" t="n" s="7">
        <v>97.0909</v>
      </c>
      <c r="H12" t="n" s="7">
        <v>87.2727</v>
      </c>
      <c r="I12" s="7" t="n">
        <f>SUM(B12:H12)</f>
        <v>0.0</v>
      </c>
    </row>
    <row r="13">
      <c r="A13" t="s" s="2">
        <v>84</v>
      </c>
      <c r="B13" t="n" s="5">
        <v>90.3637</v>
      </c>
      <c r="C13" t="n" s="5">
        <v>0.0</v>
      </c>
      <c r="D13" t="n" s="5">
        <v>0.0</v>
      </c>
      <c r="E13" t="n" s="5">
        <v>0.0</v>
      </c>
      <c r="F13" t="n" s="5">
        <v>0.0</v>
      </c>
      <c r="G13" t="n" s="5">
        <v>32.4546</v>
      </c>
      <c r="H13" t="n" s="5">
        <v>0.0</v>
      </c>
      <c r="I13" s="5" t="n">
        <f>SUM(B13:H13)</f>
        <v>0.0</v>
      </c>
    </row>
    <row r="14">
      <c r="A14" t="s" s="4">
        <v>85</v>
      </c>
      <c r="B14" t="n" s="7">
        <v>0.0</v>
      </c>
      <c r="C14" t="n" s="7">
        <v>0.0</v>
      </c>
      <c r="D14" t="n" s="7">
        <v>0.0</v>
      </c>
      <c r="E14" t="n" s="7">
        <v>0.0</v>
      </c>
      <c r="F14" t="n" s="7">
        <v>25.1818</v>
      </c>
      <c r="G14" t="n" s="7">
        <v>0.0</v>
      </c>
      <c r="H14" t="n" s="7">
        <v>28.9091</v>
      </c>
      <c r="I14" s="7" t="n">
        <f>SUM(B14:H14)</f>
        <v>0.0</v>
      </c>
    </row>
    <row r="15">
      <c r="A15" t="s" s="2">
        <v>86</v>
      </c>
      <c r="B15" t="n" s="5">
        <v>20.8182</v>
      </c>
      <c r="C15" t="n" s="5">
        <v>15.3637</v>
      </c>
      <c r="D15" t="n" s="5">
        <v>0.0</v>
      </c>
      <c r="E15" t="n" s="5">
        <v>0.0</v>
      </c>
      <c r="F15" t="n" s="5">
        <v>72.091</v>
      </c>
      <c r="G15" t="n" s="5">
        <v>66.3637</v>
      </c>
      <c r="H15" t="n" s="5">
        <v>29.0</v>
      </c>
      <c r="I15" s="5" t="n">
        <f>SUM(B15:H15)</f>
        <v>0.0</v>
      </c>
    </row>
    <row r="16">
      <c r="A16" t="s" s="4">
        <v>87</v>
      </c>
      <c r="B16" t="n" s="7">
        <v>13.5455</v>
      </c>
      <c r="C16" t="n" s="7">
        <v>0.0</v>
      </c>
      <c r="D16" t="n" s="7">
        <v>0.0</v>
      </c>
      <c r="E16" t="n" s="7">
        <v>0.0</v>
      </c>
      <c r="F16" t="n" s="7">
        <v>162.682</v>
      </c>
      <c r="G16" t="n" s="7">
        <v>84.0455</v>
      </c>
      <c r="H16" t="n" s="7">
        <v>72.2727</v>
      </c>
      <c r="I16" s="7" t="n">
        <f>SUM(B16:H16)</f>
        <v>0.0</v>
      </c>
    </row>
    <row r="17">
      <c r="A17" t="s" s="2">
        <v>88</v>
      </c>
      <c r="B17" t="n" s="5">
        <v>118.7272</v>
      </c>
      <c r="C17" t="n" s="5">
        <v>107.7273</v>
      </c>
      <c r="D17" t="n" s="5">
        <v>0.0</v>
      </c>
      <c r="E17" t="n" s="5">
        <v>0.0</v>
      </c>
      <c r="F17" t="n" s="5">
        <v>291.3637</v>
      </c>
      <c r="G17" t="n" s="5">
        <v>306.2729</v>
      </c>
      <c r="H17" t="n" s="5">
        <v>376.4091</v>
      </c>
      <c r="I17" s="5" t="n">
        <f>SUM(B17:H17)</f>
        <v>0.0</v>
      </c>
    </row>
    <row r="18">
      <c r="A18" t="s" s="4">
        <v>89</v>
      </c>
      <c r="B18" t="n" s="7">
        <v>24.4546</v>
      </c>
      <c r="C18" t="n" s="7">
        <v>0.0</v>
      </c>
      <c r="D18" t="n" s="7">
        <v>0.0</v>
      </c>
      <c r="E18" t="n" s="7">
        <v>0.0</v>
      </c>
      <c r="F18" t="n" s="7">
        <v>15.3637</v>
      </c>
      <c r="G18" t="n" s="7">
        <v>66.0909</v>
      </c>
      <c r="H18" t="n" s="7">
        <v>120.6364</v>
      </c>
      <c r="I18" s="7" t="n">
        <f>SUM(B18:H18)</f>
        <v>0.0</v>
      </c>
    </row>
    <row r="19">
      <c r="A19" t="s" s="2">
        <v>90</v>
      </c>
      <c r="B19" t="n" s="5">
        <v>0.0</v>
      </c>
      <c r="C19" t="n" s="5">
        <v>0.0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0.0</v>
      </c>
      <c r="I19" s="5" t="n">
        <f>SUM(B19:H19)</f>
        <v>0.0</v>
      </c>
    </row>
    <row r="20">
      <c r="A20" t="s" s="4">
        <v>91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92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93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94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95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96</v>
      </c>
      <c r="B25" t="n" s="1">
        <v>1021.7546</v>
      </c>
      <c r="C25" t="n" s="1">
        <v>257.4273</v>
      </c>
      <c r="D25" t="n" s="1">
        <v>0.0</v>
      </c>
      <c r="E25" t="n" s="1">
        <v>1998.6727</v>
      </c>
      <c r="F25" t="n" s="1">
        <v>1731.282</v>
      </c>
      <c r="G25" t="n" s="1">
        <v>2549.2003</v>
      </c>
      <c r="H25" t="n" s="1">
        <v>2979.3364</v>
      </c>
      <c r="I25" s="5" t="n">
        <f>SUM(B25:H25)</f>
        <v>0.0</v>
      </c>
    </row>
    <row r="26">
      <c r="A26" t="s" s="1">
        <v>97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2026-01-05T05:11:26Z</dcterms:created>
  <dc:creator>Apache POI</dc:creator>
</cp:coreProperties>
</file>