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<sst xmlns="http://schemas.openxmlformats.org/spreadsheetml/2006/main" count="218" uniqueCount="98">
  <si>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</si>
  <si>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</si>
  <si>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</si>
  <si>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</si>
  <si>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</si>
  <si>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</si>
  <si>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</si>
  <si>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</si>
  <si>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</si>
  <si>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</si>
  <si>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</si>
  <si>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</si>
  <si>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</si>
  <si>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</si>
  <si>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</si>
  <si>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</si>
  <si>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</si>
  <si>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</si>
  <si>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</si>
  <si>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</si>
  <si>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</si>
  <si>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</si>
  <si>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07/06/2026</t>
  </si>
  <si>
    <t>TOTALE INCASSI 08/06/2025</t>
  </si>
  <si>
    <t>DIFFERENZA % PERIODO PRECEDENTE</t>
  </si>
  <si>
    <t>CODICE</t>
  </si>
  <si>
    <t>ARTICOLO</t>
  </si>
  <si>
    <t>IMPORTO</t>
  </si>
  <si>
    <t>UNITÀ VENDUTE</t>
  </si>
  <si>
    <t>% TOT</t>
  </si>
  <si>
    <t>50-004-011-001951</t>
  </si>
  <si>
    <t>Fiorentina Frollata 60 Giorni</t>
  </si>
  <si>
    <t>50-004-011-001931</t>
  </si>
  <si>
    <t>Costata Frollata 60 Giorni</t>
  </si>
  <si>
    <t>50-004-011-002460</t>
  </si>
  <si>
    <t>Bistecca Carima</t>
  </si>
  <si>
    <t>50-004-011-001490</t>
  </si>
  <si>
    <t>Controfiletto chianina</t>
  </si>
  <si>
    <t>50-004-011-000580</t>
  </si>
  <si>
    <t>Bistecca Alla Fiorentina Con Filetto</t>
  </si>
  <si>
    <t>50-004-011-000750</t>
  </si>
  <si>
    <t>Punta Di Petto (Con Patate)</t>
  </si>
  <si>
    <t>50-004-011-000860</t>
  </si>
  <si>
    <t>Patate Al Forno</t>
  </si>
  <si>
    <t>50-004-011-000600</t>
  </si>
  <si>
    <t>Grigliata Mista</t>
  </si>
  <si>
    <t>50-004-011-000610</t>
  </si>
  <si>
    <t>Grigliata Mista Xxl</t>
  </si>
  <si>
    <t>50-004-011-002350</t>
  </si>
  <si>
    <t>Costata Carima Brace</t>
  </si>
  <si>
    <t>50-004-011-001370</t>
  </si>
  <si>
    <t>Verdure Grigliate</t>
  </si>
  <si>
    <t>50-004-011-000730</t>
  </si>
  <si>
    <t>Stinco Di Suino (Con Patate)</t>
  </si>
  <si>
    <t>50-004-011-000620</t>
  </si>
  <si>
    <t xml:space="preserve">Hamburger Di B.A. </t>
  </si>
  <si>
    <t>50-004-011-000720</t>
  </si>
  <si>
    <t>Spuntature Di Suino</t>
  </si>
  <si>
    <t>50-004-011-000590</t>
  </si>
  <si>
    <t>Filetto Bovino adulto</t>
  </si>
  <si>
    <t>50-004-011-000560</t>
  </si>
  <si>
    <t>Arrosticini Di Pecora</t>
  </si>
  <si>
    <t>50-004-011-000700</t>
  </si>
  <si>
    <t>Tagliata Pollo</t>
  </si>
  <si>
    <t>50-004-011-000780</t>
  </si>
  <si>
    <t>Battuta Al Coltello Con Parmigiano</t>
  </si>
  <si>
    <t>50-004-011-000740</t>
  </si>
  <si>
    <t>Pulled Pork (Con Patate)</t>
  </si>
  <si>
    <t>50-004-011-000570</t>
  </si>
  <si>
    <t>Bistecca Alla Fiorentina In Costata</t>
  </si>
  <si>
    <t>50-004-011-000850</t>
  </si>
  <si>
    <t xml:space="preserve">Insalata Mista </t>
  </si>
  <si>
    <t>50-004-011-000770</t>
  </si>
  <si>
    <t>Battuta Al Coltello B.A.</t>
  </si>
  <si>
    <t>50-004-011-000670</t>
  </si>
  <si>
    <t>Spiedini Misti</t>
  </si>
  <si>
    <t>50-004-011-000840</t>
  </si>
  <si>
    <t>Contorno Del Giorno</t>
  </si>
  <si>
    <t>50-004-011-000710</t>
  </si>
  <si>
    <t>Etrusca Marinata Birra (Con Patate)</t>
  </si>
  <si>
    <t>50-004-011-002020</t>
  </si>
  <si>
    <t>Pane</t>
  </si>
  <si>
    <t>50-004-011-000660</t>
  </si>
  <si>
    <t>Salsiccia Toscana (2 Pz.)</t>
  </si>
  <si>
    <t>50-004-011-002110</t>
  </si>
  <si>
    <t>Aggiunta Contorno</t>
  </si>
  <si>
    <t>50-004-011-002100</t>
  </si>
  <si>
    <t>Take Away</t>
  </si>
  <si>
    <t>TOTALE GRUPPO</t>
  </si>
  <si>
    <t>07:00-11:59</t>
  </si>
  <si>
    <t>TOTALE</t>
  </si>
  <si>
    <t/>
  </si>
  <si>
    <t>12:00-15:59</t>
  </si>
  <si>
    <t>16:00-18:59</t>
  </si>
  <si>
    <t>19:00-02:59</t>
  </si>
  <si>
    <t>07/06/2026</t>
  </si>
  <si>
    <t>VAR %</t>
  </si>
  <si>
    <t>08/06/2025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</si>
</sst>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15.3636</v>
      </c>
    </row>
    <row r="6">
      <c r="A6" t="s" s="4">
        <v>6</v>
      </c>
      <c r="B6" t="n" s="7">
        <v>139.4728</v>
      </c>
    </row>
    <row r="7">
      <c r="A7" t="s" s="2">
        <v>7</v>
      </c>
      <c r="B7" t="n" s="5">
        <v>1151.0275</v>
      </c>
    </row>
    <row r="8">
      <c r="A8" t="s" s="4">
        <v>8</v>
      </c>
      <c r="B8" t="n" s="7">
        <v>1196.7545</v>
      </c>
    </row>
    <row r="9">
      <c r="A9" t="s" s="2">
        <v>9</v>
      </c>
      <c r="B9" t="n" s="5">
        <v>286.9544</v>
      </c>
    </row>
    <row r="10">
      <c r="A10" t="s" s="4">
        <v>10</v>
      </c>
      <c r="B10" t="n" s="7">
        <v>311.7454</v>
      </c>
    </row>
    <row r="11">
      <c r="A11" t="s" s="2">
        <v>11</v>
      </c>
      <c r="B11" t="n" s="5">
        <v>49.8183</v>
      </c>
    </row>
    <row r="12">
      <c r="A12" t="s" s="4">
        <v>12</v>
      </c>
      <c r="B12" t="n" s="7">
        <v>0.0</v>
      </c>
    </row>
    <row r="13">
      <c r="A13" t="s" s="2">
        <v>13</v>
      </c>
      <c r="B13" t="n" s="5">
        <v>27.1819</v>
      </c>
    </row>
    <row r="14">
      <c r="A14" t="s" s="4">
        <v>14</v>
      </c>
      <c r="B14" t="n" s="7">
        <v>108.1819</v>
      </c>
    </row>
    <row r="15">
      <c r="A15" t="s" s="2">
        <v>15</v>
      </c>
      <c r="B15" t="n" s="5">
        <v>287.8636</v>
      </c>
    </row>
    <row r="16">
      <c r="A16" t="s" s="4">
        <v>16</v>
      </c>
      <c r="B16" t="n" s="7">
        <v>103.3637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3677.73</v>
      </c>
    </row>
    <row r="23">
      <c r="A23" t="s" s="1">
        <v>23</v>
      </c>
      <c r="B23" t="n" s="1">
        <v>2848.09</v>
      </c>
    </row>
    <row r="24">
      <c r="A24" t="s" s="1">
        <v>24</v>
      </c>
      <c r="B24" t="n" s="1">
        <v>29.13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1"/>
  <sheetViews>
    <sheetView workbookViewId="0"/>
  </sheetViews>
  <sheetFormatPr defaultRowHeight="15.0"/>
  <cols>
    <col min="1" max="1" width="19.359375" customWidth="true" bestFit="true"/>
    <col min="2" max="2" width="33.6601562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756.8908</v>
      </c>
      <c r="D2" t="n" s="7">
        <v>12.81</v>
      </c>
      <c r="E2" t="n" s="7">
        <v>20.58</v>
      </c>
    </row>
    <row r="3">
      <c r="A3" t="s" s="2">
        <v>32</v>
      </c>
      <c r="B3" t="s" s="2">
        <v>33</v>
      </c>
      <c r="C3" t="n" s="5">
        <v>386.0</v>
      </c>
      <c r="D3" t="n" s="5">
        <v>7.72</v>
      </c>
      <c r="E3" t="n" s="5">
        <v>10.5</v>
      </c>
    </row>
    <row r="4">
      <c r="A4" t="s" s="4">
        <v>34</v>
      </c>
      <c r="B4" t="s" s="4">
        <v>35</v>
      </c>
      <c r="C4" t="n" s="7">
        <v>343.5001</v>
      </c>
      <c r="D4" t="n" s="7">
        <v>5.04</v>
      </c>
      <c r="E4" t="n" s="7">
        <v>9.34</v>
      </c>
    </row>
    <row r="5">
      <c r="A5" t="s" s="2">
        <v>36</v>
      </c>
      <c r="B5" t="s" s="2">
        <v>37</v>
      </c>
      <c r="C5" t="n" s="5">
        <v>290.9091</v>
      </c>
      <c r="D5" t="n" s="5">
        <v>16.0</v>
      </c>
      <c r="E5" t="n" s="5">
        <v>7.91</v>
      </c>
    </row>
    <row r="6">
      <c r="A6" t="s" s="4">
        <v>38</v>
      </c>
      <c r="B6" t="s" s="4">
        <v>39</v>
      </c>
      <c r="C6" t="n" s="7">
        <v>217.2273</v>
      </c>
      <c r="D6" t="n" s="7">
        <v>4.05</v>
      </c>
      <c r="E6" t="n" s="7">
        <v>5.91</v>
      </c>
    </row>
    <row r="7">
      <c r="A7" t="s" s="2">
        <v>40</v>
      </c>
      <c r="B7" t="s" s="2">
        <v>41</v>
      </c>
      <c r="C7" t="n" s="5">
        <v>184.3635</v>
      </c>
      <c r="D7" t="n" s="5">
        <v>12.0</v>
      </c>
      <c r="E7" t="n" s="5">
        <v>5.01</v>
      </c>
    </row>
    <row r="8">
      <c r="A8" t="s" s="4">
        <v>42</v>
      </c>
      <c r="B8" t="s" s="4">
        <v>43</v>
      </c>
      <c r="C8" t="n" s="7">
        <v>174.5455</v>
      </c>
      <c r="D8" t="n" s="7">
        <v>48.0</v>
      </c>
      <c r="E8" t="n" s="7">
        <v>4.75</v>
      </c>
    </row>
    <row r="9">
      <c r="A9" t="s" s="2">
        <v>44</v>
      </c>
      <c r="B9" t="s" s="2">
        <v>45</v>
      </c>
      <c r="C9" t="n" s="5">
        <v>173.4544</v>
      </c>
      <c r="D9" t="n" s="5">
        <v>12.0</v>
      </c>
      <c r="E9" t="n" s="5">
        <v>4.72</v>
      </c>
    </row>
    <row r="10">
      <c r="A10" t="s" s="4">
        <v>46</v>
      </c>
      <c r="B10" t="s" s="4">
        <v>47</v>
      </c>
      <c r="C10" t="n" s="7">
        <v>141.2728</v>
      </c>
      <c r="D10" t="n" s="7">
        <v>6.0</v>
      </c>
      <c r="E10" t="n" s="7">
        <v>3.84</v>
      </c>
    </row>
    <row r="11">
      <c r="A11" t="s" s="2">
        <v>48</v>
      </c>
      <c r="B11" t="s" s="2">
        <v>49</v>
      </c>
      <c r="C11" t="n" s="5">
        <v>121.0182</v>
      </c>
      <c r="D11" t="n" s="5">
        <v>2.29</v>
      </c>
      <c r="E11" t="n" s="5">
        <v>3.29</v>
      </c>
    </row>
    <row r="12">
      <c r="A12" t="s" s="4">
        <v>50</v>
      </c>
      <c r="B12" t="s" s="4">
        <v>51</v>
      </c>
      <c r="C12" t="n" s="7">
        <v>109.091</v>
      </c>
      <c r="D12" t="n" s="7">
        <v>24.0</v>
      </c>
      <c r="E12" t="n" s="7">
        <v>2.97</v>
      </c>
    </row>
    <row r="13">
      <c r="A13" t="s" s="2">
        <v>52</v>
      </c>
      <c r="B13" t="s" s="2">
        <v>53</v>
      </c>
      <c r="C13" t="n" s="5">
        <v>88.4546</v>
      </c>
      <c r="D13" t="n" s="5">
        <v>7.0</v>
      </c>
      <c r="E13" t="n" s="5">
        <v>2.41</v>
      </c>
    </row>
    <row r="14">
      <c r="A14" t="s" s="4">
        <v>54</v>
      </c>
      <c r="B14" t="s" s="4">
        <v>55</v>
      </c>
      <c r="C14" t="n" s="7">
        <v>81.0</v>
      </c>
      <c r="D14" t="n" s="7">
        <v>9.0</v>
      </c>
      <c r="E14" t="n" s="7">
        <v>2.2</v>
      </c>
    </row>
    <row r="15">
      <c r="A15" t="s" s="2">
        <v>56</v>
      </c>
      <c r="B15" t="s" s="2">
        <v>57</v>
      </c>
      <c r="C15" t="n" s="5">
        <v>79.2727</v>
      </c>
      <c r="D15" t="n" s="5">
        <v>8.0</v>
      </c>
      <c r="E15" t="n" s="5">
        <v>2.16</v>
      </c>
    </row>
    <row r="16">
      <c r="A16" t="s" s="4">
        <v>58</v>
      </c>
      <c r="B16" t="s" s="4">
        <v>59</v>
      </c>
      <c r="C16" t="n" s="7">
        <v>76.3636</v>
      </c>
      <c r="D16" t="n" s="7">
        <v>4.0</v>
      </c>
      <c r="E16" t="n" s="7">
        <v>2.08</v>
      </c>
    </row>
    <row r="17">
      <c r="A17" t="s" s="2">
        <v>60</v>
      </c>
      <c r="B17" t="s" s="2">
        <v>61</v>
      </c>
      <c r="C17" t="n" s="5">
        <v>70.9089</v>
      </c>
      <c r="D17" t="n" s="5">
        <v>65.0</v>
      </c>
      <c r="E17" t="n" s="5">
        <v>1.93</v>
      </c>
    </row>
    <row r="18">
      <c r="A18" t="s" s="4">
        <v>62</v>
      </c>
      <c r="B18" t="s" s="4">
        <v>63</v>
      </c>
      <c r="C18" t="n" s="7">
        <v>70.3637</v>
      </c>
      <c r="D18" t="n" s="7">
        <v>6.0</v>
      </c>
      <c r="E18" t="n" s="7">
        <v>1.91</v>
      </c>
    </row>
    <row r="19">
      <c r="A19" t="s" s="2">
        <v>64</v>
      </c>
      <c r="B19" t="s" s="2">
        <v>65</v>
      </c>
      <c r="C19" t="n" s="5">
        <v>58.6364</v>
      </c>
      <c r="D19" t="n" s="5">
        <v>5.0</v>
      </c>
      <c r="E19" t="n" s="5">
        <v>1.59</v>
      </c>
    </row>
    <row r="20">
      <c r="A20" t="s" s="4">
        <v>66</v>
      </c>
      <c r="B20" t="s" s="4">
        <v>67</v>
      </c>
      <c r="C20" t="n" s="7">
        <v>58.182</v>
      </c>
      <c r="D20" t="n" s="7">
        <v>4.0</v>
      </c>
      <c r="E20" t="n" s="7">
        <v>1.58</v>
      </c>
    </row>
    <row r="21">
      <c r="A21" t="s" s="2">
        <v>68</v>
      </c>
      <c r="B21" t="s" s="2">
        <v>69</v>
      </c>
      <c r="C21" t="n" s="5">
        <v>35.6364</v>
      </c>
      <c r="D21" t="n" s="5">
        <v>0.8</v>
      </c>
      <c r="E21" t="n" s="5">
        <v>0.97</v>
      </c>
    </row>
    <row r="22">
      <c r="A22" t="s" s="4">
        <v>70</v>
      </c>
      <c r="B22" t="s" s="4">
        <v>71</v>
      </c>
      <c r="C22" t="n" s="7">
        <v>32.7273</v>
      </c>
      <c r="D22" t="n" s="7">
        <v>12.0</v>
      </c>
      <c r="E22" t="n" s="7">
        <v>0.89</v>
      </c>
    </row>
    <row r="23">
      <c r="A23" t="s" s="2">
        <v>72</v>
      </c>
      <c r="B23" t="s" s="2">
        <v>73</v>
      </c>
      <c r="C23" t="n" s="5">
        <v>32.4546</v>
      </c>
      <c r="D23" t="n" s="5">
        <v>3.0</v>
      </c>
      <c r="E23" t="n" s="5">
        <v>0.88</v>
      </c>
    </row>
    <row r="24">
      <c r="A24" t="s" s="4">
        <v>74</v>
      </c>
      <c r="B24" t="s" s="4">
        <v>75</v>
      </c>
      <c r="C24" t="n" s="7">
        <v>29.7273</v>
      </c>
      <c r="D24" t="n" s="7">
        <v>3.0</v>
      </c>
      <c r="E24" t="n" s="7">
        <v>0.81</v>
      </c>
    </row>
    <row r="25">
      <c r="A25" t="s" s="2">
        <v>76</v>
      </c>
      <c r="B25" t="s" s="2">
        <v>77</v>
      </c>
      <c r="C25" t="n" s="5">
        <v>25.4547</v>
      </c>
      <c r="D25" t="n" s="5">
        <v>7.0</v>
      </c>
      <c r="E25" t="n" s="5">
        <v>0.69</v>
      </c>
    </row>
    <row r="26">
      <c r="A26" t="s" s="4">
        <v>78</v>
      </c>
      <c r="B26" t="s" s="4">
        <v>79</v>
      </c>
      <c r="C26" t="n" s="7">
        <v>15.3636</v>
      </c>
      <c r="D26" t="n" s="7">
        <v>1.0</v>
      </c>
      <c r="E26" t="n" s="7">
        <v>0.42</v>
      </c>
    </row>
    <row r="27">
      <c r="A27" t="s" s="2">
        <v>80</v>
      </c>
      <c r="B27" t="s" s="2">
        <v>81</v>
      </c>
      <c r="C27" t="n" s="5">
        <v>11.8182</v>
      </c>
      <c r="D27" t="n" s="5">
        <v>26.0</v>
      </c>
      <c r="E27" t="n" s="5">
        <v>0.32</v>
      </c>
    </row>
    <row r="28">
      <c r="A28" t="s" s="4">
        <v>82</v>
      </c>
      <c r="B28" t="s" s="4">
        <v>83</v>
      </c>
      <c r="C28" t="n" s="7">
        <v>9.9091</v>
      </c>
      <c r="D28" t="n" s="7">
        <v>1.0</v>
      </c>
      <c r="E28" t="n" s="7">
        <v>0.27</v>
      </c>
    </row>
    <row r="29">
      <c r="A29" t="s" s="2">
        <v>84</v>
      </c>
      <c r="B29" t="s" s="2">
        <v>85</v>
      </c>
      <c r="C29" t="n" s="5">
        <v>1.8182</v>
      </c>
      <c r="D29" t="n" s="5">
        <v>2.0</v>
      </c>
      <c r="E29" t="n" s="5">
        <v>0.05</v>
      </c>
    </row>
    <row r="30">
      <c r="A30" t="s" s="4">
        <v>86</v>
      </c>
      <c r="B30" t="s" s="4">
        <v>87</v>
      </c>
      <c r="C30" t="n" s="7">
        <v>1.3636</v>
      </c>
      <c r="D30" t="n" s="7">
        <v>3.0</v>
      </c>
      <c r="E30" t="n" s="7">
        <v>0.04</v>
      </c>
    </row>
    <row r="31">
      <c r="A31" t="s" s="1">
        <v>88</v>
      </c>
      <c r="B31" s="2"/>
      <c r="C31" t="n" s="1">
        <v>3677.73</v>
      </c>
      <c r="D31" t="n" s="1">
        <v>316.71</v>
      </c>
      <c r="E31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8"/>
  <sheetViews>
    <sheetView workbookViewId="0"/>
  </sheetViews>
  <sheetFormatPr defaultRowHeight="15.0"/>
  <cols>
    <col min="1" max="1" width="19.359375" customWidth="true" bestFit="true"/>
    <col min="2" max="2" width="33.6601562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89</v>
      </c>
    </row>
    <row r="3">
      <c r="A3" t="s" s="2">
        <v>42</v>
      </c>
      <c r="B3" t="s" s="2">
        <v>43</v>
      </c>
      <c r="C3" t="n" s="5">
        <v>3.0</v>
      </c>
      <c r="D3" t="n" s="5">
        <v>10.9091</v>
      </c>
    </row>
    <row r="4">
      <c r="A4" t="s" s="4">
        <v>40</v>
      </c>
      <c r="B4" t="s" s="4">
        <v>41</v>
      </c>
      <c r="C4" t="n" s="7">
        <v>2.0</v>
      </c>
      <c r="D4" t="n" s="7">
        <v>30.7272</v>
      </c>
    </row>
    <row r="5">
      <c r="A5" t="s" s="2">
        <v>48</v>
      </c>
      <c r="B5" t="s" s="2">
        <v>49</v>
      </c>
      <c r="C5" t="n" s="5">
        <v>1.09</v>
      </c>
      <c r="D5" t="n" s="5">
        <v>64.2909</v>
      </c>
    </row>
    <row r="6">
      <c r="A6" t="s" s="4">
        <v>36</v>
      </c>
      <c r="B6" t="s" s="4">
        <v>37</v>
      </c>
      <c r="C6" t="n" s="7">
        <v>1.0</v>
      </c>
      <c r="D6" t="n" s="7">
        <v>18.1818</v>
      </c>
    </row>
    <row r="7">
      <c r="A7" t="s" s="2">
        <v>52</v>
      </c>
      <c r="B7" t="s" s="2">
        <v>53</v>
      </c>
      <c r="C7" t="n" s="5">
        <v>1.0</v>
      </c>
      <c r="D7" t="n" s="5">
        <v>12.6364</v>
      </c>
    </row>
    <row r="8">
      <c r="A8" t="s" s="4">
        <v>56</v>
      </c>
      <c r="B8" t="s" s="4">
        <v>57</v>
      </c>
      <c r="C8" t="n" s="7">
        <v>1.0</v>
      </c>
      <c r="D8" t="n" s="7">
        <v>9.9091</v>
      </c>
    </row>
    <row r="9">
      <c r="A9" t="s" s="2">
        <v>50</v>
      </c>
      <c r="B9" t="s" s="2">
        <v>51</v>
      </c>
      <c r="C9" t="n" s="5">
        <v>1.0</v>
      </c>
      <c r="D9" t="n" s="5">
        <v>4.5455</v>
      </c>
    </row>
    <row r="10">
      <c r="A10" t="s" s="4">
        <v>76</v>
      </c>
      <c r="B10" t="s" s="4">
        <v>77</v>
      </c>
      <c r="C10" t="n" s="7">
        <v>1.0</v>
      </c>
      <c r="D10" t="n" s="7">
        <v>3.6364</v>
      </c>
    </row>
    <row r="11">
      <c r="A11" t="s" s="1">
        <v>90</v>
      </c>
      <c r="B11" t="s" s="2">
        <v>91</v>
      </c>
      <c r="C11" t="n" s="1">
        <v>11.09</v>
      </c>
      <c r="D11" t="n" s="1">
        <v>154.84</v>
      </c>
    </row>
    <row r="12"/>
    <row r="13">
      <c r="A13" t="s" s="1">
        <v>92</v>
      </c>
    </row>
    <row r="14">
      <c r="A14" t="s" s="4">
        <v>60</v>
      </c>
      <c r="B14" t="s" s="4">
        <v>61</v>
      </c>
      <c r="C14" t="n" s="7">
        <v>60.0</v>
      </c>
      <c r="D14" t="n" s="7">
        <v>65.4544</v>
      </c>
    </row>
    <row r="15">
      <c r="A15" t="s" s="2">
        <v>42</v>
      </c>
      <c r="B15" t="s" s="2">
        <v>43</v>
      </c>
      <c r="C15" t="n" s="5">
        <v>37.0</v>
      </c>
      <c r="D15" t="n" s="5">
        <v>134.5454</v>
      </c>
    </row>
    <row r="16">
      <c r="A16" t="s" s="4">
        <v>80</v>
      </c>
      <c r="B16" t="s" s="4">
        <v>81</v>
      </c>
      <c r="C16" t="n" s="7">
        <v>25.0</v>
      </c>
      <c r="D16" t="n" s="7">
        <v>11.3637</v>
      </c>
    </row>
    <row r="17">
      <c r="A17" t="s" s="2">
        <v>50</v>
      </c>
      <c r="B17" t="s" s="2">
        <v>51</v>
      </c>
      <c r="C17" t="n" s="5">
        <v>20.0</v>
      </c>
      <c r="D17" t="n" s="5">
        <v>90.9091</v>
      </c>
    </row>
    <row r="18">
      <c r="A18" t="s" s="4">
        <v>36</v>
      </c>
      <c r="B18" t="s" s="4">
        <v>37</v>
      </c>
      <c r="C18" t="n" s="7">
        <v>15.0</v>
      </c>
      <c r="D18" t="n" s="7">
        <v>272.7273</v>
      </c>
    </row>
    <row r="19">
      <c r="A19" t="s" s="2">
        <v>30</v>
      </c>
      <c r="B19" t="s" s="2">
        <v>31</v>
      </c>
      <c r="C19" t="n" s="5">
        <v>12.81</v>
      </c>
      <c r="D19" t="n" s="5">
        <v>756.8908</v>
      </c>
    </row>
    <row r="20">
      <c r="A20" t="s" s="4">
        <v>70</v>
      </c>
      <c r="B20" t="s" s="4">
        <v>71</v>
      </c>
      <c r="C20" t="n" s="7">
        <v>12.0</v>
      </c>
      <c r="D20" t="n" s="7">
        <v>32.7273</v>
      </c>
    </row>
    <row r="21">
      <c r="A21" t="s" s="2">
        <v>40</v>
      </c>
      <c r="B21" t="s" s="2">
        <v>41</v>
      </c>
      <c r="C21" t="n" s="5">
        <v>10.0</v>
      </c>
      <c r="D21" t="n" s="5">
        <v>153.6363</v>
      </c>
    </row>
    <row r="22">
      <c r="A22" t="s" s="4">
        <v>44</v>
      </c>
      <c r="B22" t="s" s="4">
        <v>45</v>
      </c>
      <c r="C22" t="n" s="7">
        <v>9.0</v>
      </c>
      <c r="D22" t="n" s="7">
        <v>130.0908</v>
      </c>
    </row>
    <row r="23">
      <c r="A23" t="s" s="2">
        <v>32</v>
      </c>
      <c r="B23" t="s" s="2">
        <v>33</v>
      </c>
      <c r="C23" t="n" s="5">
        <v>7.72</v>
      </c>
      <c r="D23" t="n" s="5">
        <v>386.0</v>
      </c>
    </row>
    <row r="24">
      <c r="A24" t="s" s="4">
        <v>56</v>
      </c>
      <c r="B24" t="s" s="4">
        <v>57</v>
      </c>
      <c r="C24" t="n" s="7">
        <v>7.0</v>
      </c>
      <c r="D24" t="n" s="7">
        <v>69.3636</v>
      </c>
    </row>
    <row r="25">
      <c r="A25" t="s" s="2">
        <v>54</v>
      </c>
      <c r="B25" t="s" s="2">
        <v>55</v>
      </c>
      <c r="C25" t="n" s="5">
        <v>7.0</v>
      </c>
      <c r="D25" t="n" s="5">
        <v>63.0</v>
      </c>
    </row>
    <row r="26">
      <c r="A26" t="s" s="4">
        <v>62</v>
      </c>
      <c r="B26" t="s" s="4">
        <v>63</v>
      </c>
      <c r="C26" t="n" s="7">
        <v>6.0</v>
      </c>
      <c r="D26" t="n" s="7">
        <v>70.3637</v>
      </c>
    </row>
    <row r="27">
      <c r="A27" t="s" s="2">
        <v>34</v>
      </c>
      <c r="B27" t="s" s="2">
        <v>35</v>
      </c>
      <c r="C27" t="n" s="5">
        <v>5.04</v>
      </c>
      <c r="D27" t="n" s="5">
        <v>343.5001</v>
      </c>
    </row>
    <row r="28">
      <c r="A28" t="s" s="4">
        <v>46</v>
      </c>
      <c r="B28" t="s" s="4">
        <v>47</v>
      </c>
      <c r="C28" t="n" s="7">
        <v>5.0</v>
      </c>
      <c r="D28" t="n" s="7">
        <v>117.7273</v>
      </c>
    </row>
    <row r="29">
      <c r="A29" t="s" s="2">
        <v>76</v>
      </c>
      <c r="B29" t="s" s="2">
        <v>77</v>
      </c>
      <c r="C29" t="n" s="5">
        <v>5.0</v>
      </c>
      <c r="D29" t="n" s="5">
        <v>18.1819</v>
      </c>
    </row>
    <row r="30">
      <c r="A30" t="s" s="4">
        <v>52</v>
      </c>
      <c r="B30" t="s" s="4">
        <v>53</v>
      </c>
      <c r="C30" t="n" s="7">
        <v>4.0</v>
      </c>
      <c r="D30" t="n" s="7">
        <v>50.5455</v>
      </c>
    </row>
    <row r="31">
      <c r="A31" t="s" s="2">
        <v>64</v>
      </c>
      <c r="B31" t="s" s="2">
        <v>65</v>
      </c>
      <c r="C31" t="n" s="5">
        <v>4.0</v>
      </c>
      <c r="D31" t="n" s="5">
        <v>46.9091</v>
      </c>
    </row>
    <row r="32">
      <c r="A32" t="s" s="4">
        <v>74</v>
      </c>
      <c r="B32" t="s" s="4">
        <v>75</v>
      </c>
      <c r="C32" t="n" s="7">
        <v>3.0</v>
      </c>
      <c r="D32" t="n" s="7">
        <v>29.7273</v>
      </c>
    </row>
    <row r="33">
      <c r="A33" t="s" s="2">
        <v>86</v>
      </c>
      <c r="B33" t="s" s="2">
        <v>87</v>
      </c>
      <c r="C33" t="n" s="5">
        <v>3.0</v>
      </c>
      <c r="D33" t="n" s="5">
        <v>1.3636</v>
      </c>
    </row>
    <row r="34">
      <c r="A34" t="s" s="4">
        <v>58</v>
      </c>
      <c r="B34" t="s" s="4">
        <v>59</v>
      </c>
      <c r="C34" t="n" s="7">
        <v>2.0</v>
      </c>
      <c r="D34" t="n" s="7">
        <v>38.1818</v>
      </c>
    </row>
    <row r="35">
      <c r="A35" t="s" s="2">
        <v>72</v>
      </c>
      <c r="B35" t="s" s="2">
        <v>73</v>
      </c>
      <c r="C35" t="n" s="5">
        <v>2.0</v>
      </c>
      <c r="D35" t="n" s="5">
        <v>21.6364</v>
      </c>
    </row>
    <row r="36">
      <c r="A36" t="s" s="4">
        <v>84</v>
      </c>
      <c r="B36" t="s" s="4">
        <v>85</v>
      </c>
      <c r="C36" t="n" s="7">
        <v>2.0</v>
      </c>
      <c r="D36" t="n" s="7">
        <v>1.8182</v>
      </c>
    </row>
    <row r="37">
      <c r="A37" t="s" s="2">
        <v>78</v>
      </c>
      <c r="B37" t="s" s="2">
        <v>79</v>
      </c>
      <c r="C37" t="n" s="5">
        <v>1.0</v>
      </c>
      <c r="D37" t="n" s="5">
        <v>15.3636</v>
      </c>
    </row>
    <row r="38">
      <c r="A38" t="s" s="4">
        <v>66</v>
      </c>
      <c r="B38" t="s" s="4">
        <v>67</v>
      </c>
      <c r="C38" t="n" s="7">
        <v>1.0</v>
      </c>
      <c r="D38" t="n" s="7">
        <v>14.5455</v>
      </c>
    </row>
    <row r="39">
      <c r="A39" t="s" s="2">
        <v>82</v>
      </c>
      <c r="B39" t="s" s="2">
        <v>83</v>
      </c>
      <c r="C39" t="n" s="5">
        <v>1.0</v>
      </c>
      <c r="D39" t="n" s="5">
        <v>9.9091</v>
      </c>
    </row>
    <row r="40">
      <c r="A40" t="s" s="1">
        <v>90</v>
      </c>
      <c r="B40" t="s" s="4">
        <v>91</v>
      </c>
      <c r="C40" t="n" s="1">
        <v>266.57</v>
      </c>
      <c r="D40" t="n" s="1">
        <v>2946.48</v>
      </c>
    </row>
    <row r="41"/>
    <row r="42">
      <c r="A42" t="s" s="1">
        <v>93</v>
      </c>
    </row>
    <row r="43">
      <c r="A43" t="s" s="2">
        <v>42</v>
      </c>
      <c r="B43" t="s" s="2">
        <v>43</v>
      </c>
      <c r="C43" t="n" s="5">
        <v>2.0</v>
      </c>
      <c r="D43" t="n" s="5">
        <v>7.2728</v>
      </c>
    </row>
    <row r="44">
      <c r="A44" t="s" s="4">
        <v>46</v>
      </c>
      <c r="B44" t="s" s="4">
        <v>47</v>
      </c>
      <c r="C44" t="n" s="7">
        <v>1.0</v>
      </c>
      <c r="D44" t="n" s="7">
        <v>23.5455</v>
      </c>
    </row>
    <row r="45">
      <c r="A45" t="s" s="2">
        <v>66</v>
      </c>
      <c r="B45" t="s" s="2">
        <v>67</v>
      </c>
      <c r="C45" t="n" s="5">
        <v>1.0</v>
      </c>
      <c r="D45" t="n" s="5">
        <v>14.5455</v>
      </c>
    </row>
    <row r="46">
      <c r="A46" t="s" s="4">
        <v>44</v>
      </c>
      <c r="B46" t="s" s="4">
        <v>45</v>
      </c>
      <c r="C46" t="n" s="7">
        <v>1.0</v>
      </c>
      <c r="D46" t="n" s="7">
        <v>14.4545</v>
      </c>
    </row>
    <row r="47">
      <c r="A47" t="s" s="2">
        <v>54</v>
      </c>
      <c r="B47" t="s" s="2">
        <v>55</v>
      </c>
      <c r="C47" t="n" s="5">
        <v>1.0</v>
      </c>
      <c r="D47" t="n" s="5">
        <v>9.0</v>
      </c>
    </row>
    <row r="48">
      <c r="A48" t="s" s="4">
        <v>50</v>
      </c>
      <c r="B48" t="s" s="4">
        <v>51</v>
      </c>
      <c r="C48" t="n" s="7">
        <v>1.0</v>
      </c>
      <c r="D48" t="n" s="7">
        <v>4.5455</v>
      </c>
    </row>
    <row r="49">
      <c r="A49" t="s" s="2">
        <v>76</v>
      </c>
      <c r="B49" t="s" s="2">
        <v>77</v>
      </c>
      <c r="C49" t="n" s="5">
        <v>1.0</v>
      </c>
      <c r="D49" t="n" s="5">
        <v>3.6364</v>
      </c>
    </row>
    <row r="50">
      <c r="A50" t="s" s="1">
        <v>90</v>
      </c>
      <c r="B50" t="s" s="4">
        <v>91</v>
      </c>
      <c r="C50" t="n" s="1">
        <v>8.0</v>
      </c>
      <c r="D50" t="n" s="1">
        <v>77.0</v>
      </c>
    </row>
    <row r="51"/>
    <row r="52">
      <c r="A52" t="s" s="1">
        <v>94</v>
      </c>
    </row>
    <row r="53">
      <c r="A53" t="s" s="2">
        <v>42</v>
      </c>
      <c r="B53" t="s" s="2">
        <v>43</v>
      </c>
      <c r="C53" t="n" s="5">
        <v>6.0</v>
      </c>
      <c r="D53" t="n" s="5">
        <v>21.8182</v>
      </c>
    </row>
    <row r="54">
      <c r="A54" t="s" s="4">
        <v>60</v>
      </c>
      <c r="B54" t="s" s="4">
        <v>61</v>
      </c>
      <c r="C54" t="n" s="7">
        <v>5.0</v>
      </c>
      <c r="D54" t="n" s="7">
        <v>5.4545</v>
      </c>
    </row>
    <row r="55">
      <c r="A55" t="s" s="2">
        <v>38</v>
      </c>
      <c r="B55" t="s" s="2">
        <v>39</v>
      </c>
      <c r="C55" t="n" s="5">
        <v>4.05</v>
      </c>
      <c r="D55" t="n" s="5">
        <v>217.2273</v>
      </c>
    </row>
    <row r="56">
      <c r="A56" t="s" s="4">
        <v>58</v>
      </c>
      <c r="B56" t="s" s="4">
        <v>59</v>
      </c>
      <c r="C56" t="n" s="7">
        <v>2.0</v>
      </c>
      <c r="D56" t="n" s="7">
        <v>38.1818</v>
      </c>
    </row>
    <row r="57">
      <c r="A57" t="s" s="2">
        <v>66</v>
      </c>
      <c r="B57" t="s" s="2">
        <v>67</v>
      </c>
      <c r="C57" t="n" s="5">
        <v>2.0</v>
      </c>
      <c r="D57" t="n" s="5">
        <v>29.091</v>
      </c>
    </row>
    <row r="58">
      <c r="A58" t="s" s="4">
        <v>44</v>
      </c>
      <c r="B58" t="s" s="4">
        <v>45</v>
      </c>
      <c r="C58" t="n" s="7">
        <v>2.0</v>
      </c>
      <c r="D58" t="n" s="7">
        <v>28.9091</v>
      </c>
    </row>
    <row r="59">
      <c r="A59" t="s" s="2">
        <v>52</v>
      </c>
      <c r="B59" t="s" s="2">
        <v>53</v>
      </c>
      <c r="C59" t="n" s="5">
        <v>2.0</v>
      </c>
      <c r="D59" t="n" s="5">
        <v>25.2727</v>
      </c>
    </row>
    <row r="60">
      <c r="A60" t="s" s="4">
        <v>50</v>
      </c>
      <c r="B60" t="s" s="4">
        <v>51</v>
      </c>
      <c r="C60" t="n" s="7">
        <v>2.0</v>
      </c>
      <c r="D60" t="n" s="7">
        <v>9.0909</v>
      </c>
    </row>
    <row r="61">
      <c r="A61" t="s" s="2">
        <v>48</v>
      </c>
      <c r="B61" t="s" s="2">
        <v>49</v>
      </c>
      <c r="C61" t="n" s="5">
        <v>1.2</v>
      </c>
      <c r="D61" t="n" s="5">
        <v>56.7273</v>
      </c>
    </row>
    <row r="62">
      <c r="A62" t="s" s="4">
        <v>64</v>
      </c>
      <c r="B62" t="s" s="4">
        <v>65</v>
      </c>
      <c r="C62" t="n" s="7">
        <v>1.0</v>
      </c>
      <c r="D62" t="n" s="7">
        <v>11.7273</v>
      </c>
    </row>
    <row r="63">
      <c r="A63" t="s" s="2">
        <v>72</v>
      </c>
      <c r="B63" t="s" s="2">
        <v>73</v>
      </c>
      <c r="C63" t="n" s="5">
        <v>1.0</v>
      </c>
      <c r="D63" t="n" s="5">
        <v>10.8182</v>
      </c>
    </row>
    <row r="64">
      <c r="A64" t="s" s="4">
        <v>54</v>
      </c>
      <c r="B64" t="s" s="4">
        <v>55</v>
      </c>
      <c r="C64" t="n" s="7">
        <v>1.0</v>
      </c>
      <c r="D64" t="n" s="7">
        <v>9.0</v>
      </c>
    </row>
    <row r="65">
      <c r="A65" t="s" s="2">
        <v>80</v>
      </c>
      <c r="B65" t="s" s="2">
        <v>81</v>
      </c>
      <c r="C65" t="n" s="5">
        <v>1.0</v>
      </c>
      <c r="D65" t="n" s="5">
        <v>0.4545</v>
      </c>
    </row>
    <row r="66">
      <c r="A66" t="s" s="4">
        <v>68</v>
      </c>
      <c r="B66" t="s" s="4">
        <v>69</v>
      </c>
      <c r="C66" t="n" s="7">
        <v>0.8</v>
      </c>
      <c r="D66" t="n" s="7">
        <v>35.6364</v>
      </c>
    </row>
    <row r="67">
      <c r="A67" t="s" s="1">
        <v>90</v>
      </c>
      <c r="B67" t="s" s="2">
        <v>91</v>
      </c>
      <c r="C67" t="n" s="1">
        <v>31.05</v>
      </c>
      <c r="D67" t="n" s="1">
        <v>499.41</v>
      </c>
    </row>
    <row r="68"/>
  </sheetData>
  <mergeCells count="8">
    <mergeCell ref="A2:D2"/>
    <mergeCell ref="A11:B11"/>
    <mergeCell ref="A13:D13"/>
    <mergeCell ref="A40:B40"/>
    <mergeCell ref="A42:D42"/>
    <mergeCell ref="A50:B50"/>
    <mergeCell ref="A52:D52"/>
    <mergeCell ref="A67:B67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95</v>
      </c>
      <c r="B1" t="s" s="1">
        <v>96</v>
      </c>
      <c r="C1" t="s" s="1">
        <v>97</v>
      </c>
    </row>
    <row r="2">
      <c r="A2" t="n" s="9">
        <v>4127.0</v>
      </c>
      <c r="B2" s="12" t="n">
        <f>(A2-C2)/C2</f>
        <v>0.0</v>
      </c>
      <c r="C2" t="n" s="9">
        <v>6675.0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2026-06-08T04:11:06Z</dcterms:created>
  <dc:creator>Apache POI</dc:creator>
</cp:coreProperties>
</file>