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__source__\kramtone-data\py\"/>
    </mc:Choice>
  </mc:AlternateContent>
  <xr:revisionPtr revIDLastSave="0" documentId="13_ncr:1_{19E5BFE8-A031-41A1-8908-4AA3F10E9F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ข้อมูลกลุ่มคราม" sheetId="1" r:id="rId1"/>
    <sheet name="สรุปรายอำเภอ" sheetId="2" r:id="rId2"/>
    <sheet name="GI" sheetId="3" r:id="rId3"/>
  </sheets>
  <definedNames>
    <definedName name="_xlnm.Print_Titles" localSheetId="0">ข้อมูลกลุ่มคราม!$2:$2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2" l="1"/>
</calcChain>
</file>

<file path=xl/sharedStrings.xml><?xml version="1.0" encoding="utf-8"?>
<sst xmlns="http://schemas.openxmlformats.org/spreadsheetml/2006/main" count="852" uniqueCount="507">
  <si>
    <t>ลำดับ</t>
  </si>
  <si>
    <t>ชื่อกลุ่มผู้ผลิต/ผู้ประกอบการ</t>
  </si>
  <si>
    <t>ผลิตภัณฑ์</t>
  </si>
  <si>
    <t>ชื่อประธานกลุ่ม</t>
  </si>
  <si>
    <t>ระยะเวลาประกอบกิจการ</t>
  </si>
  <si>
    <t>ที่อยู่/สถานที่ติดต่อ/โทรศัพท์</t>
  </si>
  <si>
    <t>5 ปี</t>
  </si>
  <si>
    <t>3 ปี</t>
  </si>
  <si>
    <t>7 ปี</t>
  </si>
  <si>
    <t>10 ปี</t>
  </si>
  <si>
    <t>กลุ่มแปรรูปผ้าฝ้ายย้อมครามบ้านสงเปลือย</t>
  </si>
  <si>
    <t>นายธีรยุทธ คำพูล</t>
  </si>
  <si>
    <t>12 ปี</t>
  </si>
  <si>
    <t>กลุ่มแม่บ้านเกษตรกรทอผ้าฝ้ายย้อมครามบ้านเชิงดอย</t>
  </si>
  <si>
    <t>ผ้าพื้น</t>
  </si>
  <si>
    <t>นางปรารี พิมมะทา</t>
  </si>
  <si>
    <t>26/1 หมู่ 6 ต.นาม่อง อ.กุดบาก โทร 090-3416793</t>
  </si>
  <si>
    <t>กลุ่มทอผ้าย้อมครามบ้านหนองสะไน ม.11</t>
  </si>
  <si>
    <t>ผ้าฝ้ายย้อมคราม</t>
  </si>
  <si>
    <t>นางพันศรี โถชาลี</t>
  </si>
  <si>
    <t>381 ม.11 ต.นาม่อง อ. กุดบาก โทร 081-1765044</t>
  </si>
  <si>
    <t>กลุ่มทอผ้าฝ้ายย้อมคราม ม.4 บ้านหนองสะไน</t>
  </si>
  <si>
    <t>นางไข่จันทร์ โถปา</t>
  </si>
  <si>
    <t>29 ม.4 ต.นาม่อง อ.กุดบาก โทร 083-3349096</t>
  </si>
  <si>
    <t>วิสาหกิจชุมชนทอผ้าย้อมครามผ้าไหมบ้านกุดแฮด ม.7</t>
  </si>
  <si>
    <t>ผ้ามัดหมี่ย้อมคราม</t>
  </si>
  <si>
    <t>นางเกยูร ไชยะวงศ์</t>
  </si>
  <si>
    <t>11 ปี</t>
  </si>
  <si>
    <t>212 ม.7 ต.กุดบาก โทร 087-2347212</t>
  </si>
  <si>
    <t>กลุ่มทอผ้าฝ้ายย้อมครามบ้านทรายแก้ว ม.6</t>
  </si>
  <si>
    <t>นายพิชน์ กุดวงศ์แก้ว</t>
  </si>
  <si>
    <t>106 ม.6 ต.กุดบาก อ.กุดบาก โทร 083-6799582</t>
  </si>
  <si>
    <t>กลุ่มวิสาหกิจชุมชนทอผ้าย้อมคราม ทอผ้าไหมและจักสาน</t>
  </si>
  <si>
    <t>นางละคร จำวงศ์ลา</t>
  </si>
  <si>
    <t>132 ม.9 ต.กุดบาก อ.กุดบาก โทร 093-4247460</t>
  </si>
  <si>
    <t>กลุ่มทอผ้าไหมบ้านค้อใหญ่ ม.7 พัฒนา</t>
  </si>
  <si>
    <t>ผ้าพื้นย้อมคราม</t>
  </si>
  <si>
    <t>นางรัตน์ พรมภักดี</t>
  </si>
  <si>
    <t>137/2 ม.7 ต.กุดไห อ.กุดบาก โทร 087-9532487</t>
  </si>
  <si>
    <t>ผ้าคลุมไหล่,ผ้าพันคอ,ผ้าถุง,เสื้อมัดย้อม</t>
  </si>
  <si>
    <t>ยอดจำหน่ายต่อเดือน</t>
  </si>
  <si>
    <t>ประเภทผู้ผลิต/ผู้ประกอบการรายเดียว/กลุ่ม OTOP SMEs/ร้านค้าฯลฯ ระบุ...</t>
  </si>
  <si>
    <t>กลุ่ม OTOP รายเดิม</t>
  </si>
  <si>
    <t>กลุ่มวิสาหกิจชุมชนทอผ้าบ้านนาเพียงใหม่ ม.10</t>
  </si>
  <si>
    <t xml:space="preserve">กลุ่ม OTOP </t>
  </si>
  <si>
    <t>นางอัจฉราภรณ์ วรโยธา</t>
  </si>
  <si>
    <t>086-2206615</t>
  </si>
  <si>
    <t>กลุ่มทอผ้าบ้านคำสร้างถ่อ</t>
  </si>
  <si>
    <t>ผ้าทอย้อมคราม</t>
  </si>
  <si>
    <t>นางมารีย์ ประกิ่ง</t>
  </si>
  <si>
    <t>กลุ่ม OTOP</t>
  </si>
  <si>
    <t>090-8533299</t>
  </si>
  <si>
    <t>กลุ่มสตรีเยาวชนบ้านนาดี</t>
  </si>
  <si>
    <t>นางประนอม อองไชย</t>
  </si>
  <si>
    <t>085-7528492</t>
  </si>
  <si>
    <t>ผ้าพันคอ</t>
  </si>
  <si>
    <t>ทิวา ฮักคราม</t>
  </si>
  <si>
    <t>ผ้าถุงย้อมครามเข็นมือ</t>
  </si>
  <si>
    <t>นายทิวา ประทุม</t>
  </si>
  <si>
    <t>ผู้ประกอบการรายเดียว</t>
  </si>
  <si>
    <t>68 ม.1 บ้านอูนโคก ต.หนองบัว อ.นิคมน้ำอูน 098-2749645</t>
  </si>
  <si>
    <t>40,000-70,000</t>
  </si>
  <si>
    <t>กลุ่มทอผ้าย้อมครามบ้านหนองผักเทียม</t>
  </si>
  <si>
    <t>ผ้าพื้นเสื้อยืดมัดย้อมผ้าพันคอ</t>
  </si>
  <si>
    <t>นางบุญล้อม โคตะมา</t>
  </si>
  <si>
    <t>กลุ่มผู้ผลิตชุมชน</t>
  </si>
  <si>
    <t>ที่ทำการกลุ่ม 9/1 ม.1 ต.หนองปลิง อ.นิคมน้ำอูน 085-7451988</t>
  </si>
  <si>
    <t>กลุ่มทอผ้าย้อมครามบ้านตอเรือ</t>
  </si>
  <si>
    <t>ผ้าคลุมไหล่,พันคอ</t>
  </si>
  <si>
    <t>กลุ่มแม่บ้านเกษตรกรโนนเรือสามัคคี</t>
  </si>
  <si>
    <t>กลุ่มทอผ้าฝ้ายพื้นเมืองย้อมสีธรรมชาติบ้านกลาง</t>
  </si>
  <si>
    <t>กลุ่มทอผ้าย้อมครามบ้านพอกใหญ่</t>
  </si>
  <si>
    <t>ผ้าถุง</t>
  </si>
  <si>
    <t>2 ปี</t>
  </si>
  <si>
    <t>เจ้าของรายเดียว</t>
  </si>
  <si>
    <t>กลุ่มทอผ้าย้อมครามบ้านบะทอง</t>
  </si>
  <si>
    <t>นางประดิษฐ์   ยมบุญ</t>
  </si>
  <si>
    <t>20 ปี</t>
  </si>
  <si>
    <t>กลุ่มทอผ้าย้อมครามบ้านอูนดง-หนองไชวาลย์</t>
  </si>
  <si>
    <t>กลุ่มสตรีทอผ้าย้อมครามบ้านนาหัวบ่อ1</t>
  </si>
  <si>
    <t>กลุ่มสตรีชมชื่นทอผ้าย้อมคราม</t>
  </si>
  <si>
    <t>กลุ่มทอผ้าพื้นเมืองบ้านเปือย หมู่ที่ 2 ต.วังยาง</t>
  </si>
  <si>
    <t>กลุ่มทอผ้าย้อมครามบ้านดอนกอย</t>
  </si>
  <si>
    <t>นางถวิล    อุปรี</t>
  </si>
  <si>
    <t>กลุ่มทอผ้าย้อมครามบ้านคำข่า</t>
  </si>
  <si>
    <t>นางพิระ   ประเสริฐก้านตรง</t>
  </si>
  <si>
    <t>กลุ่มทอผ้าฝ้ายเข็นย้อมครามธรรมชาติบ้านโนนเรือ</t>
  </si>
  <si>
    <t>กลุ่มทอผ้าย้อมครามบ้านหนองครอง</t>
  </si>
  <si>
    <t>นางวิกุล    พรมหากุล</t>
  </si>
  <si>
    <t>กลุ่มทอผ้าย้อมครามบ้านนาขาม</t>
  </si>
  <si>
    <t>นางสำหรัด  สุนาพรม</t>
  </si>
  <si>
    <t>กลุ่มทอผ้าย้อมครามบ้านโนนพอก</t>
  </si>
  <si>
    <t>นางฮวน     นาโควงค์</t>
  </si>
  <si>
    <t>ฑีตากลุ่มทอผ้าย้อมครามธรรมชาติ</t>
  </si>
  <si>
    <t>ปริญญาผ้าฝ้าย หมู่ที่ 6 ต.พรรณา</t>
  </si>
  <si>
    <t>เสื้อมัดย้อมครามยิ้มสู้ หมุ่ที่ 12 ต.พอกน้อย</t>
  </si>
  <si>
    <t>นางกรกานต์   คุณแก้ว</t>
  </si>
  <si>
    <t>กลุ่มทอผ้าย้อมครามบ้านนาซอน</t>
  </si>
  <si>
    <t>กลุ่มทอผ้าภูไทนางรุณณี</t>
  </si>
  <si>
    <t>นางไพระนา    การุญ</t>
  </si>
  <si>
    <t>นกผ้าคราม</t>
  </si>
  <si>
    <t>เสื้อมัดย้อมคราม</t>
  </si>
  <si>
    <t>1 ปี</t>
  </si>
  <si>
    <t>ร้านค้า</t>
  </si>
  <si>
    <t>ต.ธาตุเชิงชุม  อ.เมืองสกลนคร</t>
  </si>
  <si>
    <t>โทร 0818712945</t>
  </si>
  <si>
    <t>อรทัยผ้าไหม</t>
  </si>
  <si>
    <t>ชุดจากผ้าย้อมคราม</t>
  </si>
  <si>
    <t>ผ้าถุงมัดหมี่ผ้าย้อมคราม</t>
  </si>
  <si>
    <t>336/10 ถนนกกส้มโฮง</t>
  </si>
  <si>
    <t>กลุ่มทอผ้ามัดหมี่ย้อมครามและสีธรรมชาติ</t>
  </si>
  <si>
    <t>กลุ่มทอผ้าฝ้ายย้อมครามบ้านกุดเรือใหญ่</t>
  </si>
  <si>
    <t>กลุ่มสตรีทอผ้าขาวม้าและผ้าย้อมคราม</t>
  </si>
  <si>
    <t>กล่มสตรีทอผ้าบ้านกุดเรือใหญ่</t>
  </si>
  <si>
    <t>กลุ่มทอผ้าบ้านก่อใต้</t>
  </si>
  <si>
    <t>กลุ่มแม่บ้านแปรรูปผ้าขาวม้าบ้านขัวก่าย</t>
  </si>
  <si>
    <t>กลุ่มทอผ้าบ้านดอนย่านาง</t>
  </si>
  <si>
    <t>กลุ่มทอผ้ามัดหมี่ย้อมสีธรรมชาติ-เคมี</t>
  </si>
  <si>
    <t>กุลวดี รัตนะ</t>
  </si>
  <si>
    <t>กลุ่มทอผ้าย้อมครามและสีธรรมชาติบ้านกุดเรือใหญ่</t>
  </si>
  <si>
    <t>กระเป๋าสตางค์ เสื้อย้อมคราม ผ้าซิ่น ผ้ามัดหมี่</t>
  </si>
  <si>
    <t>ผ้าพันคอย้อมคราม ผ้ามัดหมี่ เสื้อย้อมคราม</t>
  </si>
  <si>
    <t>ผ้ามัดหมี่ย้อมคราม ผ้าคลุ่มไหล่ ผ้าพื้น</t>
  </si>
  <si>
    <t>ย่าม กระเป๋าสตางค์ ผลิตภัณฑ์แปรรูปจากผ้าคราม</t>
  </si>
  <si>
    <t>กระเป๋า กระโปรง เสื้อย้อมคราม ผ้ามัดหมี่</t>
  </si>
  <si>
    <t>ผ้าพันคอ ผ้าคลุมไหล่</t>
  </si>
  <si>
    <t>ผ้าคลุมไหล่ เสื้อมัดย้อม ผ้ามัดหมี่</t>
  </si>
  <si>
    <t>ผ้าคลุมไหล่  ผ้ามัดหมี่  ผ้าย้อมคราม</t>
  </si>
  <si>
    <t>สุภาวิณี ประฮาดไชย</t>
  </si>
  <si>
    <t>สมหวัง ปึสุวรรณ</t>
  </si>
  <si>
    <t>เฉลิมพร บุตรวัง</t>
  </si>
  <si>
    <t>เพรชคำ แป้นไชยวงค์</t>
  </si>
  <si>
    <t>ประมวล ฤทธิ์เสน</t>
  </si>
  <si>
    <t>กรรณิการ์ สุวรรณจันทร์</t>
  </si>
  <si>
    <t>กาวิน จันทร์ละคร</t>
  </si>
  <si>
    <t>บัวลี บัวพินธ์</t>
  </si>
  <si>
    <t>บุญเรือง สุนารักษ์</t>
  </si>
  <si>
    <t>กลุ่มทอผ้าครามบ้านทุ่งเชือก</t>
  </si>
  <si>
    <t>กลุ่มทอผ้าบ้านทุ่งเชือก</t>
  </si>
  <si>
    <t>กลุ่มทอผ้าบ้านค้อเขียว</t>
  </si>
  <si>
    <t>กลุ่มทอผ้าบ้านภูวงน้อย</t>
  </si>
  <si>
    <t>กลุ่มทอผ้าบ้านน้อยขุนไกร</t>
  </si>
  <si>
    <t>กลุ่มทอผ้าบ้านหนองบาก</t>
  </si>
  <si>
    <t>นางบัวจันทร์  ภาวงศ์</t>
  </si>
  <si>
    <t>นางประภาพร  แพงศรี</t>
  </si>
  <si>
    <t>นางละเอียด   สวาปี</t>
  </si>
  <si>
    <t>นางมะลิจันทร์  แก้วอุ่นเรือน</t>
  </si>
  <si>
    <t>นางหนอง  ภาวงศ์</t>
  </si>
  <si>
    <t>นางเพ็ญประภา  บุตรวงค์</t>
  </si>
  <si>
    <t>ผ้าย้อมคราม</t>
  </si>
  <si>
    <t>5  ปี</t>
  </si>
  <si>
    <t xml:space="preserve"> 5 ปี</t>
  </si>
  <si>
    <t>10  ปี</t>
  </si>
  <si>
    <t>6  ปี</t>
  </si>
  <si>
    <t>192   ม.8 - 0807526878</t>
  </si>
  <si>
    <t>249  ม. 8 -084740552</t>
  </si>
  <si>
    <t>10  ม.1 -  0828434376</t>
  </si>
  <si>
    <t>226 ม. 10 -0892911251</t>
  </si>
  <si>
    <t xml:space="preserve">136  ม. 15 </t>
  </si>
  <si>
    <t>22  ม.  8   087-2219729</t>
  </si>
  <si>
    <t>กลุ่มทอผ้าย้อมสีธรรมชาติบ้านพันนา</t>
  </si>
  <si>
    <t>กลุ่มทอผ้าย้อมสีธรรมชาติจากคราม</t>
  </si>
  <si>
    <t>กลุ่มทอผ้าย้อมสีธรรมชาติ</t>
  </si>
  <si>
    <t>กลุ่มทอผ้าย้อมสีธรรมชาติ(คราม)</t>
  </si>
  <si>
    <t>กลุ่มแปลรูปผ้าและเส้นด้าย</t>
  </si>
  <si>
    <t>OTOP รายเดิม</t>
  </si>
  <si>
    <t>นางคำพูล  สุราชวงค์</t>
  </si>
  <si>
    <t>น.ส.รัชนี สุราชวงษ์</t>
  </si>
  <si>
    <t>นางกา  แก้วกิ่ง</t>
  </si>
  <si>
    <t>นางบุญโฮม  สารสวัสดิ์</t>
  </si>
  <si>
    <t>นางอำนวย  พิมพ์ปัดชา</t>
  </si>
  <si>
    <t>ผ้าเมตร/ผ้าคลุมไหล่/เสื้อผ้าสำเร็จรูป</t>
  </si>
  <si>
    <t>ผ้าเมตร</t>
  </si>
  <si>
    <t>พัชนีผ้าไทย</t>
  </si>
  <si>
    <t>นางพัชนี พาพซ์</t>
  </si>
  <si>
    <t>OTOP รายใหม่</t>
  </si>
  <si>
    <t>ผ้ามัดหมี่ ผ้าคลุมไหล่ ผ้าสไบ
ผลิตภัณฑ์แปรรูปจากผ้าคราม</t>
  </si>
  <si>
    <t>ผ้ามัดหมี่ ผ้าคลุมไหล่ ผ้าสไบ</t>
  </si>
  <si>
    <t>กลุ่มสตรีสหกรณ์ทอผ้าบ้านอากาศ</t>
  </si>
  <si>
    <t>กลุ่มทอผ้า หมู่ที่ 2</t>
  </si>
  <si>
    <t>กลุ่มทอผ้าชุมชน 2</t>
  </si>
  <si>
    <t>นางน้อยผ้าคราม</t>
  </si>
  <si>
    <t>กลุ่มสตรีสหกรณ์ไม้เบญจพรรณ</t>
  </si>
  <si>
    <t>นางดวงจันทร์ ชาเหลา</t>
  </si>
  <si>
    <t>นางสุดใจ ใครบุตร</t>
  </si>
  <si>
    <t>นางทองสิริ ปุกแก้ว</t>
  </si>
  <si>
    <t>นางชญาภา ทองยิ่ง</t>
  </si>
  <si>
    <t>นางระเบียบ ตรงธิ</t>
  </si>
  <si>
    <t xml:space="preserve">ผ้ามัดหมี่ ผ้าคลุมไหล่ ผ้าสไบ
</t>
  </si>
  <si>
    <t>ผ้ามัดหมี่ ผ้าคลุมไหล่ ผ้าสไบ
ผ้าขาวม้า,ผลิตแปรรูปจากผ้าขาวม้า</t>
  </si>
  <si>
    <t>แม่อ่อนใจผ้าคราม</t>
  </si>
  <si>
    <t>รุ่งนภาผ้าคราม</t>
  </si>
  <si>
    <t>ครามสวย</t>
  </si>
  <si>
    <t>มุกสกล</t>
  </si>
  <si>
    <t>กลุ่มสตรีทอผ้าย้อมสีธรรมชาติ</t>
  </si>
  <si>
    <t>กลุ่มทอผ้าพื้นเมือง</t>
  </si>
  <si>
    <t>บุญนทีผ้าไทย</t>
  </si>
  <si>
    <t>นางอ่อนใจ อุดารักษ์</t>
  </si>
  <si>
    <t>นางรุ่งนภา ขจรเพชร</t>
  </si>
  <si>
    <t>นายนิคม ปุกแก้ว</t>
  </si>
  <si>
    <t>นายธีระยุทธ มุงธิราช</t>
  </si>
  <si>
    <t>นางประหยัด ฤกษ์ชัย</t>
  </si>
  <si>
    <t>นางลำเยา มุงธิราช</t>
  </si>
  <si>
    <t>น.ส.ธัญญลักษณ์ พรทวีกานต์</t>
  </si>
  <si>
    <t>กิ๊กผ้าฝ้าย</t>
  </si>
  <si>
    <t>กลุ่มฝ้ายร่มเกล้า</t>
  </si>
  <si>
    <t>กลุ่มทอผ้าบ้านนาฮี</t>
  </si>
  <si>
    <t>กลุ่มพัฒนาอาชีพบ้านสงเปือย</t>
  </si>
  <si>
    <t>นายภูชิต สิทธิยา</t>
  </si>
  <si>
    <t>นางนิภาวรรณ สิทธิยา</t>
  </si>
  <si>
    <t>นางก้านก่อง ของสงคราม</t>
  </si>
  <si>
    <t>นางสมปอง บงบุตร</t>
  </si>
  <si>
    <t>กลุ่มทอผ้าพื้นเมืองบ้านท่าก้อน</t>
  </si>
  <si>
    <t>กลุ่มทอผ้าย้อมครามบ้านโพนก่อ</t>
  </si>
  <si>
    <t>กลุ่มทอผ้าตำบลโพนงาม</t>
  </si>
  <si>
    <t>จิตติมาผ้าฝ้าย</t>
  </si>
  <si>
    <t>กลุ่มทอผ้าบ้านดงเสียว</t>
  </si>
  <si>
    <t>นางบุญสาน บุญตา</t>
  </si>
  <si>
    <t>นางวงค์ ลีพรม</t>
  </si>
  <si>
    <t>นางอภิญญา เข็มทอง</t>
  </si>
  <si>
    <t>นางจิตติมา สิมหนองมุม</t>
  </si>
  <si>
    <t>นางสะอาด คำแหง</t>
  </si>
  <si>
    <t>กลุ่มทอผ้าบ้านเสาวัด</t>
  </si>
  <si>
    <t>บุญเพ็งผ้าคราม</t>
  </si>
  <si>
    <t>กลุ่มพัฒนาอาชีพบ้านดงเสียว</t>
  </si>
  <si>
    <t>กลุ่มแม่บ้านเกษตรกรบ้านถ้ำเต่า</t>
  </si>
  <si>
    <t>ป้ากีผ้าฝ้าย</t>
  </si>
  <si>
    <t>ไอดื้อ I Dure</t>
  </si>
  <si>
    <t>นิภาวรรณผ้าคราม</t>
  </si>
  <si>
    <t>กลุ่มแปรรูปผลิตภัณฑ์จากผ้าบ้านสามัคคี</t>
  </si>
  <si>
    <t>นายน้อย แขมคำภา</t>
  </si>
  <si>
    <t>นางอรัญญา บุญชาญ</t>
  </si>
  <si>
    <t>นางบุญเพ็ง อุ่นแก้ว</t>
  </si>
  <si>
    <t>นางพิศมัย กิมุล</t>
  </si>
  <si>
    <t>นางสมคิด พรมจักร</t>
  </si>
  <si>
    <t>นางรากี เหง้าน้อย</t>
  </si>
  <si>
    <t>น.ส.ธัญญลักษณ์ ทวีกิตติพันธ์</t>
  </si>
  <si>
    <t>นางนิภาวัน บุญแฮด</t>
  </si>
  <si>
    <t>นางพัชรินทร์ แก้วฝ่าย</t>
  </si>
  <si>
    <t>กลุ่มทอผ้าบ้านกลาง หมู่ที่ 4</t>
  </si>
  <si>
    <t>นางรัศมี กิณเรศ</t>
  </si>
  <si>
    <t>กลุ่มพัฒนาอาชีพบ้านกลาง</t>
  </si>
  <si>
    <t>นางคำศรี โคตรโพธิ์</t>
  </si>
  <si>
    <t>กลุ่มทอผ้าบ้านกลาง หมู่ที่ 12</t>
  </si>
  <si>
    <t>กลุ่มสตรีทอผ้าบ้านบะหว้า</t>
  </si>
  <si>
    <t>นางธิดาพร ผิวไหมคำ</t>
  </si>
  <si>
    <t>นางกุหลาบ สุทธิจักร</t>
  </si>
  <si>
    <t>กลุ่มทอผ้าสายใยรัก</t>
  </si>
  <si>
    <t>กลุ่มทอผ้าย้อมครามบ้านบะหว้า</t>
  </si>
  <si>
    <t>นางสายสมร ดวงศรีจันทร์</t>
  </si>
  <si>
    <t>นางสาคร ไชยมงค์</t>
  </si>
  <si>
    <t>กลุ่มแปรรูปผลิตภัณฑ์สายใยรัก</t>
  </si>
  <si>
    <t>นุ่มนิ่มผ้าคราม</t>
  </si>
  <si>
    <t>น.ส.เด่นนภา วงค์ใหญ่</t>
  </si>
  <si>
    <t>กลุ่มทอผ้าย้อมครามบ้านหนองเหมือดเมี่ยง</t>
  </si>
  <si>
    <t>กลุ่มลงทะเบียน OTOP รายเดิม</t>
  </si>
  <si>
    <t>นางชัชฎาภรณ์ ศรีสุราช</t>
  </si>
  <si>
    <t>ผ้าคราม,ผ้าคลุมไหล่,ผ้าพันคอ</t>
  </si>
  <si>
    <t>56 ม.7 ต.คำตากล้า อ.คำตากล้า 095-1683179</t>
  </si>
  <si>
    <t>นางลดาวัลย์ แสงสิทธิ์</t>
  </si>
  <si>
    <t>4/1 ม.2 ต.โคกภู อ.ภูพาน</t>
  </si>
  <si>
    <t>กลุ่มอนุรักษ์พันธุ์ฝ้ายพื้นเมืองผ้าย้อมคราม</t>
  </si>
  <si>
    <t>ผ้าคลุมไหล่และผ้าพันคอ</t>
  </si>
  <si>
    <t>นางอุ่นเรือน จันใด</t>
  </si>
  <si>
    <t>154 ม.13 ต.โคกภู อ.ภูพาน</t>
  </si>
  <si>
    <t>กลุ่มอนุรักษ์ผ้าย้อมครามบ้านโคกภูใหม่</t>
  </si>
  <si>
    <t>นางประยอม จรูญเพ็ญ</t>
  </si>
  <si>
    <t>2 ต.โคกภู อ.ภูพาน</t>
  </si>
  <si>
    <t>รองเท้าสตรีหนังแท้</t>
  </si>
  <si>
    <t>รองเท้าสตรีผ้าคราม</t>
  </si>
  <si>
    <t>กลุ่มผลิตรองเท้าสตรี หมู่ที่ 2</t>
  </si>
  <si>
    <t xml:space="preserve">158 ม.2 ตำบลนาแก้ว  </t>
  </si>
  <si>
    <t>โทร.091-0633894</t>
  </si>
  <si>
    <t>ผ้าสไบ</t>
  </si>
  <si>
    <t>ผ้าห่มลายดอกแก้ว</t>
  </si>
  <si>
    <t>ผ้าลายมุกคราม</t>
  </si>
  <si>
    <t>ผ้าถุมมัดหมี่เคมี</t>
  </si>
  <si>
    <t>ผ้าขาวม้า</t>
  </si>
  <si>
    <t>กลุ่มทอผ้าลายมุกบ้านใหม่หนองผือ</t>
  </si>
  <si>
    <t>28  ม. 8 ตำบลนาแก้ว</t>
  </si>
  <si>
    <t>โทร. 08-15872726</t>
  </si>
  <si>
    <t>ผ้ามัดหมี่สีเคมี</t>
  </si>
  <si>
    <t>หมอนฟักทอง,หมอนสม๊อค</t>
  </si>
  <si>
    <t>เสื่อกก</t>
  </si>
  <si>
    <t>กลุ่มอาชีพสตรีบ้านหนองผือ</t>
  </si>
  <si>
    <t>4 ปี</t>
  </si>
  <si>
    <t>197  ม. 4 ตำบลนาแก้ว</t>
  </si>
  <si>
    <t>โทร. 08-56074650</t>
  </si>
  <si>
    <t>โทร. 09-35461313</t>
  </si>
  <si>
    <t>ผ้ามุกใหญ่คราม</t>
  </si>
  <si>
    <t>กลุ่มทอผ้าลายมุกบ้านนาจาน</t>
  </si>
  <si>
    <t>320 ม. 6  ตำบลบ้านโพน</t>
  </si>
  <si>
    <t>โทร. 08-78537237</t>
  </si>
  <si>
    <t>ผ้าไหมมัดหมี่</t>
  </si>
  <si>
    <t>ผ้าครามมุก</t>
  </si>
  <si>
    <t>กลุ่มทอผ้าลายมุกบ้านวังปลาเซือม</t>
  </si>
  <si>
    <t>150  ม. 5 ตำบลบ้านโพน</t>
  </si>
  <si>
    <t>08-21057187</t>
  </si>
  <si>
    <t>กลุ่มทอผ้าเกษตรทอผ้าลายมุกเพื่อแปรรูป</t>
  </si>
  <si>
    <t>186 ม. 7 ตำบลเชียงสือ</t>
  </si>
  <si>
    <t>โทร. 08-10561039</t>
  </si>
  <si>
    <t>15 ปี</t>
  </si>
  <si>
    <t>ผ้าฝ้ายย้อมสีธรรมชาติ</t>
  </si>
  <si>
    <t>นายสวัสดิ์ สายจันดี</t>
  </si>
  <si>
    <t>093-4817509</t>
  </si>
  <si>
    <t>กลุ่มทอผ้าไหมบ้านทุ่งมน</t>
  </si>
  <si>
    <t>ผ้าพันคอย้อมคราม,ผ้าไหมมัดหมี่</t>
  </si>
  <si>
    <t>นางวาสนา วรสิทธิ์</t>
  </si>
  <si>
    <t>087-8597260</t>
  </si>
  <si>
    <t>ผ้าฝ้ายย้อมคราม,ผ้าไหมหมี่ข้อ</t>
  </si>
  <si>
    <t>นางชิดชนก กุดทองดี</t>
  </si>
  <si>
    <t>085-2746707</t>
  </si>
  <si>
    <t>กลุ่มทอผ้าย้อมสีธรรมชาติจากต้นครามเจริญศิลป์</t>
  </si>
  <si>
    <t>ผ้าคลุมไหล่,ผ้ามัดหมี่ย้อมคราม</t>
  </si>
  <si>
    <t>นางนภาพร มูลสุวรรณ</t>
  </si>
  <si>
    <t>083-4532899</t>
  </si>
  <si>
    <t>กลุ่มทอผ้าไหมผ้าฝ้าย</t>
  </si>
  <si>
    <t>นางดวงจันทร์ มาตโสภา</t>
  </si>
  <si>
    <t>085-4672587</t>
  </si>
  <si>
    <t>กลุ่มทอผ้าย้อมครามตำบลปทุมวาปี</t>
  </si>
  <si>
    <t>ผ้าขาวม้า,ผ้าคลุมไหล่,ผ้าย้อมคราม</t>
  </si>
  <si>
    <t>นางสมจิต แสงลี</t>
  </si>
  <si>
    <t>082-1108864</t>
  </si>
  <si>
    <t>ผ้าคลุมไหล่,ผ้าพันคอ,ผ้าถุง</t>
  </si>
  <si>
    <t>098-6263062</t>
  </si>
  <si>
    <t>กลุ่มทอผ้าย้อมสีธรรมชาติ(แดนวิมานฟาร์ม)</t>
  </si>
  <si>
    <t>ผลิตภัณฑ์จากผ้าคราม</t>
  </si>
  <si>
    <t>นางสุรางคนา สัพโส</t>
  </si>
  <si>
    <t>082-3052843</t>
  </si>
  <si>
    <t>ทะเบียนรายการผู้ผลิต/กลุ่มผู้ผลิต ผู้จำหน่าย ผู้ประกอบการ/ประกอบธุระกิจผ้าย้อมคราม จังหวัดสกลนคร</t>
  </si>
  <si>
    <t>อำเภอ</t>
  </si>
  <si>
    <t>กุดบาก</t>
  </si>
  <si>
    <t>กุสุมาลย์</t>
  </si>
  <si>
    <t>นิคมน้ำอูน</t>
  </si>
  <si>
    <t>นางพิลัยวรรณ ไชยตะมาตร์</t>
  </si>
  <si>
    <t>นางวารี ไชยตะมาตร์</t>
  </si>
  <si>
    <t>นางถนอมจิตร ปัญญาประชุม</t>
  </si>
  <si>
    <t>พรรณานิคม</t>
  </si>
  <si>
    <t>ครามสกล-Kramsakon</t>
  </si>
  <si>
    <t>"mann craft"</t>
  </si>
  <si>
    <t>ซิ่นงาม ครามสวย</t>
  </si>
  <si>
    <t>นางสาวสกุณา สาระนันท์</t>
  </si>
  <si>
    <t>นายปราชญ์ นิยมค้า</t>
  </si>
  <si>
    <t>นางสุรัชฎา  ปุนริบูรณ์</t>
  </si>
  <si>
    <t>เสื้อยืดมัดย้อมคราม</t>
  </si>
  <si>
    <t>ผ้าพันคอ/ผ้าคลุมไหล่</t>
  </si>
  <si>
    <t>ผ้าครามตัดชุด(ผ้าเมตร)</t>
  </si>
  <si>
    <t>ของฝาก/ของที่ระลึก</t>
  </si>
  <si>
    <t>เครื่องตกแต่งบ้าน</t>
  </si>
  <si>
    <t>ผ้าคลุมไหล่</t>
  </si>
  <si>
    <t>ผ้าตัดชุด (ผ้าเมตร)</t>
  </si>
  <si>
    <t>ชุดสุภาพสตรี</t>
  </si>
  <si>
    <t>จากผ้าย้อมคราม</t>
  </si>
  <si>
    <t xml:space="preserve"> 3 ปี</t>
  </si>
  <si>
    <t xml:space="preserve">212 หมู่ 2 บ้าน พะเนาว์ </t>
  </si>
  <si>
    <t>ต.ห้วยยาง อ.เมือง จ.สกลนคร</t>
  </si>
  <si>
    <t>โทร 087-2274173 </t>
  </si>
  <si>
    <t>1576ถนนสุขเกษม</t>
  </si>
  <si>
    <t>อ.เมือง จ.สกลนคร</t>
  </si>
  <si>
    <t xml:space="preserve">194 ต.ธาตุเชิงชุม </t>
  </si>
  <si>
    <t>อ. เมืองสกลนคร</t>
  </si>
  <si>
    <t>กลุ่มทอเสื่อกกและแปรรูป</t>
  </si>
  <si>
    <t>ผลิตภัณฑ์จากผ้าพื้นเมือง</t>
  </si>
  <si>
    <t>กลุ่มทอผ้าย้อมคราม</t>
  </si>
  <si>
    <t>สุข-ชม</t>
  </si>
  <si>
    <t>หัตถศิลป์ครามทอง</t>
  </si>
  <si>
    <t>กลุ่มทอกผ้าย้อมคราม</t>
  </si>
  <si>
    <t>นางวงศ์เดือน วันดี</t>
  </si>
  <si>
    <t>นางดอน สายคำภา</t>
  </si>
  <si>
    <t>นางกุลธิดา อุปพงษ์</t>
  </si>
  <si>
    <t>นางอมรรัตน์ นิยมค้า</t>
  </si>
  <si>
    <t>นางบุญมี  ไขลายหงษ์</t>
  </si>
  <si>
    <t>ผลิตภัณฑ์จาก</t>
  </si>
  <si>
    <t>(ชุด/ของที่ระลึก)</t>
  </si>
  <si>
    <t>ผ้าย้อมคราม(ผ้าเมตร)</t>
  </si>
  <si>
    <t>กระเป๋าผ้าคราม</t>
  </si>
  <si>
    <t>ของฝาก/ที่ระลึก</t>
  </si>
  <si>
    <t>ชุดผ้าย้อมคราม</t>
  </si>
  <si>
    <t>ผ้าคลุมไหล่/ผ้าพันคอ</t>
  </si>
  <si>
    <t xml:space="preserve"> 8 ปี</t>
  </si>
  <si>
    <t>8 ปี</t>
  </si>
  <si>
    <t>315 หมู่ที่ 4 ต.ดงมะไฟ</t>
  </si>
  <si>
    <t>14 หมู่ที่ 6  ต.หนองลาด</t>
  </si>
  <si>
    <t>405/2 ตำบลธาตุเชิงชุม</t>
  </si>
  <si>
    <t>ถนนสุขเกษม ต.ธาตุเชิงชุม</t>
  </si>
  <si>
    <t>องเมืองสกลนคร</t>
  </si>
  <si>
    <t>44 หมู่ที่ 7 ต.ม่วงลาย</t>
  </si>
  <si>
    <t>SMEs</t>
  </si>
  <si>
    <t>(บริษัทภูมิภาคอุตสาหกรรม จำกัด)</t>
  </si>
  <si>
    <t>เมืองสกลนคร</t>
  </si>
  <si>
    <t>วานรนิวาส</t>
  </si>
  <si>
    <t xml:space="preserve">วาริชภูมิ </t>
  </si>
  <si>
    <t>วาริชภูมิ</t>
  </si>
  <si>
    <t>สว่างแดนดิน</t>
  </si>
  <si>
    <t>อากาศอำนวย</t>
  </si>
  <si>
    <t>คำตากล้า</t>
  </si>
  <si>
    <t>ภูพาน</t>
  </si>
  <si>
    <t>โพนนาแก้ว</t>
  </si>
  <si>
    <t>เจริญศิลป์</t>
  </si>
  <si>
    <t>พังโคน</t>
  </si>
  <si>
    <t>ส่องดาว</t>
  </si>
  <si>
    <t>สรุปกลุ่มผ้าย้อมครามรายอำเภอ</t>
  </si>
  <si>
    <t>จำนวนกลุ่ม</t>
  </si>
  <si>
    <t>โคกศรีสุพรรณ</t>
  </si>
  <si>
    <t>เต่างอย</t>
  </si>
  <si>
    <t>บ้านม่วง</t>
  </si>
  <si>
    <t>รวม</t>
  </si>
  <si>
    <t>-</t>
  </si>
  <si>
    <t>น.ส.สุนีย์  พร้อมโกมล</t>
  </si>
  <si>
    <t>๓๑  หมู่ที่ ๑  ต.นาใน 080-7653937</t>
  </si>
  <si>
    <t>๒๐  หมู่ที่ ๔  ต.ไร่ 086-2310518, 093-3210377</t>
  </si>
  <si>
    <t>381 ม.11 ต.นาม่อง อ.กุดบาก โทร 081-1765044</t>
  </si>
  <si>
    <t>นางชุมพร  คำทะเนตร</t>
  </si>
  <si>
    <t>นายภูสิษ เลิศธนัทศักดิ์</t>
  </si>
  <si>
    <t>นางอัมพรพรรณ ทองไชย</t>
  </si>
  <si>
    <t>นางประไพพันธ์ แดงใจ</t>
  </si>
  <si>
    <t>(บริษัทภูมิภาคอุตสาหกรรมจำกัด)</t>
  </si>
  <si>
    <t>นางอ้วน  ศรีสุทัศน์</t>
  </si>
  <si>
    <t>นางพนิดา  อุตศาสตร์</t>
  </si>
  <si>
    <t>นางพิสมัย ไชยตะมาตร์</t>
  </si>
  <si>
    <t>นายธรรมวัฏ บรรลือหาญ</t>
  </si>
  <si>
    <t>น.ส.ฐิติมา  บุญต่าย</t>
  </si>
  <si>
    <t>น.ส.อรทัย  ผ่องแผ้ว</t>
  </si>
  <si>
    <t>น.ส.สกุณา สาระนันท์</t>
  </si>
  <si>
    <t>no</t>
  </si>
  <si>
    <t>groupName</t>
  </si>
  <si>
    <t>product</t>
  </si>
  <si>
    <t>agency</t>
  </si>
  <si>
    <t>district</t>
  </si>
  <si>
    <t>time</t>
  </si>
  <si>
    <t>type</t>
  </si>
  <si>
    <t>address</t>
  </si>
  <si>
    <t>income</t>
  </si>
  <si>
    <t>212 ม.1 ต.โพนงาม
081-0600173</t>
  </si>
  <si>
    <t>12 ม.2 ต.สามัคคีพัฒนา
 -</t>
  </si>
  <si>
    <t>12 ม.12 ต.โพนแพง
083-1401932</t>
  </si>
  <si>
    <t>31  หมู่ที่ 1  ต.นาใน 080-7653937</t>
  </si>
  <si>
    <t>111 หมู่ที่ 3 ต.นาหัวบ่อ</t>
  </si>
  <si>
    <t>123 ม.2 ต.อากาศ087-2143665</t>
  </si>
  <si>
    <t>233 ม.2 ต.อากาศ086-2393992</t>
  </si>
  <si>
    <t>113 ม.1 ต.สามัคคีพัฒนา
083-6661445</t>
  </si>
  <si>
    <t>43/1  หมู่ที่ 3 ต.นาหัวบ่อ</t>
  </si>
  <si>
    <t>1  หมู่ที่ 14  ต.นาหัวบ่อ</t>
  </si>
  <si>
    <t>4 หมู่2 ต.นาซอ อ.วานรนิวาส จ.สกลนคร  080-1931229</t>
  </si>
  <si>
    <t>131 ม.14 ต.อากาศ
042-798237</t>
  </si>
  <si>
    <t>44 ม.2 ต.วาใหญ่
087-6426370</t>
  </si>
  <si>
    <t>335 ม.1 ต.อากาศ
098-6214775</t>
  </si>
  <si>
    <t>51 ม.4 ต.อากาศ084-9544599</t>
  </si>
  <si>
    <t>54 ม.4 ต.อากาศ087-0698579</t>
  </si>
  <si>
    <t>114 ม.5 ต.วาใหญ่
 -</t>
  </si>
  <si>
    <t>54 ม.2 ต.บะหว้า
082-1440566</t>
  </si>
  <si>
    <t>15  หมู่ที่ 6  ต.เชิงชุม</t>
  </si>
  <si>
    <t>161  หมู่ที่ 12 ต.พอกน้อย</t>
  </si>
  <si>
    <t>162 หมู่ 15 ต.หนองสนม อ.วานรนิวาส จ.สกลนคร 082-1180532</t>
  </si>
  <si>
    <t>161 หมู่ 2 ต.นาซอ อ.วานรนิวาส จ.สกลนคร  081-0530241</t>
  </si>
  <si>
    <t>62 ม.14 ต.อากาศ
042-799138</t>
  </si>
  <si>
    <t>46 ม.3 ต.โพนงาม
089-0115788</t>
  </si>
  <si>
    <t>164 ม. 1 ต.สามัคคีพัฒนา
โทร.086-2412544</t>
  </si>
  <si>
    <t>164/1 ม.1 ต.สามัคคีพัฒนา
087-8588823</t>
  </si>
  <si>
    <t>155 หมู่ที่ 7  ต.พอกน้อย</t>
  </si>
  <si>
    <t>74  หมู่ที่ 2  ต.วังยาง</t>
  </si>
  <si>
    <t>7  หมู่ที่ 6      ต.สว่าง</t>
  </si>
  <si>
    <t>71 หฒุ่ 2 ต.นาซอ อ.วานรนิวาส จ.สกลนคร 086-0433172</t>
  </si>
  <si>
    <t>66/1 ม.7 ต.วาใหญ่
090-3501632</t>
  </si>
  <si>
    <t>17 ม.6 ต.ท่าก้อน
080-7534983</t>
  </si>
  <si>
    <t>32 ม.7 ต.โพนงาม
086-2331510</t>
  </si>
  <si>
    <t>83  หมู่ที่ 5  ต.นาหัวบ่อ</t>
  </si>
  <si>
    <t>284  หมู่ที่ 2  ต.สว่าง</t>
  </si>
  <si>
    <t>28  หมู่ที่ 4  ต.เชิงชุม</t>
  </si>
  <si>
    <t>238  หมู่ที่ 6  ต.พรรณนา</t>
  </si>
  <si>
    <t>82 หมู่ 6 ต.นาซอ อ.วานรนิวาส จ.สกลนคร  089-0043583</t>
  </si>
  <si>
    <t>48 ม.1 ต.นาฮี
088-7406924</t>
  </si>
  <si>
    <t>18 ม.3 ต.นาฮี
083-1497080</t>
  </si>
  <si>
    <t>18 ม.1 ต.ท่าก้อน
088-7448012</t>
  </si>
  <si>
    <t>25 ม.8 ต.โพนงาม
081-4572541</t>
  </si>
  <si>
    <t>78 ม.13 ต.โพนงาม
089-3946923</t>
  </si>
  <si>
    <t>12 ม.8 ต.โพนแพง
080-1853975</t>
  </si>
  <si>
    <t>18 ม.7 ต.บะหว้า
080-1928336</t>
  </si>
  <si>
    <t>94  หมู่ที่ 5  ต.พรรณนา</t>
  </si>
  <si>
    <t>32  หมู่ที่ 19 ต.นาหัวบ่อ</t>
  </si>
  <si>
    <t>29 หมู่ 11 ต.ขัวก่าย อ.วานรนิวาส จ.สกลนคร  085-0125460</t>
  </si>
  <si>
    <t>89 ม.18 ต.อากาศ
080-6171596</t>
  </si>
  <si>
    <t>83 ม.9 ต.โพนงาม
088-3108330</t>
  </si>
  <si>
    <t>149 ม.6 ต.โพนงาม
085-6622547</t>
  </si>
  <si>
    <t>3 ม.9 ต.สามัคคีพัฒนา
086-2250072</t>
  </si>
  <si>
    <t>179 ม.4 ต.โพนแพง
083-4195443</t>
  </si>
  <si>
    <t>ศูนย์พัฒนาอาชีพ ม.9 ต.บะหว้า
088-7309819</t>
  </si>
  <si>
    <t xml:space="preserve">10 ปี </t>
  </si>
  <si>
    <t>107 หมู่ที่ 3 ต.นาหัวบ่อ</t>
  </si>
  <si>
    <t>161 หมู่ที่ 10 ต.นาหัวบ่อ</t>
  </si>
  <si>
    <t>205 หมู่ที่ 1 ต.นาหัวบ่อ</t>
  </si>
  <si>
    <t>20  หมู่ที่ 4  ต.ไร่ 086-2310518, 093-3210377</t>
  </si>
  <si>
    <t>30  หมู่ที่ 7  ต.เชิงชุม</t>
  </si>
  <si>
    <t>79 หมู่ที่ 3 ต.นาซอ อ.วานรนิวาส จ.สกลนคร 061-1485689</t>
  </si>
  <si>
    <t>263 หมู่ 13 ต.วานรนิวาส อ.วานรนิวาส จ.สกลนคร 088-7308309</t>
  </si>
  <si>
    <t>198 หฒุ่ 2 ต.นาซอ อ.วานรนิวาส จ.สกลนคร 084-7285892</t>
  </si>
  <si>
    <t>240 หมู่ 1 ต.ขัวก่าย อ.วานรนิวาส จ.สกลนคร 086-6418390</t>
  </si>
  <si>
    <t>135 ม.1 ต.พันนา 08-9840-1343</t>
  </si>
  <si>
    <t>80 ม.12 ต.พันนา 08-7215-3158</t>
  </si>
  <si>
    <t>23 ม.3 ต.พันนา 08-5645-4368</t>
  </si>
  <si>
    <t>20 ม.4 ต.ธาตุทอง 08-1320-3518</t>
  </si>
  <si>
    <t>128 ม.4 ต.ธาตุทอง 08-0756-8586</t>
  </si>
  <si>
    <t>08-9274-9484</t>
  </si>
  <si>
    <t>102 ม.17 ต.อากาศ
081-8115787</t>
  </si>
  <si>
    <t>104/1 ม.9 ต.วาใหญ่
080-0451654</t>
  </si>
  <si>
    <t>104 ม.9 ต.วาใหญ่
085-7534670</t>
  </si>
  <si>
    <t>76 ม.10 ต.สามัคคีพัฒนา
095-6591067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</si>
</sst>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7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6"/>
      <color theme="1"/>
      <name val="TH SarabunIT๙"/>
      <family val="2"/>
    </font>
    <font>
      <sz val="11"/>
      <color rgb="FF000000"/>
      <name val="Calibri"/>
      <family val="2"/>
      <charset val="222"/>
      <scheme val="minor"/>
    </font>
    <font>
      <b/>
      <sz val="16"/>
      <color theme="1"/>
      <name val="TH SarabunIT๙"/>
      <family val="2"/>
    </font>
    <font>
      <b/>
      <sz val="12"/>
      <color theme="1"/>
      <name val="TH SarabunIT๙"/>
      <family val="2"/>
    </font>
    <font>
      <sz val="14"/>
      <color theme="1"/>
      <name val="TH SarabunIT๙"/>
      <family val="2"/>
    </font>
    <font>
      <sz val="14"/>
      <color rgb="FF000000"/>
      <name val="TH SarabunIT๙"/>
      <family val="2"/>
    </font>
    <font>
      <b/>
      <sz val="16"/>
      <color theme="1"/>
      <name val="TH SarabunPSK"/>
      <family val="2"/>
    </font>
    <font>
      <sz val="11"/>
      <color theme="1"/>
      <name val="TH SarabunPSK"/>
      <family val="2"/>
    </font>
    <font>
      <b/>
      <sz val="11"/>
      <color theme="1"/>
      <name val="TH SarabunPSK"/>
      <family val="2"/>
    </font>
    <font>
      <sz val="16"/>
      <color theme="1"/>
      <name val="TH SarabunPSK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3EAEB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33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0" xfId="0" applyFont="1"/>
    <xf numFmtId="0" fontId="2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4" fillId="0" borderId="1" xfId="1" applyNumberFormat="1" applyFont="1" applyBorder="1" applyAlignment="1">
      <alignment horizontal="center" vertical="center" wrapText="1"/>
    </xf>
    <xf numFmtId="0" fontId="4" fillId="0" borderId="0" xfId="0" applyFont="1"/>
    <xf numFmtId="0" fontId="2" fillId="0" borderId="6" xfId="0" applyFont="1" applyBorder="1" applyAlignment="1">
      <alignment wrapText="1"/>
    </xf>
    <xf numFmtId="0" fontId="2" fillId="0" borderId="6" xfId="0" applyFont="1" applyBorder="1"/>
    <xf numFmtId="164" fontId="2" fillId="0" borderId="6" xfId="1" applyNumberFormat="1" applyFont="1" applyBorder="1"/>
    <xf numFmtId="0" fontId="2" fillId="0" borderId="6" xfId="0" applyFont="1" applyBorder="1" applyAlignment="1">
      <alignment horizontal="center"/>
    </xf>
    <xf numFmtId="0" fontId="7" fillId="0" borderId="0" xfId="0" applyFont="1"/>
    <xf numFmtId="0" fontId="2" fillId="0" borderId="4" xfId="0" applyFont="1" applyBorder="1"/>
    <xf numFmtId="0" fontId="6" fillId="0" borderId="2" xfId="0" applyFont="1" applyBorder="1"/>
    <xf numFmtId="0" fontId="6" fillId="0" borderId="6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0" fontId="6" fillId="0" borderId="7" xfId="0" applyFont="1" applyBorder="1"/>
    <xf numFmtId="164" fontId="2" fillId="0" borderId="2" xfId="1" applyNumberFormat="1" applyFont="1" applyBorder="1"/>
    <xf numFmtId="164" fontId="2" fillId="0" borderId="4" xfId="1" applyNumberFormat="1" applyFont="1" applyBorder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wrapText="1"/>
    </xf>
    <xf numFmtId="0" fontId="6" fillId="0" borderId="6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9" fillId="0" borderId="0" xfId="0" applyFont="1"/>
    <xf numFmtId="0" fontId="8" fillId="0" borderId="1" xfId="0" applyFont="1" applyBorder="1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1" applyNumberFormat="1" applyFont="1" applyFill="1" applyBorder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3" fontId="2" fillId="0" borderId="1" xfId="0" applyNumberFormat="1" applyFont="1" applyBorder="1" applyAlignment="1">
      <alignment horizontal="right" vertical="top" wrapText="1"/>
    </xf>
    <xf numFmtId="0" fontId="7" fillId="0" borderId="10" xfId="0" applyFont="1" applyBorder="1"/>
    <xf numFmtId="0" fontId="6" fillId="0" borderId="11" xfId="0" applyFont="1" applyBorder="1"/>
    <xf numFmtId="0" fontId="2" fillId="0" borderId="11" xfId="0" applyFont="1" applyBorder="1"/>
    <xf numFmtId="0" fontId="6" fillId="0" borderId="12" xfId="0" applyFont="1" applyBorder="1"/>
    <xf numFmtId="3" fontId="2" fillId="0" borderId="2" xfId="0" applyNumberFormat="1" applyFont="1" applyBorder="1" applyAlignment="1">
      <alignment horizontal="right" vertical="top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164" fontId="12" fillId="0" borderId="1" xfId="1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3" fillId="0" borderId="1" xfId="0" applyFont="1" applyBorder="1" applyAlignment="1">
      <alignment horizontal="left" vertical="center" wrapText="1"/>
    </xf>
    <xf numFmtId="0" fontId="13" fillId="4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13" fillId="2" borderId="2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horizontal="left" vertical="center"/>
    </xf>
    <xf numFmtId="0" fontId="13" fillId="2" borderId="4" xfId="0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left" vertical="center"/>
    </xf>
    <xf numFmtId="0" fontId="13" fillId="2" borderId="6" xfId="0" applyFont="1" applyFill="1" applyBorder="1" applyAlignment="1">
      <alignment horizontal="left" vertical="center" wrapText="1"/>
    </xf>
    <xf numFmtId="0" fontId="13" fillId="2" borderId="6" xfId="0" applyFont="1" applyFill="1" applyBorder="1" applyAlignment="1">
      <alignment horizontal="left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 vertical="center"/>
    </xf>
    <xf numFmtId="0" fontId="13" fillId="2" borderId="2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/>
    </xf>
    <xf numFmtId="164" fontId="13" fillId="0" borderId="1" xfId="1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49" fontId="15" fillId="0" borderId="1" xfId="0" applyNumberFormat="1" applyFont="1" applyBorder="1" applyAlignment="1">
      <alignment horizontal="left" vertical="center" wrapText="1"/>
    </xf>
    <xf numFmtId="49" fontId="15" fillId="0" borderId="1" xfId="2" applyNumberFormat="1" applyFont="1" applyBorder="1" applyAlignment="1">
      <alignment horizontal="left" vertical="center" wrapText="1" shrinkToFit="1"/>
    </xf>
    <xf numFmtId="3" fontId="13" fillId="0" borderId="1" xfId="0" applyNumberFormat="1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3" fontId="16" fillId="0" borderId="1" xfId="0" applyNumberFormat="1" applyFont="1" applyBorder="1" applyAlignment="1">
      <alignment horizontal="center" vertical="center"/>
    </xf>
    <xf numFmtId="0" fontId="16" fillId="2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3" fillId="2" borderId="3" xfId="0" applyFont="1" applyFill="1" applyBorder="1" applyAlignment="1">
      <alignment horizontal="left" vertical="center" wrapText="1"/>
    </xf>
    <xf numFmtId="0" fontId="13" fillId="2" borderId="5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164" fontId="13" fillId="0" borderId="1" xfId="1" applyNumberFormat="1" applyFont="1" applyBorder="1" applyAlignment="1">
      <alignment horizontal="center" vertical="center"/>
    </xf>
    <xf numFmtId="164" fontId="13" fillId="4" borderId="1" xfId="1" applyNumberFormat="1" applyFont="1" applyFill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 wrapText="1"/>
    </xf>
    <xf numFmtId="3" fontId="13" fillId="4" borderId="1" xfId="0" applyNumberFormat="1" applyFont="1" applyFill="1" applyBorder="1" applyAlignment="1">
      <alignment horizontal="center" vertical="center" wrapText="1"/>
    </xf>
    <xf numFmtId="3" fontId="13" fillId="0" borderId="2" xfId="0" applyNumberFormat="1" applyFont="1" applyBorder="1" applyAlignment="1">
      <alignment horizontal="center" vertical="center"/>
    </xf>
    <xf numFmtId="164" fontId="13" fillId="0" borderId="6" xfId="1" applyNumberFormat="1" applyFont="1" applyBorder="1" applyAlignment="1">
      <alignment horizontal="center" vertical="center"/>
    </xf>
    <xf numFmtId="164" fontId="13" fillId="0" borderId="2" xfId="1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164" fontId="13" fillId="0" borderId="4" xfId="1" applyNumberFormat="1" applyFont="1" applyBorder="1" applyAlignment="1">
      <alignment horizontal="center" vertical="center"/>
    </xf>
    <xf numFmtId="49" fontId="15" fillId="0" borderId="1" xfId="2" applyNumberFormat="1" applyFont="1" applyBorder="1" applyAlignment="1">
      <alignment horizontal="center" vertical="center" wrapText="1" shrinkToFit="1"/>
    </xf>
    <xf numFmtId="49" fontId="15" fillId="0" borderId="1" xfId="2" applyNumberFormat="1" applyFont="1" applyBorder="1" applyAlignment="1">
      <alignment horizontal="center" vertical="center" shrinkToFit="1"/>
    </xf>
    <xf numFmtId="1" fontId="13" fillId="0" borderId="1" xfId="0" applyNumberFormat="1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 wrapText="1"/>
    </xf>
    <xf numFmtId="1" fontId="16" fillId="0" borderId="1" xfId="0" applyNumberFormat="1" applyFont="1" applyBorder="1" applyAlignment="1">
      <alignment horizontal="center" vertical="center"/>
    </xf>
    <xf numFmtId="164" fontId="13" fillId="2" borderId="1" xfId="1" applyNumberFormat="1" applyFont="1" applyFill="1" applyBorder="1" applyAlignment="1">
      <alignment horizontal="center" vertical="center"/>
    </xf>
    <xf numFmtId="164" fontId="13" fillId="2" borderId="2" xfId="1" applyNumberFormat="1" applyFont="1" applyFill="1" applyBorder="1" applyAlignment="1">
      <alignment horizontal="center" vertical="center"/>
    </xf>
    <xf numFmtId="164" fontId="13" fillId="2" borderId="4" xfId="1" applyNumberFormat="1" applyFont="1" applyFill="1" applyBorder="1" applyAlignment="1">
      <alignment horizontal="center" vertical="center"/>
    </xf>
    <xf numFmtId="164" fontId="13" fillId="2" borderId="6" xfId="1" applyNumberFormat="1" applyFont="1" applyFill="1" applyBorder="1" applyAlignment="1">
      <alignment horizontal="center" vertical="center"/>
    </xf>
    <xf numFmtId="164" fontId="13" fillId="0" borderId="0" xfId="1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ปกติ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3"/>
  <sheetViews>
    <sheetView tabSelected="1" topLeftCell="A13" workbookViewId="0">
      <selection activeCell="H18" sqref="H18"/>
    </sheetView>
  </sheetViews>
  <sheetFormatPr defaultColWidth="9.109375" defaultRowHeight="13.8"/>
  <cols>
    <col min="1" max="1" width="4.88671875" style="102" customWidth="1"/>
    <col min="2" max="2" width="21.6640625" style="110" customWidth="1"/>
    <col min="3" max="3" width="15.88671875" style="83" customWidth="1"/>
    <col min="4" max="4" width="17.21875" style="83" customWidth="1"/>
    <col min="5" max="5" width="10.77734375" style="102" customWidth="1"/>
    <col min="6" max="6" width="6.33203125" style="102" customWidth="1"/>
    <col min="7" max="7" width="17.21875" style="102" customWidth="1"/>
    <col min="8" max="8" width="27.44140625" style="71" customWidth="1"/>
    <col min="9" max="9" width="11.88671875" style="129" customWidth="1"/>
    <col min="10" max="16384" width="9.109375" style="70"/>
  </cols>
  <sheetData>
    <row r="1" spans="1:9">
      <c r="A1" s="130"/>
      <c r="B1" s="130"/>
      <c r="C1" s="130"/>
      <c r="D1" s="130"/>
      <c r="E1" s="130"/>
      <c r="F1" s="130"/>
      <c r="G1" s="130"/>
      <c r="H1" s="130"/>
      <c r="I1" s="130"/>
    </row>
    <row r="2" spans="1:9" s="53" customFormat="1" ht="73.5" customHeight="1">
      <c r="A2" s="50" t="s">
        <v>424</v>
      </c>
      <c r="B2" s="51" t="s">
        <v>425</v>
      </c>
      <c r="C2" s="51" t="s">
        <v>426</v>
      </c>
      <c r="D2" s="51" t="s">
        <v>427</v>
      </c>
      <c r="E2" s="50" t="s">
        <v>428</v>
      </c>
      <c r="F2" s="51" t="s">
        <v>429</v>
      </c>
      <c r="G2" s="51" t="s">
        <v>430</v>
      </c>
      <c r="H2" s="50" t="s">
        <v>431</v>
      </c>
      <c r="I2" s="52" t="s">
        <v>432</v>
      </c>
    </row>
    <row r="3" spans="1:9" ht="41.4">
      <c r="A3" s="61">
        <v>1</v>
      </c>
      <c r="B3" s="54" t="s">
        <v>13</v>
      </c>
      <c r="C3" s="60" t="s">
        <v>14</v>
      </c>
      <c r="D3" s="60" t="s">
        <v>15</v>
      </c>
      <c r="E3" s="61" t="s">
        <v>331</v>
      </c>
      <c r="F3" s="61" t="s">
        <v>9</v>
      </c>
      <c r="G3" s="60" t="s">
        <v>42</v>
      </c>
      <c r="H3" s="54" t="s">
        <v>16</v>
      </c>
      <c r="I3" s="111">
        <v>150000</v>
      </c>
    </row>
    <row r="4" spans="1:9" ht="27.6">
      <c r="A4" s="84">
        <v>2</v>
      </c>
      <c r="B4" s="55" t="s">
        <v>17</v>
      </c>
      <c r="C4" s="75" t="s">
        <v>18</v>
      </c>
      <c r="D4" s="75" t="s">
        <v>19</v>
      </c>
      <c r="E4" s="84" t="s">
        <v>331</v>
      </c>
      <c r="F4" s="84" t="s">
        <v>8</v>
      </c>
      <c r="G4" s="75" t="s">
        <v>42</v>
      </c>
      <c r="H4" s="55" t="s">
        <v>20</v>
      </c>
      <c r="I4" s="112">
        <v>130000</v>
      </c>
    </row>
    <row r="5" spans="1:9" ht="27.6">
      <c r="A5" s="61">
        <v>3</v>
      </c>
      <c r="B5" s="54" t="s">
        <v>21</v>
      </c>
      <c r="C5" s="60" t="s">
        <v>18</v>
      </c>
      <c r="D5" s="60" t="s">
        <v>22</v>
      </c>
      <c r="E5" s="61" t="s">
        <v>331</v>
      </c>
      <c r="F5" s="61" t="s">
        <v>8</v>
      </c>
      <c r="G5" s="60" t="s">
        <v>42</v>
      </c>
      <c r="H5" s="54" t="s">
        <v>23</v>
      </c>
      <c r="I5" s="111">
        <v>10000</v>
      </c>
    </row>
    <row r="6" spans="1:9" ht="41.4">
      <c r="A6" s="84">
        <v>4</v>
      </c>
      <c r="B6" s="55" t="s">
        <v>24</v>
      </c>
      <c r="C6" s="75" t="s">
        <v>25</v>
      </c>
      <c r="D6" s="75" t="s">
        <v>26</v>
      </c>
      <c r="E6" s="84" t="s">
        <v>331</v>
      </c>
      <c r="F6" s="84" t="s">
        <v>27</v>
      </c>
      <c r="G6" s="75" t="s">
        <v>42</v>
      </c>
      <c r="H6" s="55" t="s">
        <v>28</v>
      </c>
      <c r="I6" s="112">
        <v>120000</v>
      </c>
    </row>
    <row r="7" spans="1:9" ht="27.6">
      <c r="A7" s="61">
        <v>5</v>
      </c>
      <c r="B7" s="54" t="s">
        <v>29</v>
      </c>
      <c r="C7" s="60" t="s">
        <v>18</v>
      </c>
      <c r="D7" s="60" t="s">
        <v>30</v>
      </c>
      <c r="E7" s="61" t="s">
        <v>331</v>
      </c>
      <c r="F7" s="61" t="s">
        <v>6</v>
      </c>
      <c r="G7" s="60" t="s">
        <v>42</v>
      </c>
      <c r="H7" s="54" t="s">
        <v>31</v>
      </c>
      <c r="I7" s="111">
        <v>50000</v>
      </c>
    </row>
    <row r="8" spans="1:9" ht="41.4">
      <c r="A8" s="61">
        <v>6</v>
      </c>
      <c r="B8" s="54" t="s">
        <v>32</v>
      </c>
      <c r="C8" s="60" t="s">
        <v>25</v>
      </c>
      <c r="D8" s="60" t="s">
        <v>33</v>
      </c>
      <c r="E8" s="61" t="s">
        <v>331</v>
      </c>
      <c r="F8" s="61" t="s">
        <v>27</v>
      </c>
      <c r="G8" s="60" t="s">
        <v>42</v>
      </c>
      <c r="H8" s="54" t="s">
        <v>34</v>
      </c>
      <c r="I8" s="111">
        <v>50000</v>
      </c>
    </row>
    <row r="9" spans="1:9" ht="27.6">
      <c r="A9" s="61">
        <v>7</v>
      </c>
      <c r="B9" s="54" t="s">
        <v>35</v>
      </c>
      <c r="C9" s="60" t="s">
        <v>36</v>
      </c>
      <c r="D9" s="60" t="s">
        <v>37</v>
      </c>
      <c r="E9" s="61" t="s">
        <v>331</v>
      </c>
      <c r="F9" s="61" t="s">
        <v>7</v>
      </c>
      <c r="G9" s="60" t="s">
        <v>42</v>
      </c>
      <c r="H9" s="54" t="s">
        <v>38</v>
      </c>
      <c r="I9" s="111">
        <v>3000</v>
      </c>
    </row>
    <row r="10" spans="1:9" ht="41.4">
      <c r="A10" s="61">
        <v>8</v>
      </c>
      <c r="B10" s="54" t="s">
        <v>43</v>
      </c>
      <c r="C10" s="60" t="s">
        <v>39</v>
      </c>
      <c r="D10" s="60" t="s">
        <v>45</v>
      </c>
      <c r="E10" s="61" t="s">
        <v>332</v>
      </c>
      <c r="F10" s="61" t="s">
        <v>7</v>
      </c>
      <c r="G10" s="60" t="s">
        <v>44</v>
      </c>
      <c r="H10" s="54" t="s">
        <v>46</v>
      </c>
      <c r="I10" s="111">
        <v>20000</v>
      </c>
    </row>
    <row r="11" spans="1:9">
      <c r="A11" s="61">
        <v>9</v>
      </c>
      <c r="B11" s="54" t="s">
        <v>47</v>
      </c>
      <c r="C11" s="60" t="s">
        <v>48</v>
      </c>
      <c r="D11" s="60" t="s">
        <v>49</v>
      </c>
      <c r="E11" s="61" t="s">
        <v>332</v>
      </c>
      <c r="F11" s="61" t="s">
        <v>8</v>
      </c>
      <c r="G11" s="60" t="s">
        <v>50</v>
      </c>
      <c r="H11" s="54" t="s">
        <v>51</v>
      </c>
      <c r="I11" s="111">
        <v>25000</v>
      </c>
    </row>
    <row r="12" spans="1:9" ht="41.4">
      <c r="A12" s="61">
        <v>10</v>
      </c>
      <c r="B12" s="54" t="s">
        <v>52</v>
      </c>
      <c r="C12" s="60" t="s">
        <v>39</v>
      </c>
      <c r="D12" s="60" t="s">
        <v>53</v>
      </c>
      <c r="E12" s="61" t="s">
        <v>332</v>
      </c>
      <c r="F12" s="61" t="s">
        <v>9</v>
      </c>
      <c r="G12" s="60" t="s">
        <v>50</v>
      </c>
      <c r="H12" s="54" t="s">
        <v>54</v>
      </c>
      <c r="I12" s="111">
        <v>20000</v>
      </c>
    </row>
    <row r="13" spans="1:9" ht="27.6">
      <c r="A13" s="61">
        <v>11</v>
      </c>
      <c r="B13" s="54" t="s">
        <v>56</v>
      </c>
      <c r="C13" s="60" t="s">
        <v>57</v>
      </c>
      <c r="D13" s="60" t="s">
        <v>58</v>
      </c>
      <c r="E13" s="61" t="s">
        <v>333</v>
      </c>
      <c r="F13" s="61" t="s">
        <v>7</v>
      </c>
      <c r="G13" s="60" t="s">
        <v>59</v>
      </c>
      <c r="H13" s="54" t="s">
        <v>60</v>
      </c>
      <c r="I13" s="85" t="s">
        <v>61</v>
      </c>
    </row>
    <row r="14" spans="1:9" ht="27.6">
      <c r="A14" s="61">
        <v>12</v>
      </c>
      <c r="B14" s="54" t="s">
        <v>62</v>
      </c>
      <c r="C14" s="60" t="s">
        <v>63</v>
      </c>
      <c r="D14" s="60" t="s">
        <v>64</v>
      </c>
      <c r="E14" s="61" t="s">
        <v>333</v>
      </c>
      <c r="F14" s="61" t="s">
        <v>9</v>
      </c>
      <c r="G14" s="60" t="s">
        <v>65</v>
      </c>
      <c r="H14" s="54" t="s">
        <v>66</v>
      </c>
      <c r="I14" s="111"/>
    </row>
    <row r="15" spans="1:9" ht="27.6">
      <c r="A15" s="61">
        <v>13</v>
      </c>
      <c r="B15" s="54" t="s">
        <v>67</v>
      </c>
      <c r="C15" s="60" t="s">
        <v>68</v>
      </c>
      <c r="D15" s="60" t="s">
        <v>334</v>
      </c>
      <c r="E15" s="61" t="s">
        <v>337</v>
      </c>
      <c r="F15" s="61" t="s">
        <v>9</v>
      </c>
      <c r="G15" s="60" t="s">
        <v>65</v>
      </c>
      <c r="H15" s="56" t="s">
        <v>466</v>
      </c>
      <c r="I15" s="113">
        <v>65500</v>
      </c>
    </row>
    <row r="16" spans="1:9" ht="27.6">
      <c r="A16" s="61">
        <v>14</v>
      </c>
      <c r="B16" s="54" t="s">
        <v>69</v>
      </c>
      <c r="C16" s="60" t="s">
        <v>68</v>
      </c>
      <c r="D16" s="60" t="s">
        <v>335</v>
      </c>
      <c r="E16" s="61" t="s">
        <v>337</v>
      </c>
      <c r="F16" s="61" t="s">
        <v>487</v>
      </c>
      <c r="G16" s="60" t="s">
        <v>65</v>
      </c>
      <c r="H16" s="56" t="s">
        <v>488</v>
      </c>
      <c r="I16" s="113">
        <v>185560</v>
      </c>
    </row>
    <row r="17" spans="1:9" ht="27.6">
      <c r="A17" s="61">
        <v>15</v>
      </c>
      <c r="B17" s="54" t="s">
        <v>70</v>
      </c>
      <c r="C17" s="60" t="s">
        <v>68</v>
      </c>
      <c r="D17" s="60" t="s">
        <v>336</v>
      </c>
      <c r="E17" s="61" t="s">
        <v>337</v>
      </c>
      <c r="F17" s="61" t="s">
        <v>9</v>
      </c>
      <c r="G17" s="61" t="s">
        <v>65</v>
      </c>
      <c r="H17" s="56" t="s">
        <v>489</v>
      </c>
      <c r="I17" s="113">
        <v>58550</v>
      </c>
    </row>
    <row r="18" spans="1:9" ht="37.5" customHeight="1">
      <c r="A18" s="61">
        <v>16</v>
      </c>
      <c r="B18" s="54" t="s">
        <v>71</v>
      </c>
      <c r="C18" s="60" t="s">
        <v>72</v>
      </c>
      <c r="D18" s="60" t="s">
        <v>412</v>
      </c>
      <c r="E18" s="61" t="s">
        <v>337</v>
      </c>
      <c r="F18" s="61" t="s">
        <v>73</v>
      </c>
      <c r="G18" s="61" t="s">
        <v>74</v>
      </c>
      <c r="H18" s="56" t="s">
        <v>459</v>
      </c>
      <c r="I18" s="113">
        <v>32450</v>
      </c>
    </row>
    <row r="19" spans="1:9" ht="24.75" customHeight="1">
      <c r="A19" s="61">
        <v>17</v>
      </c>
      <c r="B19" s="54" t="s">
        <v>75</v>
      </c>
      <c r="C19" s="60" t="s">
        <v>68</v>
      </c>
      <c r="D19" s="60" t="s">
        <v>76</v>
      </c>
      <c r="E19" s="61" t="s">
        <v>337</v>
      </c>
      <c r="F19" s="61" t="s">
        <v>9</v>
      </c>
      <c r="G19" s="61" t="s">
        <v>65</v>
      </c>
      <c r="H19" s="56" t="s">
        <v>478</v>
      </c>
      <c r="I19" s="113">
        <v>36550</v>
      </c>
    </row>
    <row r="20" spans="1:9" ht="48" customHeight="1">
      <c r="A20" s="84">
        <v>18</v>
      </c>
      <c r="B20" s="55" t="s">
        <v>78</v>
      </c>
      <c r="C20" s="75" t="s">
        <v>68</v>
      </c>
      <c r="D20" s="75" t="s">
        <v>408</v>
      </c>
      <c r="E20" s="84" t="s">
        <v>337</v>
      </c>
      <c r="F20" s="84" t="s">
        <v>9</v>
      </c>
      <c r="G20" s="84" t="s">
        <v>65</v>
      </c>
      <c r="H20" s="55" t="s">
        <v>436</v>
      </c>
      <c r="I20" s="114">
        <v>198350</v>
      </c>
    </row>
    <row r="21" spans="1:9" ht="27.6">
      <c r="A21" s="61">
        <v>19</v>
      </c>
      <c r="B21" s="54" t="s">
        <v>79</v>
      </c>
      <c r="C21" s="60" t="s">
        <v>68</v>
      </c>
      <c r="D21" s="60" t="s">
        <v>418</v>
      </c>
      <c r="E21" s="61" t="s">
        <v>337</v>
      </c>
      <c r="F21" s="61" t="s">
        <v>9</v>
      </c>
      <c r="G21" s="61" t="s">
        <v>65</v>
      </c>
      <c r="H21" s="56" t="s">
        <v>490</v>
      </c>
      <c r="I21" s="113">
        <v>55450</v>
      </c>
    </row>
    <row r="22" spans="1:9" ht="39.75" customHeight="1">
      <c r="A22" s="61">
        <v>20</v>
      </c>
      <c r="B22" s="54" t="s">
        <v>80</v>
      </c>
      <c r="C22" s="60" t="s">
        <v>68</v>
      </c>
      <c r="D22" s="60" t="s">
        <v>419</v>
      </c>
      <c r="E22" s="61" t="s">
        <v>337</v>
      </c>
      <c r="F22" s="61" t="s">
        <v>6</v>
      </c>
      <c r="G22" s="61" t="s">
        <v>65</v>
      </c>
      <c r="H22" s="56" t="s">
        <v>437</v>
      </c>
      <c r="I22" s="113">
        <v>68350</v>
      </c>
    </row>
    <row r="23" spans="1:9" ht="27.6">
      <c r="A23" s="61">
        <v>21</v>
      </c>
      <c r="B23" s="54" t="s">
        <v>81</v>
      </c>
      <c r="C23" s="60" t="s">
        <v>68</v>
      </c>
      <c r="D23" s="60" t="s">
        <v>413</v>
      </c>
      <c r="E23" s="61" t="s">
        <v>337</v>
      </c>
      <c r="F23" s="61" t="s">
        <v>73</v>
      </c>
      <c r="G23" s="61" t="s">
        <v>65</v>
      </c>
      <c r="H23" s="56" t="s">
        <v>460</v>
      </c>
      <c r="I23" s="113">
        <v>189050</v>
      </c>
    </row>
    <row r="24" spans="1:9" ht="27.6">
      <c r="A24" s="61">
        <v>22</v>
      </c>
      <c r="B24" s="54" t="s">
        <v>82</v>
      </c>
      <c r="C24" s="60" t="s">
        <v>68</v>
      </c>
      <c r="D24" s="60" t="s">
        <v>83</v>
      </c>
      <c r="E24" s="61" t="s">
        <v>337</v>
      </c>
      <c r="F24" s="61" t="s">
        <v>9</v>
      </c>
      <c r="G24" s="61" t="s">
        <v>65</v>
      </c>
      <c r="H24" s="56" t="s">
        <v>467</v>
      </c>
      <c r="I24" s="113">
        <v>218550</v>
      </c>
    </row>
    <row r="25" spans="1:9" ht="27.6">
      <c r="A25" s="84">
        <v>23</v>
      </c>
      <c r="B25" s="55" t="s">
        <v>84</v>
      </c>
      <c r="C25" s="75" t="s">
        <v>68</v>
      </c>
      <c r="D25" s="75" t="s">
        <v>85</v>
      </c>
      <c r="E25" s="84" t="s">
        <v>337</v>
      </c>
      <c r="F25" s="84" t="s">
        <v>9</v>
      </c>
      <c r="G25" s="84" t="s">
        <v>65</v>
      </c>
      <c r="H25" s="55" t="s">
        <v>491</v>
      </c>
      <c r="I25" s="114">
        <v>164750</v>
      </c>
    </row>
    <row r="26" spans="1:9" ht="27.6">
      <c r="A26" s="61">
        <v>24</v>
      </c>
      <c r="B26" s="54" t="s">
        <v>86</v>
      </c>
      <c r="C26" s="60" t="s">
        <v>68</v>
      </c>
      <c r="D26" s="60" t="s">
        <v>414</v>
      </c>
      <c r="E26" s="61" t="s">
        <v>337</v>
      </c>
      <c r="F26" s="61" t="s">
        <v>9</v>
      </c>
      <c r="G26" s="61" t="s">
        <v>65</v>
      </c>
      <c r="H26" s="56" t="s">
        <v>441</v>
      </c>
      <c r="I26" s="113">
        <v>195450</v>
      </c>
    </row>
    <row r="27" spans="1:9" ht="24.75" customHeight="1">
      <c r="A27" s="61">
        <v>25</v>
      </c>
      <c r="B27" s="54" t="s">
        <v>87</v>
      </c>
      <c r="C27" s="60" t="s">
        <v>68</v>
      </c>
      <c r="D27" s="60" t="s">
        <v>88</v>
      </c>
      <c r="E27" s="61" t="s">
        <v>337</v>
      </c>
      <c r="F27" s="61" t="s">
        <v>9</v>
      </c>
      <c r="G27" s="61" t="s">
        <v>65</v>
      </c>
      <c r="H27" s="56" t="s">
        <v>468</v>
      </c>
      <c r="I27" s="113">
        <v>185650</v>
      </c>
    </row>
    <row r="28" spans="1:9" ht="21.75" customHeight="1">
      <c r="A28" s="61">
        <v>26</v>
      </c>
      <c r="B28" s="54" t="s">
        <v>89</v>
      </c>
      <c r="C28" s="60" t="s">
        <v>68</v>
      </c>
      <c r="D28" s="60" t="s">
        <v>90</v>
      </c>
      <c r="E28" s="61" t="s">
        <v>337</v>
      </c>
      <c r="F28" s="61" t="s">
        <v>9</v>
      </c>
      <c r="G28" s="61" t="s">
        <v>65</v>
      </c>
      <c r="H28" s="56" t="s">
        <v>492</v>
      </c>
      <c r="I28" s="113">
        <v>95450</v>
      </c>
    </row>
    <row r="29" spans="1:9" ht="27.6">
      <c r="A29" s="61">
        <v>27</v>
      </c>
      <c r="B29" s="54" t="s">
        <v>91</v>
      </c>
      <c r="C29" s="60" t="s">
        <v>68</v>
      </c>
      <c r="D29" s="60" t="s">
        <v>92</v>
      </c>
      <c r="E29" s="61" t="s">
        <v>337</v>
      </c>
      <c r="F29" s="61" t="s">
        <v>9</v>
      </c>
      <c r="G29" s="61" t="s">
        <v>65</v>
      </c>
      <c r="H29" s="56" t="s">
        <v>451</v>
      </c>
      <c r="I29" s="113">
        <v>98650</v>
      </c>
    </row>
    <row r="30" spans="1:9" ht="27.6">
      <c r="A30" s="61">
        <v>28</v>
      </c>
      <c r="B30" s="54" t="s">
        <v>93</v>
      </c>
      <c r="C30" s="60" t="s">
        <v>68</v>
      </c>
      <c r="D30" s="60" t="s">
        <v>415</v>
      </c>
      <c r="E30" s="61" t="s">
        <v>337</v>
      </c>
      <c r="F30" s="61" t="s">
        <v>9</v>
      </c>
      <c r="G30" s="61" t="s">
        <v>65</v>
      </c>
      <c r="H30" s="56" t="s">
        <v>442</v>
      </c>
      <c r="I30" s="113">
        <v>175850</v>
      </c>
    </row>
    <row r="31" spans="1:9" ht="46.5" customHeight="1">
      <c r="A31" s="61">
        <v>29</v>
      </c>
      <c r="B31" s="54" t="s">
        <v>94</v>
      </c>
      <c r="C31" s="60" t="s">
        <v>68</v>
      </c>
      <c r="D31" s="60" t="s">
        <v>420</v>
      </c>
      <c r="E31" s="61" t="s">
        <v>337</v>
      </c>
      <c r="F31" s="61" t="s">
        <v>6</v>
      </c>
      <c r="G31" s="61" t="s">
        <v>59</v>
      </c>
      <c r="H31" s="56" t="s">
        <v>469</v>
      </c>
      <c r="I31" s="113">
        <v>36450</v>
      </c>
    </row>
    <row r="32" spans="1:9" ht="27.6">
      <c r="A32" s="61">
        <v>30</v>
      </c>
      <c r="B32" s="54" t="s">
        <v>95</v>
      </c>
      <c r="C32" s="60" t="s">
        <v>68</v>
      </c>
      <c r="D32" s="60" t="s">
        <v>96</v>
      </c>
      <c r="E32" s="61" t="s">
        <v>337</v>
      </c>
      <c r="F32" s="61" t="s">
        <v>73</v>
      </c>
      <c r="G32" s="61" t="s">
        <v>59</v>
      </c>
      <c r="H32" s="56" t="s">
        <v>452</v>
      </c>
      <c r="I32" s="113">
        <v>22500</v>
      </c>
    </row>
    <row r="33" spans="1:9" ht="27.6">
      <c r="A33" s="61">
        <v>31</v>
      </c>
      <c r="B33" s="54" t="s">
        <v>97</v>
      </c>
      <c r="C33" s="60" t="s">
        <v>68</v>
      </c>
      <c r="D33" s="60" t="s">
        <v>417</v>
      </c>
      <c r="E33" s="61" t="s">
        <v>337</v>
      </c>
      <c r="F33" s="61" t="s">
        <v>73</v>
      </c>
      <c r="G33" s="61" t="s">
        <v>65</v>
      </c>
      <c r="H33" s="56" t="s">
        <v>461</v>
      </c>
      <c r="I33" s="113">
        <v>38650</v>
      </c>
    </row>
    <row r="34" spans="1:9">
      <c r="A34" s="61">
        <v>32</v>
      </c>
      <c r="B34" s="54" t="s">
        <v>98</v>
      </c>
      <c r="C34" s="60" t="s">
        <v>68</v>
      </c>
      <c r="D34" s="60" t="s">
        <v>99</v>
      </c>
      <c r="E34" s="61" t="s">
        <v>337</v>
      </c>
      <c r="F34" s="61" t="s">
        <v>73</v>
      </c>
      <c r="G34" s="61" t="s">
        <v>65</v>
      </c>
      <c r="H34" s="56" t="s">
        <v>479</v>
      </c>
      <c r="I34" s="113">
        <v>64550</v>
      </c>
    </row>
    <row r="35" spans="1:9">
      <c r="A35" s="61">
        <v>33</v>
      </c>
      <c r="B35" s="54" t="s">
        <v>100</v>
      </c>
      <c r="C35" s="60" t="s">
        <v>101</v>
      </c>
      <c r="D35" s="60" t="s">
        <v>421</v>
      </c>
      <c r="E35" s="61" t="s">
        <v>389</v>
      </c>
      <c r="F35" s="61" t="s">
        <v>102</v>
      </c>
      <c r="G35" s="61" t="s">
        <v>103</v>
      </c>
      <c r="H35" s="56" t="s">
        <v>105</v>
      </c>
      <c r="I35" s="91">
        <v>50000</v>
      </c>
    </row>
    <row r="36" spans="1:9">
      <c r="A36" s="78">
        <v>34</v>
      </c>
      <c r="B36" s="103" t="s">
        <v>106</v>
      </c>
      <c r="C36" s="76" t="s">
        <v>107</v>
      </c>
      <c r="D36" s="76" t="s">
        <v>422</v>
      </c>
      <c r="E36" s="78" t="s">
        <v>389</v>
      </c>
      <c r="F36" s="78" t="s">
        <v>102</v>
      </c>
      <c r="G36" s="78" t="s">
        <v>103</v>
      </c>
      <c r="H36" s="57" t="s">
        <v>109</v>
      </c>
      <c r="I36" s="115">
        <v>35000</v>
      </c>
    </row>
    <row r="37" spans="1:9" ht="27.6">
      <c r="A37" s="80"/>
      <c r="B37" s="104"/>
      <c r="C37" s="77" t="s">
        <v>108</v>
      </c>
      <c r="D37" s="77"/>
      <c r="E37" s="79"/>
      <c r="F37" s="79"/>
      <c r="G37" s="79"/>
      <c r="H37" s="58" t="s">
        <v>104</v>
      </c>
      <c r="I37" s="116"/>
    </row>
    <row r="38" spans="1:9">
      <c r="A38" s="78">
        <v>35</v>
      </c>
      <c r="B38" s="105" t="s">
        <v>338</v>
      </c>
      <c r="C38" s="78" t="s">
        <v>344</v>
      </c>
      <c r="D38" s="76" t="s">
        <v>423</v>
      </c>
      <c r="E38" s="78" t="s">
        <v>389</v>
      </c>
      <c r="F38" s="78" t="s">
        <v>353</v>
      </c>
      <c r="G38" s="78" t="s">
        <v>387</v>
      </c>
      <c r="H38" s="86" t="s">
        <v>354</v>
      </c>
      <c r="I38" s="117"/>
    </row>
    <row r="39" spans="1:9">
      <c r="A39" s="79"/>
      <c r="B39" s="58"/>
      <c r="C39" s="79" t="s">
        <v>345</v>
      </c>
      <c r="D39" s="77"/>
      <c r="E39" s="79"/>
      <c r="F39" s="79"/>
      <c r="G39" s="79" t="s">
        <v>416</v>
      </c>
      <c r="H39" s="58" t="s">
        <v>355</v>
      </c>
      <c r="I39" s="116"/>
    </row>
    <row r="40" spans="1:9">
      <c r="A40" s="79"/>
      <c r="B40" s="58"/>
      <c r="C40" s="79" t="s">
        <v>346</v>
      </c>
      <c r="D40" s="77"/>
      <c r="E40" s="79"/>
      <c r="F40" s="79"/>
      <c r="G40" s="79"/>
      <c r="H40" s="87" t="s">
        <v>356</v>
      </c>
      <c r="I40" s="116"/>
    </row>
    <row r="41" spans="1:9">
      <c r="A41" s="79"/>
      <c r="B41" s="58"/>
      <c r="C41" s="79" t="s">
        <v>347</v>
      </c>
      <c r="D41" s="77"/>
      <c r="E41" s="79"/>
      <c r="F41" s="79"/>
      <c r="G41" s="79"/>
      <c r="H41" s="58"/>
      <c r="I41" s="116"/>
    </row>
    <row r="42" spans="1:9">
      <c r="A42" s="79"/>
      <c r="B42" s="59"/>
      <c r="C42" s="80" t="s">
        <v>348</v>
      </c>
      <c r="D42" s="118"/>
      <c r="E42" s="80"/>
      <c r="F42" s="80"/>
      <c r="G42" s="80"/>
      <c r="H42" s="59"/>
      <c r="I42" s="116"/>
    </row>
    <row r="43" spans="1:9">
      <c r="A43" s="78">
        <v>36</v>
      </c>
      <c r="B43" s="57" t="s">
        <v>339</v>
      </c>
      <c r="C43" s="78" t="s">
        <v>349</v>
      </c>
      <c r="D43" s="76" t="s">
        <v>342</v>
      </c>
      <c r="E43" s="79" t="s">
        <v>389</v>
      </c>
      <c r="F43" s="78" t="s">
        <v>6</v>
      </c>
      <c r="G43" s="79" t="s">
        <v>387</v>
      </c>
      <c r="H43" s="57" t="s">
        <v>357</v>
      </c>
      <c r="I43" s="117"/>
    </row>
    <row r="44" spans="1:9">
      <c r="A44" s="79"/>
      <c r="B44" s="58"/>
      <c r="C44" s="79" t="s">
        <v>55</v>
      </c>
      <c r="D44" s="77"/>
      <c r="E44" s="79"/>
      <c r="F44" s="79"/>
      <c r="G44" s="79"/>
      <c r="H44" s="58" t="s">
        <v>358</v>
      </c>
      <c r="I44" s="116"/>
    </row>
    <row r="45" spans="1:9">
      <c r="A45" s="79"/>
      <c r="B45" s="58"/>
      <c r="C45" s="79" t="s">
        <v>347</v>
      </c>
      <c r="D45" s="77"/>
      <c r="E45" s="79"/>
      <c r="F45" s="79"/>
      <c r="G45" s="79"/>
      <c r="H45" s="58"/>
      <c r="I45" s="116"/>
    </row>
    <row r="46" spans="1:9">
      <c r="A46" s="79"/>
      <c r="B46" s="59"/>
      <c r="C46" s="80" t="s">
        <v>350</v>
      </c>
      <c r="D46" s="118"/>
      <c r="E46" s="80"/>
      <c r="F46" s="79"/>
      <c r="G46" s="80"/>
      <c r="H46" s="59"/>
      <c r="I46" s="116"/>
    </row>
    <row r="47" spans="1:9">
      <c r="A47" s="78">
        <v>37</v>
      </c>
      <c r="B47" s="57" t="s">
        <v>340</v>
      </c>
      <c r="C47" s="78" t="s">
        <v>351</v>
      </c>
      <c r="D47" s="76" t="s">
        <v>343</v>
      </c>
      <c r="E47" s="78" t="s">
        <v>389</v>
      </c>
      <c r="F47" s="78"/>
      <c r="G47" s="78" t="s">
        <v>340</v>
      </c>
      <c r="H47" s="57" t="s">
        <v>359</v>
      </c>
      <c r="I47" s="117"/>
    </row>
    <row r="48" spans="1:9">
      <c r="A48" s="80"/>
      <c r="B48" s="106"/>
      <c r="C48" s="80" t="s">
        <v>352</v>
      </c>
      <c r="D48" s="118"/>
      <c r="E48" s="79"/>
      <c r="F48" s="79"/>
      <c r="G48" s="79"/>
      <c r="H48" s="88" t="s">
        <v>360</v>
      </c>
      <c r="I48" s="116"/>
    </row>
    <row r="49" spans="1:9">
      <c r="A49" s="78">
        <v>38</v>
      </c>
      <c r="B49" s="57" t="s">
        <v>361</v>
      </c>
      <c r="C49" s="78" t="s">
        <v>372</v>
      </c>
      <c r="D49" s="76" t="s">
        <v>367</v>
      </c>
      <c r="E49" s="78" t="s">
        <v>389</v>
      </c>
      <c r="F49" s="78" t="s">
        <v>6</v>
      </c>
      <c r="G49" s="78" t="s">
        <v>50</v>
      </c>
      <c r="H49" s="57" t="s">
        <v>381</v>
      </c>
      <c r="I49" s="117"/>
    </row>
    <row r="50" spans="1:9">
      <c r="A50" s="79"/>
      <c r="B50" s="58" t="s">
        <v>362</v>
      </c>
      <c r="C50" s="79" t="s">
        <v>149</v>
      </c>
      <c r="D50" s="77"/>
      <c r="E50" s="79"/>
      <c r="F50" s="79"/>
      <c r="G50" s="79"/>
      <c r="H50" s="58"/>
      <c r="I50" s="116"/>
    </row>
    <row r="51" spans="1:9">
      <c r="A51" s="79"/>
      <c r="B51" s="59"/>
      <c r="C51" s="80" t="s">
        <v>373</v>
      </c>
      <c r="D51" s="118"/>
      <c r="E51" s="79"/>
      <c r="F51" s="80"/>
      <c r="G51" s="80"/>
      <c r="H51" s="59"/>
      <c r="I51" s="116"/>
    </row>
    <row r="52" spans="1:9">
      <c r="A52" s="61">
        <v>39</v>
      </c>
      <c r="B52" s="57" t="s">
        <v>363</v>
      </c>
      <c r="C52" s="78" t="s">
        <v>374</v>
      </c>
      <c r="D52" s="60" t="s">
        <v>368</v>
      </c>
      <c r="E52" s="78" t="s">
        <v>389</v>
      </c>
      <c r="F52" s="61" t="s">
        <v>77</v>
      </c>
      <c r="G52" s="61" t="s">
        <v>50</v>
      </c>
      <c r="H52" s="56" t="s">
        <v>382</v>
      </c>
      <c r="I52" s="117"/>
    </row>
    <row r="53" spans="1:9">
      <c r="A53" s="78">
        <v>40</v>
      </c>
      <c r="B53" s="57" t="s">
        <v>364</v>
      </c>
      <c r="C53" s="78" t="s">
        <v>375</v>
      </c>
      <c r="D53" s="76" t="s">
        <v>369</v>
      </c>
      <c r="E53" s="78" t="s">
        <v>389</v>
      </c>
      <c r="F53" s="78" t="s">
        <v>379</v>
      </c>
      <c r="G53" s="78" t="s">
        <v>59</v>
      </c>
      <c r="H53" s="86" t="s">
        <v>383</v>
      </c>
      <c r="I53" s="117"/>
    </row>
    <row r="54" spans="1:9">
      <c r="A54" s="80"/>
      <c r="B54" s="59"/>
      <c r="C54" s="80" t="s">
        <v>376</v>
      </c>
      <c r="D54" s="118"/>
      <c r="E54" s="80"/>
      <c r="F54" s="80"/>
      <c r="G54" s="80"/>
      <c r="H54" s="59"/>
      <c r="I54" s="116"/>
    </row>
    <row r="55" spans="1:9">
      <c r="A55" s="78">
        <v>41</v>
      </c>
      <c r="B55" s="57" t="s">
        <v>365</v>
      </c>
      <c r="C55" s="78" t="s">
        <v>149</v>
      </c>
      <c r="D55" s="76" t="s">
        <v>370</v>
      </c>
      <c r="E55" s="78" t="s">
        <v>389</v>
      </c>
      <c r="F55" s="78" t="s">
        <v>380</v>
      </c>
      <c r="G55" s="79" t="s">
        <v>50</v>
      </c>
      <c r="H55" s="87" t="s">
        <v>384</v>
      </c>
      <c r="I55" s="117"/>
    </row>
    <row r="56" spans="1:9">
      <c r="A56" s="79"/>
      <c r="B56" s="59"/>
      <c r="C56" s="80" t="s">
        <v>377</v>
      </c>
      <c r="D56" s="118"/>
      <c r="E56" s="80"/>
      <c r="F56" s="80"/>
      <c r="G56" s="80"/>
      <c r="H56" s="59" t="s">
        <v>385</v>
      </c>
      <c r="I56" s="119"/>
    </row>
    <row r="57" spans="1:9" ht="27.6">
      <c r="A57" s="78">
        <v>42</v>
      </c>
      <c r="B57" s="57" t="s">
        <v>366</v>
      </c>
      <c r="C57" s="78" t="s">
        <v>378</v>
      </c>
      <c r="D57" s="76" t="s">
        <v>371</v>
      </c>
      <c r="E57" s="78" t="s">
        <v>389</v>
      </c>
      <c r="F57" s="78" t="s">
        <v>6</v>
      </c>
      <c r="G57" s="78" t="s">
        <v>50</v>
      </c>
      <c r="H57" s="57" t="s">
        <v>386</v>
      </c>
      <c r="I57" s="116"/>
    </row>
    <row r="58" spans="1:9">
      <c r="A58" s="79"/>
      <c r="B58" s="104"/>
      <c r="C58" s="79" t="s">
        <v>172</v>
      </c>
      <c r="D58" s="77"/>
      <c r="E58" s="79"/>
      <c r="F58" s="79"/>
      <c r="G58" s="79"/>
      <c r="H58" s="58"/>
      <c r="I58" s="116"/>
    </row>
    <row r="59" spans="1:9" ht="41.4">
      <c r="A59" s="61">
        <v>43</v>
      </c>
      <c r="B59" s="89" t="s">
        <v>110</v>
      </c>
      <c r="C59" s="60" t="s">
        <v>120</v>
      </c>
      <c r="D59" s="120" t="s">
        <v>128</v>
      </c>
      <c r="E59" s="121" t="s">
        <v>390</v>
      </c>
      <c r="F59" s="122">
        <v>3</v>
      </c>
      <c r="G59" s="61"/>
      <c r="H59" s="54" t="s">
        <v>493</v>
      </c>
      <c r="I59" s="91">
        <v>34000</v>
      </c>
    </row>
    <row r="60" spans="1:9" ht="41.4">
      <c r="A60" s="61">
        <v>44</v>
      </c>
      <c r="B60" s="89" t="s">
        <v>111</v>
      </c>
      <c r="C60" s="60" t="s">
        <v>121</v>
      </c>
      <c r="D60" s="120" t="s">
        <v>129</v>
      </c>
      <c r="E60" s="121" t="s">
        <v>390</v>
      </c>
      <c r="F60" s="122">
        <v>4</v>
      </c>
      <c r="G60" s="61"/>
      <c r="H60" s="92" t="s">
        <v>443</v>
      </c>
      <c r="I60" s="91">
        <v>32000</v>
      </c>
    </row>
    <row r="61" spans="1:9" ht="41.4">
      <c r="A61" s="61">
        <v>45</v>
      </c>
      <c r="B61" s="89" t="s">
        <v>112</v>
      </c>
      <c r="C61" s="60" t="s">
        <v>121</v>
      </c>
      <c r="D61" s="120" t="s">
        <v>130</v>
      </c>
      <c r="E61" s="121" t="s">
        <v>390</v>
      </c>
      <c r="F61" s="122">
        <v>4</v>
      </c>
      <c r="G61" s="61"/>
      <c r="H61" s="54" t="s">
        <v>494</v>
      </c>
      <c r="I61" s="91">
        <v>43000</v>
      </c>
    </row>
    <row r="62" spans="1:9" ht="41.4">
      <c r="A62" s="61">
        <v>46</v>
      </c>
      <c r="B62" s="89" t="s">
        <v>113</v>
      </c>
      <c r="C62" s="60" t="s">
        <v>122</v>
      </c>
      <c r="D62" s="120" t="s">
        <v>131</v>
      </c>
      <c r="E62" s="121" t="s">
        <v>390</v>
      </c>
      <c r="F62" s="122">
        <v>4</v>
      </c>
      <c r="G62" s="61"/>
      <c r="H62" s="54" t="s">
        <v>495</v>
      </c>
      <c r="I62" s="91">
        <v>37000</v>
      </c>
    </row>
    <row r="63" spans="1:9" ht="41.4">
      <c r="A63" s="61">
        <v>47</v>
      </c>
      <c r="B63" s="89" t="s">
        <v>114</v>
      </c>
      <c r="C63" s="60" t="s">
        <v>25</v>
      </c>
      <c r="D63" s="120" t="s">
        <v>132</v>
      </c>
      <c r="E63" s="121" t="s">
        <v>390</v>
      </c>
      <c r="F63" s="122">
        <v>3</v>
      </c>
      <c r="G63" s="61"/>
      <c r="H63" s="54" t="s">
        <v>453</v>
      </c>
      <c r="I63" s="91">
        <v>46000</v>
      </c>
    </row>
    <row r="64" spans="1:9" ht="41.4">
      <c r="A64" s="61">
        <v>48</v>
      </c>
      <c r="B64" s="89" t="s">
        <v>115</v>
      </c>
      <c r="C64" s="60" t="s">
        <v>123</v>
      </c>
      <c r="D64" s="120" t="s">
        <v>133</v>
      </c>
      <c r="E64" s="121" t="s">
        <v>390</v>
      </c>
      <c r="F64" s="122">
        <v>2</v>
      </c>
      <c r="G64" s="61"/>
      <c r="H64" s="54" t="s">
        <v>496</v>
      </c>
      <c r="I64" s="91">
        <v>58000</v>
      </c>
    </row>
    <row r="65" spans="1:9" ht="41.4">
      <c r="A65" s="61">
        <v>49</v>
      </c>
      <c r="B65" s="89" t="s">
        <v>116</v>
      </c>
      <c r="C65" s="60" t="s">
        <v>124</v>
      </c>
      <c r="D65" s="120" t="s">
        <v>134</v>
      </c>
      <c r="E65" s="121" t="s">
        <v>390</v>
      </c>
      <c r="F65" s="122">
        <v>3</v>
      </c>
      <c r="G65" s="61"/>
      <c r="H65" s="54" t="s">
        <v>470</v>
      </c>
      <c r="I65" s="91">
        <v>32000</v>
      </c>
    </row>
    <row r="66" spans="1:9" ht="27.6">
      <c r="A66" s="61">
        <v>50</v>
      </c>
      <c r="B66" s="89" t="s">
        <v>117</v>
      </c>
      <c r="C66" s="60" t="s">
        <v>125</v>
      </c>
      <c r="D66" s="120" t="s">
        <v>135</v>
      </c>
      <c r="E66" s="121" t="s">
        <v>390</v>
      </c>
      <c r="F66" s="122">
        <v>2</v>
      </c>
      <c r="G66" s="61"/>
      <c r="H66" s="54" t="s">
        <v>480</v>
      </c>
      <c r="I66" s="91">
        <v>25000</v>
      </c>
    </row>
    <row r="67" spans="1:9" ht="27.6">
      <c r="A67" s="61">
        <v>51</v>
      </c>
      <c r="B67" s="90" t="s">
        <v>118</v>
      </c>
      <c r="C67" s="60" t="s">
        <v>126</v>
      </c>
      <c r="D67" s="120" t="s">
        <v>118</v>
      </c>
      <c r="E67" s="121" t="s">
        <v>390</v>
      </c>
      <c r="F67" s="122">
        <v>2</v>
      </c>
      <c r="G67" s="61"/>
      <c r="H67" s="54" t="s">
        <v>454</v>
      </c>
      <c r="I67" s="91">
        <v>46300</v>
      </c>
    </row>
    <row r="68" spans="1:9" ht="41.4">
      <c r="A68" s="61">
        <v>52</v>
      </c>
      <c r="B68" s="89" t="s">
        <v>119</v>
      </c>
      <c r="C68" s="60" t="s">
        <v>127</v>
      </c>
      <c r="D68" s="120" t="s">
        <v>136</v>
      </c>
      <c r="E68" s="121" t="s">
        <v>390</v>
      </c>
      <c r="F68" s="122">
        <v>2</v>
      </c>
      <c r="G68" s="61"/>
      <c r="H68" s="54" t="s">
        <v>462</v>
      </c>
      <c r="I68" s="91">
        <v>34000</v>
      </c>
    </row>
    <row r="69" spans="1:9" ht="27.6">
      <c r="A69" s="61">
        <v>53</v>
      </c>
      <c r="B69" s="54" t="s">
        <v>137</v>
      </c>
      <c r="C69" s="81" t="s">
        <v>149</v>
      </c>
      <c r="D69" s="81" t="s">
        <v>143</v>
      </c>
      <c r="E69" s="93" t="s">
        <v>391</v>
      </c>
      <c r="F69" s="93" t="s">
        <v>150</v>
      </c>
      <c r="G69" s="124" t="s">
        <v>44</v>
      </c>
      <c r="H69" s="94" t="s">
        <v>154</v>
      </c>
      <c r="I69" s="95">
        <v>15500</v>
      </c>
    </row>
    <row r="70" spans="1:9" ht="27.6">
      <c r="A70" s="61">
        <v>54</v>
      </c>
      <c r="B70" s="62" t="s">
        <v>138</v>
      </c>
      <c r="C70" s="81" t="s">
        <v>149</v>
      </c>
      <c r="D70" s="81" t="s">
        <v>144</v>
      </c>
      <c r="E70" s="93" t="s">
        <v>392</v>
      </c>
      <c r="F70" s="93" t="s">
        <v>151</v>
      </c>
      <c r="G70" s="124" t="s">
        <v>44</v>
      </c>
      <c r="H70" s="94" t="s">
        <v>155</v>
      </c>
      <c r="I70" s="95">
        <v>6000</v>
      </c>
    </row>
    <row r="71" spans="1:9">
      <c r="A71" s="61">
        <v>55</v>
      </c>
      <c r="B71" s="62" t="s">
        <v>139</v>
      </c>
      <c r="C71" s="81" t="s">
        <v>149</v>
      </c>
      <c r="D71" s="81" t="s">
        <v>145</v>
      </c>
      <c r="E71" s="93" t="s">
        <v>392</v>
      </c>
      <c r="F71" s="93" t="s">
        <v>152</v>
      </c>
      <c r="G71" s="124" t="s">
        <v>44</v>
      </c>
      <c r="H71" s="94" t="s">
        <v>156</v>
      </c>
      <c r="I71" s="95">
        <v>10000</v>
      </c>
    </row>
    <row r="72" spans="1:9" ht="27.6">
      <c r="A72" s="61">
        <v>56</v>
      </c>
      <c r="B72" s="96" t="s">
        <v>140</v>
      </c>
      <c r="C72" s="81" t="s">
        <v>149</v>
      </c>
      <c r="D72" s="81" t="s">
        <v>146</v>
      </c>
      <c r="E72" s="93" t="s">
        <v>392</v>
      </c>
      <c r="F72" s="93" t="s">
        <v>150</v>
      </c>
      <c r="G72" s="124" t="s">
        <v>44</v>
      </c>
      <c r="H72" s="94" t="s">
        <v>157</v>
      </c>
      <c r="I72" s="95">
        <v>12000</v>
      </c>
    </row>
    <row r="73" spans="1:9">
      <c r="A73" s="61">
        <v>57</v>
      </c>
      <c r="B73" s="54" t="s">
        <v>141</v>
      </c>
      <c r="C73" s="81" t="s">
        <v>149</v>
      </c>
      <c r="D73" s="81" t="s">
        <v>147</v>
      </c>
      <c r="E73" s="93" t="s">
        <v>392</v>
      </c>
      <c r="F73" s="93" t="s">
        <v>150</v>
      </c>
      <c r="G73" s="124" t="s">
        <v>44</v>
      </c>
      <c r="H73" s="94" t="s">
        <v>158</v>
      </c>
      <c r="I73" s="95">
        <v>10000</v>
      </c>
    </row>
    <row r="74" spans="1:9" ht="27.6">
      <c r="A74" s="61">
        <v>58</v>
      </c>
      <c r="B74" s="54" t="s">
        <v>142</v>
      </c>
      <c r="C74" s="81" t="s">
        <v>149</v>
      </c>
      <c r="D74" s="81" t="s">
        <v>148</v>
      </c>
      <c r="E74" s="93" t="s">
        <v>392</v>
      </c>
      <c r="F74" s="93" t="s">
        <v>153</v>
      </c>
      <c r="G74" s="124" t="s">
        <v>44</v>
      </c>
      <c r="H74" s="97" t="s">
        <v>159</v>
      </c>
      <c r="I74" s="95">
        <v>12000</v>
      </c>
    </row>
    <row r="75" spans="1:9" ht="41.4">
      <c r="A75" s="61">
        <v>59</v>
      </c>
      <c r="B75" s="54" t="s">
        <v>160</v>
      </c>
      <c r="C75" s="60" t="s">
        <v>171</v>
      </c>
      <c r="D75" s="60" t="s">
        <v>166</v>
      </c>
      <c r="E75" s="61" t="s">
        <v>393</v>
      </c>
      <c r="F75" s="122">
        <v>15</v>
      </c>
      <c r="G75" s="61" t="s">
        <v>165</v>
      </c>
      <c r="H75" s="54" t="s">
        <v>497</v>
      </c>
      <c r="I75" s="111"/>
    </row>
    <row r="76" spans="1:9" ht="41.4">
      <c r="A76" s="61">
        <v>60</v>
      </c>
      <c r="B76" s="54" t="s">
        <v>161</v>
      </c>
      <c r="C76" s="60" t="s">
        <v>171</v>
      </c>
      <c r="D76" s="60" t="s">
        <v>167</v>
      </c>
      <c r="E76" s="61" t="s">
        <v>393</v>
      </c>
      <c r="F76" s="122">
        <v>8</v>
      </c>
      <c r="G76" s="61" t="s">
        <v>165</v>
      </c>
      <c r="H76" s="54" t="s">
        <v>498</v>
      </c>
      <c r="I76" s="111"/>
    </row>
    <row r="77" spans="1:9" ht="27.6">
      <c r="A77" s="61">
        <v>61</v>
      </c>
      <c r="B77" s="54" t="s">
        <v>162</v>
      </c>
      <c r="C77" s="60" t="s">
        <v>172</v>
      </c>
      <c r="D77" s="60" t="s">
        <v>168</v>
      </c>
      <c r="E77" s="61" t="s">
        <v>393</v>
      </c>
      <c r="F77" s="122">
        <v>15</v>
      </c>
      <c r="G77" s="61" t="s">
        <v>165</v>
      </c>
      <c r="H77" s="54" t="s">
        <v>499</v>
      </c>
      <c r="I77" s="111"/>
    </row>
    <row r="78" spans="1:9" ht="41.4">
      <c r="A78" s="61">
        <v>62</v>
      </c>
      <c r="B78" s="54" t="s">
        <v>163</v>
      </c>
      <c r="C78" s="60" t="s">
        <v>171</v>
      </c>
      <c r="D78" s="60" t="s">
        <v>169</v>
      </c>
      <c r="E78" s="61" t="s">
        <v>393</v>
      </c>
      <c r="F78" s="122">
        <v>15</v>
      </c>
      <c r="G78" s="61" t="s">
        <v>165</v>
      </c>
      <c r="H78" s="54" t="s">
        <v>500</v>
      </c>
      <c r="I78" s="111"/>
    </row>
    <row r="79" spans="1:9" ht="41.4">
      <c r="A79" s="61">
        <v>63</v>
      </c>
      <c r="B79" s="54" t="s">
        <v>164</v>
      </c>
      <c r="C79" s="60" t="s">
        <v>171</v>
      </c>
      <c r="D79" s="60" t="s">
        <v>170</v>
      </c>
      <c r="E79" s="61" t="s">
        <v>393</v>
      </c>
      <c r="F79" s="122">
        <v>20</v>
      </c>
      <c r="G79" s="61" t="s">
        <v>165</v>
      </c>
      <c r="H79" s="54" t="s">
        <v>501</v>
      </c>
      <c r="I79" s="111"/>
    </row>
    <row r="80" spans="1:9" ht="41.4">
      <c r="A80" s="61">
        <v>64</v>
      </c>
      <c r="B80" s="54" t="s">
        <v>173</v>
      </c>
      <c r="C80" s="60" t="s">
        <v>171</v>
      </c>
      <c r="D80" s="60" t="s">
        <v>174</v>
      </c>
      <c r="E80" s="61" t="s">
        <v>393</v>
      </c>
      <c r="F80" s="122">
        <v>2</v>
      </c>
      <c r="G80" s="61" t="s">
        <v>175</v>
      </c>
      <c r="H80" s="56" t="s">
        <v>502</v>
      </c>
      <c r="I80" s="111"/>
    </row>
    <row r="81" spans="1:9" ht="55.2">
      <c r="A81" s="61">
        <v>65</v>
      </c>
      <c r="B81" s="107" t="s">
        <v>178</v>
      </c>
      <c r="C81" s="60" t="s">
        <v>176</v>
      </c>
      <c r="D81" s="60" t="s">
        <v>183</v>
      </c>
      <c r="E81" s="60" t="s">
        <v>394</v>
      </c>
      <c r="F81" s="123">
        <v>14</v>
      </c>
      <c r="G81" s="61"/>
      <c r="H81" s="54" t="s">
        <v>446</v>
      </c>
      <c r="I81" s="111"/>
    </row>
    <row r="82" spans="1:9" ht="27.6">
      <c r="A82" s="61">
        <v>66</v>
      </c>
      <c r="B82" s="107" t="s">
        <v>179</v>
      </c>
      <c r="C82" s="60" t="s">
        <v>177</v>
      </c>
      <c r="D82" s="60" t="s">
        <v>184</v>
      </c>
      <c r="E82" s="60" t="s">
        <v>394</v>
      </c>
      <c r="F82" s="123">
        <v>2</v>
      </c>
      <c r="G82" s="61"/>
      <c r="H82" s="54" t="s">
        <v>438</v>
      </c>
      <c r="I82" s="111"/>
    </row>
    <row r="83" spans="1:9" ht="55.2">
      <c r="A83" s="61">
        <v>67</v>
      </c>
      <c r="B83" s="107" t="s">
        <v>180</v>
      </c>
      <c r="C83" s="60" t="s">
        <v>176</v>
      </c>
      <c r="D83" s="60" t="s">
        <v>185</v>
      </c>
      <c r="E83" s="60" t="s">
        <v>394</v>
      </c>
      <c r="F83" s="123">
        <v>15</v>
      </c>
      <c r="G83" s="61"/>
      <c r="H83" s="54" t="s">
        <v>439</v>
      </c>
      <c r="I83" s="111"/>
    </row>
    <row r="84" spans="1:9" ht="55.2">
      <c r="A84" s="61">
        <v>68</v>
      </c>
      <c r="B84" s="107" t="s">
        <v>181</v>
      </c>
      <c r="C84" s="60" t="s">
        <v>176</v>
      </c>
      <c r="D84" s="60" t="s">
        <v>186</v>
      </c>
      <c r="E84" s="60" t="s">
        <v>394</v>
      </c>
      <c r="F84" s="123">
        <v>11</v>
      </c>
      <c r="G84" s="61"/>
      <c r="H84" s="54" t="s">
        <v>447</v>
      </c>
      <c r="I84" s="111"/>
    </row>
    <row r="85" spans="1:9" ht="55.2">
      <c r="A85" s="61">
        <v>69</v>
      </c>
      <c r="B85" s="107" t="s">
        <v>182</v>
      </c>
      <c r="C85" s="60" t="s">
        <v>176</v>
      </c>
      <c r="D85" s="60" t="s">
        <v>187</v>
      </c>
      <c r="E85" s="60" t="s">
        <v>394</v>
      </c>
      <c r="F85" s="123">
        <v>18</v>
      </c>
      <c r="G85" s="61"/>
      <c r="H85" s="54" t="s">
        <v>448</v>
      </c>
      <c r="I85" s="111"/>
    </row>
    <row r="86" spans="1:9" ht="41.4">
      <c r="A86" s="61">
        <v>70</v>
      </c>
      <c r="B86" s="107" t="s">
        <v>190</v>
      </c>
      <c r="C86" s="60" t="s">
        <v>188</v>
      </c>
      <c r="D86" s="60" t="s">
        <v>197</v>
      </c>
      <c r="E86" s="60" t="s">
        <v>394</v>
      </c>
      <c r="F86" s="123">
        <v>4</v>
      </c>
      <c r="G86" s="61"/>
      <c r="H86" s="54" t="s">
        <v>444</v>
      </c>
      <c r="I86" s="111"/>
    </row>
    <row r="87" spans="1:9" ht="55.2">
      <c r="A87" s="61">
        <v>71</v>
      </c>
      <c r="B87" s="107" t="s">
        <v>191</v>
      </c>
      <c r="C87" s="60" t="s">
        <v>176</v>
      </c>
      <c r="D87" s="60" t="s">
        <v>198</v>
      </c>
      <c r="E87" s="60" t="s">
        <v>394</v>
      </c>
      <c r="F87" s="123">
        <v>4</v>
      </c>
      <c r="G87" s="61"/>
      <c r="H87" s="54" t="s">
        <v>455</v>
      </c>
      <c r="I87" s="111"/>
    </row>
    <row r="88" spans="1:9" ht="55.2">
      <c r="A88" s="61">
        <v>72</v>
      </c>
      <c r="B88" s="107" t="s">
        <v>192</v>
      </c>
      <c r="C88" s="60" t="s">
        <v>176</v>
      </c>
      <c r="D88" s="60" t="s">
        <v>199</v>
      </c>
      <c r="E88" s="61" t="s">
        <v>394</v>
      </c>
      <c r="F88" s="122">
        <v>5</v>
      </c>
      <c r="G88" s="61"/>
      <c r="H88" s="54" t="s">
        <v>503</v>
      </c>
      <c r="I88" s="111"/>
    </row>
    <row r="89" spans="1:9" ht="55.2">
      <c r="A89" s="61">
        <v>73</v>
      </c>
      <c r="B89" s="107" t="s">
        <v>193</v>
      </c>
      <c r="C89" s="60" t="s">
        <v>189</v>
      </c>
      <c r="D89" s="60" t="s">
        <v>200</v>
      </c>
      <c r="E89" s="61" t="s">
        <v>394</v>
      </c>
      <c r="F89" s="91">
        <v>8</v>
      </c>
      <c r="G89" s="61"/>
      <c r="H89" s="54" t="s">
        <v>481</v>
      </c>
      <c r="I89" s="111"/>
    </row>
    <row r="90" spans="1:9" ht="55.2">
      <c r="A90" s="61">
        <v>74</v>
      </c>
      <c r="B90" s="107" t="s">
        <v>194</v>
      </c>
      <c r="C90" s="60" t="s">
        <v>176</v>
      </c>
      <c r="D90" s="60" t="s">
        <v>201</v>
      </c>
      <c r="E90" s="61" t="s">
        <v>394</v>
      </c>
      <c r="F90" s="91">
        <v>16</v>
      </c>
      <c r="G90" s="61"/>
      <c r="H90" s="54" t="s">
        <v>445</v>
      </c>
      <c r="I90" s="111"/>
    </row>
    <row r="91" spans="1:9" ht="41.4">
      <c r="A91" s="61">
        <v>75</v>
      </c>
      <c r="B91" s="107" t="s">
        <v>195</v>
      </c>
      <c r="C91" s="60" t="s">
        <v>188</v>
      </c>
      <c r="D91" s="60" t="s">
        <v>202</v>
      </c>
      <c r="E91" s="61" t="s">
        <v>394</v>
      </c>
      <c r="F91" s="91">
        <v>7</v>
      </c>
      <c r="G91" s="61"/>
      <c r="H91" s="54" t="s">
        <v>449</v>
      </c>
      <c r="I91" s="111"/>
    </row>
    <row r="92" spans="1:9" ht="55.2">
      <c r="A92" s="61">
        <v>76</v>
      </c>
      <c r="B92" s="107" t="s">
        <v>196</v>
      </c>
      <c r="C92" s="60" t="s">
        <v>176</v>
      </c>
      <c r="D92" s="60" t="s">
        <v>203</v>
      </c>
      <c r="E92" s="61" t="s">
        <v>394</v>
      </c>
      <c r="F92" s="91">
        <v>8</v>
      </c>
      <c r="G92" s="61"/>
      <c r="H92" s="54" t="s">
        <v>463</v>
      </c>
      <c r="I92" s="111"/>
    </row>
    <row r="93" spans="1:9" ht="55.2">
      <c r="A93" s="61">
        <v>77</v>
      </c>
      <c r="B93" s="107" t="s">
        <v>204</v>
      </c>
      <c r="C93" s="60" t="s">
        <v>176</v>
      </c>
      <c r="D93" s="60" t="s">
        <v>208</v>
      </c>
      <c r="E93" s="61" t="s">
        <v>394</v>
      </c>
      <c r="F93" s="91">
        <v>7</v>
      </c>
      <c r="G93" s="61"/>
      <c r="H93" s="54" t="s">
        <v>504</v>
      </c>
      <c r="I93" s="111"/>
    </row>
    <row r="94" spans="1:9" ht="55.2">
      <c r="A94" s="61">
        <v>78</v>
      </c>
      <c r="B94" s="107" t="s">
        <v>205</v>
      </c>
      <c r="C94" s="60" t="s">
        <v>176</v>
      </c>
      <c r="D94" s="60" t="s">
        <v>209</v>
      </c>
      <c r="E94" s="61" t="s">
        <v>394</v>
      </c>
      <c r="F94" s="91">
        <v>13</v>
      </c>
      <c r="G94" s="61"/>
      <c r="H94" s="54" t="s">
        <v>505</v>
      </c>
      <c r="I94" s="111"/>
    </row>
    <row r="95" spans="1:9" ht="41.4">
      <c r="A95" s="61">
        <v>79</v>
      </c>
      <c r="B95" s="107" t="s">
        <v>206</v>
      </c>
      <c r="C95" s="60" t="s">
        <v>188</v>
      </c>
      <c r="D95" s="60" t="s">
        <v>210</v>
      </c>
      <c r="E95" s="61" t="s">
        <v>394</v>
      </c>
      <c r="F95" s="91">
        <v>6</v>
      </c>
      <c r="G95" s="61"/>
      <c r="H95" s="54" t="s">
        <v>471</v>
      </c>
      <c r="I95" s="111"/>
    </row>
    <row r="96" spans="1:9" ht="41.4">
      <c r="A96" s="61">
        <v>80</v>
      </c>
      <c r="B96" s="107" t="s">
        <v>207</v>
      </c>
      <c r="C96" s="60" t="s">
        <v>188</v>
      </c>
      <c r="D96" s="60" t="s">
        <v>211</v>
      </c>
      <c r="E96" s="61" t="s">
        <v>394</v>
      </c>
      <c r="F96" s="91">
        <v>5</v>
      </c>
      <c r="G96" s="61"/>
      <c r="H96" s="54" t="s">
        <v>472</v>
      </c>
      <c r="I96" s="111"/>
    </row>
    <row r="97" spans="1:9" ht="41.4">
      <c r="A97" s="61">
        <v>81</v>
      </c>
      <c r="B97" s="107" t="s">
        <v>212</v>
      </c>
      <c r="C97" s="60" t="s">
        <v>188</v>
      </c>
      <c r="D97" s="60" t="s">
        <v>217</v>
      </c>
      <c r="E97" s="61" t="s">
        <v>394</v>
      </c>
      <c r="F97" s="91">
        <v>10</v>
      </c>
      <c r="G97" s="61"/>
      <c r="H97" s="54" t="s">
        <v>473</v>
      </c>
      <c r="I97" s="111"/>
    </row>
    <row r="98" spans="1:9" ht="55.2">
      <c r="A98" s="61">
        <v>82</v>
      </c>
      <c r="B98" s="107" t="s">
        <v>213</v>
      </c>
      <c r="C98" s="60" t="s">
        <v>176</v>
      </c>
      <c r="D98" s="60" t="s">
        <v>218</v>
      </c>
      <c r="E98" s="61" t="s">
        <v>394</v>
      </c>
      <c r="F98" s="91">
        <v>7</v>
      </c>
      <c r="G98" s="61"/>
      <c r="H98" s="54" t="s">
        <v>464</v>
      </c>
      <c r="I98" s="111"/>
    </row>
    <row r="99" spans="1:9" ht="55.2">
      <c r="A99" s="61">
        <v>83</v>
      </c>
      <c r="B99" s="107" t="s">
        <v>214</v>
      </c>
      <c r="C99" s="60" t="s">
        <v>176</v>
      </c>
      <c r="D99" s="60" t="s">
        <v>219</v>
      </c>
      <c r="E99" s="61" t="s">
        <v>394</v>
      </c>
      <c r="F99" s="91">
        <v>8</v>
      </c>
      <c r="G99" s="61"/>
      <c r="H99" s="54" t="s">
        <v>433</v>
      </c>
      <c r="I99" s="111"/>
    </row>
    <row r="100" spans="1:9" ht="41.4">
      <c r="A100" s="61">
        <v>84</v>
      </c>
      <c r="B100" s="107" t="s">
        <v>215</v>
      </c>
      <c r="C100" s="60" t="s">
        <v>188</v>
      </c>
      <c r="D100" s="60" t="s">
        <v>220</v>
      </c>
      <c r="E100" s="61" t="s">
        <v>394</v>
      </c>
      <c r="F100" s="91">
        <v>5</v>
      </c>
      <c r="G100" s="61"/>
      <c r="H100" s="54" t="s">
        <v>482</v>
      </c>
      <c r="I100" s="111"/>
    </row>
    <row r="101" spans="1:9" ht="55.2">
      <c r="A101" s="61">
        <v>85</v>
      </c>
      <c r="B101" s="107" t="s">
        <v>216</v>
      </c>
      <c r="C101" s="60" t="s">
        <v>176</v>
      </c>
      <c r="D101" s="60" t="s">
        <v>221</v>
      </c>
      <c r="E101" s="61" t="s">
        <v>394</v>
      </c>
      <c r="F101" s="91">
        <v>8</v>
      </c>
      <c r="G101" s="61"/>
      <c r="H101" s="54" t="s">
        <v>456</v>
      </c>
      <c r="I101" s="111"/>
    </row>
    <row r="102" spans="1:9" ht="55.2">
      <c r="A102" s="61">
        <v>86</v>
      </c>
      <c r="B102" s="107" t="s">
        <v>222</v>
      </c>
      <c r="C102" s="60" t="s">
        <v>176</v>
      </c>
      <c r="D102" s="60" t="s">
        <v>230</v>
      </c>
      <c r="E102" s="61" t="s">
        <v>394</v>
      </c>
      <c r="F102" s="91">
        <v>4</v>
      </c>
      <c r="G102" s="61"/>
      <c r="H102" s="54" t="s">
        <v>483</v>
      </c>
      <c r="I102" s="111"/>
    </row>
    <row r="103" spans="1:9" ht="41.4">
      <c r="A103" s="61">
        <v>87</v>
      </c>
      <c r="B103" s="107" t="s">
        <v>195</v>
      </c>
      <c r="C103" s="60" t="s">
        <v>188</v>
      </c>
      <c r="D103" s="60" t="s">
        <v>231</v>
      </c>
      <c r="E103" s="61" t="s">
        <v>394</v>
      </c>
      <c r="F103" s="91">
        <v>5</v>
      </c>
      <c r="G103" s="61"/>
      <c r="H103" s="54" t="s">
        <v>465</v>
      </c>
      <c r="I103" s="111"/>
    </row>
    <row r="104" spans="1:9" ht="55.2">
      <c r="A104" s="61">
        <v>88</v>
      </c>
      <c r="B104" s="107" t="s">
        <v>223</v>
      </c>
      <c r="C104" s="60" t="s">
        <v>176</v>
      </c>
      <c r="D104" s="60" t="s">
        <v>232</v>
      </c>
      <c r="E104" s="61" t="s">
        <v>394</v>
      </c>
      <c r="F104" s="91">
        <v>2</v>
      </c>
      <c r="G104" s="61"/>
      <c r="H104" s="54" t="s">
        <v>474</v>
      </c>
      <c r="I104" s="111"/>
    </row>
    <row r="105" spans="1:9" ht="55.2">
      <c r="A105" s="61">
        <v>89</v>
      </c>
      <c r="B105" s="107" t="s">
        <v>224</v>
      </c>
      <c r="C105" s="60" t="s">
        <v>176</v>
      </c>
      <c r="D105" s="60" t="s">
        <v>233</v>
      </c>
      <c r="E105" s="61" t="s">
        <v>394</v>
      </c>
      <c r="F105" s="91">
        <v>5</v>
      </c>
      <c r="G105" s="61"/>
      <c r="H105" s="54" t="s">
        <v>475</v>
      </c>
      <c r="I105" s="111"/>
    </row>
    <row r="106" spans="1:9" ht="55.2">
      <c r="A106" s="61">
        <v>90</v>
      </c>
      <c r="B106" s="107" t="s">
        <v>225</v>
      </c>
      <c r="C106" s="60" t="s">
        <v>176</v>
      </c>
      <c r="D106" s="60" t="s">
        <v>234</v>
      </c>
      <c r="E106" s="61" t="s">
        <v>394</v>
      </c>
      <c r="F106" s="91">
        <v>18</v>
      </c>
      <c r="G106" s="61"/>
      <c r="H106" s="54" t="s">
        <v>457</v>
      </c>
      <c r="I106" s="111"/>
    </row>
    <row r="107" spans="1:9" ht="55.2">
      <c r="A107" s="61">
        <v>91</v>
      </c>
      <c r="B107" s="107" t="s">
        <v>226</v>
      </c>
      <c r="C107" s="60" t="s">
        <v>176</v>
      </c>
      <c r="D107" s="60" t="s">
        <v>235</v>
      </c>
      <c r="E107" s="61" t="s">
        <v>394</v>
      </c>
      <c r="F107" s="91">
        <v>11</v>
      </c>
      <c r="G107" s="61"/>
      <c r="H107" s="54" t="s">
        <v>440</v>
      </c>
      <c r="I107" s="111"/>
    </row>
    <row r="108" spans="1:9" ht="55.2">
      <c r="A108" s="61">
        <v>92</v>
      </c>
      <c r="B108" s="107" t="s">
        <v>227</v>
      </c>
      <c r="C108" s="60" t="s">
        <v>176</v>
      </c>
      <c r="D108" s="60" t="s">
        <v>236</v>
      </c>
      <c r="E108" s="61" t="s">
        <v>394</v>
      </c>
      <c r="F108" s="91">
        <v>7</v>
      </c>
      <c r="G108" s="61"/>
      <c r="H108" s="54" t="s">
        <v>458</v>
      </c>
      <c r="I108" s="111"/>
    </row>
    <row r="109" spans="1:9" ht="55.2">
      <c r="A109" s="61">
        <v>93</v>
      </c>
      <c r="B109" s="107" t="s">
        <v>228</v>
      </c>
      <c r="C109" s="60" t="s">
        <v>176</v>
      </c>
      <c r="D109" s="60" t="s">
        <v>237</v>
      </c>
      <c r="E109" s="61" t="s">
        <v>394</v>
      </c>
      <c r="F109" s="91">
        <v>3</v>
      </c>
      <c r="G109" s="61"/>
      <c r="H109" s="54" t="s">
        <v>434</v>
      </c>
      <c r="I109" s="111"/>
    </row>
    <row r="110" spans="1:9" ht="55.2">
      <c r="A110" s="61">
        <v>94</v>
      </c>
      <c r="B110" s="107" t="s">
        <v>229</v>
      </c>
      <c r="C110" s="60" t="s">
        <v>176</v>
      </c>
      <c r="D110" s="60" t="s">
        <v>238</v>
      </c>
      <c r="E110" s="61" t="s">
        <v>394</v>
      </c>
      <c r="F110" s="91">
        <v>13</v>
      </c>
      <c r="G110" s="61"/>
      <c r="H110" s="54" t="s">
        <v>484</v>
      </c>
      <c r="I110" s="111"/>
    </row>
    <row r="111" spans="1:9" ht="41.4">
      <c r="A111" s="61">
        <v>95</v>
      </c>
      <c r="B111" s="107" t="s">
        <v>239</v>
      </c>
      <c r="C111" s="60" t="s">
        <v>188</v>
      </c>
      <c r="D111" s="60" t="s">
        <v>240</v>
      </c>
      <c r="E111" s="61" t="s">
        <v>394</v>
      </c>
      <c r="F111" s="91">
        <v>6</v>
      </c>
      <c r="G111" s="61"/>
      <c r="H111" s="54" t="s">
        <v>476</v>
      </c>
      <c r="I111" s="111"/>
    </row>
    <row r="112" spans="1:9" ht="41.4">
      <c r="A112" s="61">
        <v>96</v>
      </c>
      <c r="B112" s="107" t="s">
        <v>241</v>
      </c>
      <c r="C112" s="60" t="s">
        <v>188</v>
      </c>
      <c r="D112" s="60" t="s">
        <v>242</v>
      </c>
      <c r="E112" s="61" t="s">
        <v>394</v>
      </c>
      <c r="F112" s="91">
        <v>5</v>
      </c>
      <c r="G112" s="61"/>
      <c r="H112" s="54" t="s">
        <v>485</v>
      </c>
      <c r="I112" s="111"/>
    </row>
    <row r="113" spans="1:9" ht="41.4">
      <c r="A113" s="61">
        <v>97</v>
      </c>
      <c r="B113" s="107" t="s">
        <v>243</v>
      </c>
      <c r="C113" s="60" t="s">
        <v>188</v>
      </c>
      <c r="D113" s="60" t="s">
        <v>245</v>
      </c>
      <c r="E113" s="61" t="s">
        <v>394</v>
      </c>
      <c r="F113" s="91">
        <v>4</v>
      </c>
      <c r="G113" s="61"/>
      <c r="H113" s="54" t="s">
        <v>435</v>
      </c>
      <c r="I113" s="111"/>
    </row>
    <row r="114" spans="1:9" ht="41.4">
      <c r="A114" s="61">
        <v>98</v>
      </c>
      <c r="B114" s="107" t="s">
        <v>244</v>
      </c>
      <c r="C114" s="60" t="s">
        <v>188</v>
      </c>
      <c r="D114" s="60" t="s">
        <v>246</v>
      </c>
      <c r="E114" s="61" t="s">
        <v>394</v>
      </c>
      <c r="F114" s="91">
        <v>16</v>
      </c>
      <c r="G114" s="61"/>
      <c r="H114" s="54" t="s">
        <v>450</v>
      </c>
      <c r="I114" s="111"/>
    </row>
    <row r="115" spans="1:9" ht="41.4">
      <c r="A115" s="61">
        <v>99</v>
      </c>
      <c r="B115" s="107" t="s">
        <v>247</v>
      </c>
      <c r="C115" s="60" t="s">
        <v>188</v>
      </c>
      <c r="D115" s="60" t="s">
        <v>249</v>
      </c>
      <c r="E115" s="61" t="s">
        <v>394</v>
      </c>
      <c r="F115" s="91">
        <v>7</v>
      </c>
      <c r="G115" s="61"/>
      <c r="H115" s="54" t="s">
        <v>477</v>
      </c>
      <c r="I115" s="111"/>
    </row>
    <row r="116" spans="1:9" ht="55.2">
      <c r="A116" s="61">
        <v>100</v>
      </c>
      <c r="B116" s="107" t="s">
        <v>248</v>
      </c>
      <c r="C116" s="60" t="s">
        <v>176</v>
      </c>
      <c r="D116" s="60" t="s">
        <v>250</v>
      </c>
      <c r="E116" s="61" t="s">
        <v>394</v>
      </c>
      <c r="F116" s="91">
        <v>8</v>
      </c>
      <c r="G116" s="61"/>
      <c r="H116" s="54" t="s">
        <v>486</v>
      </c>
      <c r="I116" s="111"/>
    </row>
    <row r="117" spans="1:9" ht="55.2">
      <c r="A117" s="61">
        <v>101</v>
      </c>
      <c r="B117" s="107" t="s">
        <v>251</v>
      </c>
      <c r="C117" s="60" t="s">
        <v>176</v>
      </c>
      <c r="D117" s="60" t="s">
        <v>238</v>
      </c>
      <c r="E117" s="61" t="s">
        <v>394</v>
      </c>
      <c r="F117" s="91">
        <v>13</v>
      </c>
      <c r="G117" s="61"/>
      <c r="H117" s="54" t="s">
        <v>484</v>
      </c>
      <c r="I117" s="111"/>
    </row>
    <row r="118" spans="1:9" ht="55.2">
      <c r="A118" s="61">
        <v>102</v>
      </c>
      <c r="B118" s="107" t="s">
        <v>252</v>
      </c>
      <c r="C118" s="60" t="s">
        <v>176</v>
      </c>
      <c r="D118" s="60" t="s">
        <v>253</v>
      </c>
      <c r="E118" s="61" t="s">
        <v>394</v>
      </c>
      <c r="F118" s="91">
        <v>2</v>
      </c>
      <c r="G118" s="61"/>
      <c r="H118" s="54" t="s">
        <v>506</v>
      </c>
      <c r="I118" s="111"/>
    </row>
    <row r="119" spans="1:9" ht="27.6">
      <c r="A119" s="98">
        <v>103</v>
      </c>
      <c r="B119" s="62" t="s">
        <v>254</v>
      </c>
      <c r="C119" s="82" t="s">
        <v>257</v>
      </c>
      <c r="D119" s="82" t="s">
        <v>256</v>
      </c>
      <c r="E119" s="98" t="s">
        <v>395</v>
      </c>
      <c r="F119" s="98" t="s">
        <v>7</v>
      </c>
      <c r="G119" s="82" t="s">
        <v>255</v>
      </c>
      <c r="H119" s="62" t="s">
        <v>258</v>
      </c>
      <c r="I119" s="125">
        <v>50000</v>
      </c>
    </row>
    <row r="120" spans="1:9" ht="27.6">
      <c r="A120" s="98">
        <v>104</v>
      </c>
      <c r="B120" s="62" t="s">
        <v>162</v>
      </c>
      <c r="C120" s="82" t="s">
        <v>18</v>
      </c>
      <c r="D120" s="82" t="s">
        <v>259</v>
      </c>
      <c r="E120" s="98" t="s">
        <v>396</v>
      </c>
      <c r="F120" s="98"/>
      <c r="G120" s="98"/>
      <c r="H120" s="63" t="s">
        <v>260</v>
      </c>
      <c r="I120" s="125"/>
    </row>
    <row r="121" spans="1:9" ht="27.6">
      <c r="A121" s="98">
        <v>105</v>
      </c>
      <c r="B121" s="62" t="s">
        <v>261</v>
      </c>
      <c r="C121" s="82" t="s">
        <v>262</v>
      </c>
      <c r="D121" s="82" t="s">
        <v>263</v>
      </c>
      <c r="E121" s="98" t="s">
        <v>396</v>
      </c>
      <c r="F121" s="98"/>
      <c r="G121" s="98"/>
      <c r="H121" s="63" t="s">
        <v>264</v>
      </c>
      <c r="I121" s="125"/>
    </row>
    <row r="122" spans="1:9" ht="27.6">
      <c r="A122" s="98">
        <v>106</v>
      </c>
      <c r="B122" s="62" t="s">
        <v>265</v>
      </c>
      <c r="C122" s="82" t="s">
        <v>18</v>
      </c>
      <c r="D122" s="82" t="s">
        <v>266</v>
      </c>
      <c r="E122" s="98" t="s">
        <v>396</v>
      </c>
      <c r="F122" s="98"/>
      <c r="G122" s="98"/>
      <c r="H122" s="63" t="s">
        <v>267</v>
      </c>
      <c r="I122" s="125"/>
    </row>
    <row r="123" spans="1:9" ht="27.6">
      <c r="A123" s="99">
        <v>107</v>
      </c>
      <c r="B123" s="64" t="s">
        <v>270</v>
      </c>
      <c r="C123" s="72" t="s">
        <v>268</v>
      </c>
      <c r="D123" s="72" t="s">
        <v>270</v>
      </c>
      <c r="E123" s="99" t="s">
        <v>397</v>
      </c>
      <c r="F123" s="99" t="s">
        <v>6</v>
      </c>
      <c r="G123" s="99"/>
      <c r="H123" s="65" t="s">
        <v>271</v>
      </c>
      <c r="I123" s="126"/>
    </row>
    <row r="124" spans="1:9">
      <c r="A124" s="100"/>
      <c r="B124" s="66"/>
      <c r="C124" s="73" t="s">
        <v>269</v>
      </c>
      <c r="D124" s="73"/>
      <c r="E124" s="100"/>
      <c r="F124" s="100"/>
      <c r="G124" s="100"/>
      <c r="H124" s="67" t="s">
        <v>272</v>
      </c>
      <c r="I124" s="127"/>
    </row>
    <row r="125" spans="1:9" ht="27.6">
      <c r="A125" s="99">
        <v>108</v>
      </c>
      <c r="B125" s="64" t="s">
        <v>278</v>
      </c>
      <c r="C125" s="72" t="s">
        <v>273</v>
      </c>
      <c r="D125" s="72" t="s">
        <v>278</v>
      </c>
      <c r="E125" s="99" t="s">
        <v>397</v>
      </c>
      <c r="F125" s="99" t="s">
        <v>9</v>
      </c>
      <c r="G125" s="99"/>
      <c r="H125" s="65" t="s">
        <v>279</v>
      </c>
      <c r="I125" s="126"/>
    </row>
    <row r="126" spans="1:9">
      <c r="A126" s="101"/>
      <c r="B126" s="68"/>
      <c r="C126" s="74" t="s">
        <v>274</v>
      </c>
      <c r="D126" s="74"/>
      <c r="E126" s="101"/>
      <c r="F126" s="101"/>
      <c r="G126" s="101"/>
      <c r="H126" s="69" t="s">
        <v>280</v>
      </c>
      <c r="I126" s="128"/>
    </row>
    <row r="127" spans="1:9">
      <c r="A127" s="101"/>
      <c r="B127" s="68"/>
      <c r="C127" s="74" t="s">
        <v>149</v>
      </c>
      <c r="D127" s="74"/>
      <c r="E127" s="101"/>
      <c r="F127" s="101"/>
      <c r="G127" s="101"/>
      <c r="H127" s="69"/>
      <c r="I127" s="128"/>
    </row>
    <row r="128" spans="1:9">
      <c r="A128" s="101"/>
      <c r="B128" s="68"/>
      <c r="C128" s="74" t="s">
        <v>275</v>
      </c>
      <c r="D128" s="74"/>
      <c r="E128" s="101"/>
      <c r="F128" s="101"/>
      <c r="G128" s="101"/>
      <c r="H128" s="69"/>
      <c r="I128" s="128"/>
    </row>
    <row r="129" spans="1:9">
      <c r="A129" s="101"/>
      <c r="B129" s="68"/>
      <c r="C129" s="74" t="s">
        <v>276</v>
      </c>
      <c r="D129" s="74"/>
      <c r="E129" s="101"/>
      <c r="F129" s="101"/>
      <c r="G129" s="101"/>
      <c r="H129" s="69"/>
      <c r="I129" s="128"/>
    </row>
    <row r="130" spans="1:9">
      <c r="A130" s="100"/>
      <c r="B130" s="66"/>
      <c r="C130" s="73" t="s">
        <v>277</v>
      </c>
      <c r="D130" s="73"/>
      <c r="E130" s="100"/>
      <c r="F130" s="100"/>
      <c r="G130" s="100"/>
      <c r="H130" s="67"/>
      <c r="I130" s="127"/>
    </row>
    <row r="131" spans="1:9" ht="27.6">
      <c r="A131" s="99">
        <v>109</v>
      </c>
      <c r="B131" s="64" t="s">
        <v>284</v>
      </c>
      <c r="C131" s="72" t="s">
        <v>149</v>
      </c>
      <c r="D131" s="72" t="s">
        <v>284</v>
      </c>
      <c r="E131" s="99" t="s">
        <v>397</v>
      </c>
      <c r="F131" s="99" t="s">
        <v>285</v>
      </c>
      <c r="G131" s="99"/>
      <c r="H131" s="65" t="s">
        <v>286</v>
      </c>
      <c r="I131" s="126"/>
    </row>
    <row r="132" spans="1:9">
      <c r="A132" s="101"/>
      <c r="B132" s="68"/>
      <c r="C132" s="74" t="s">
        <v>55</v>
      </c>
      <c r="D132" s="74"/>
      <c r="E132" s="101"/>
      <c r="F132" s="101"/>
      <c r="G132" s="101"/>
      <c r="H132" s="69" t="s">
        <v>287</v>
      </c>
      <c r="I132" s="128"/>
    </row>
    <row r="133" spans="1:9">
      <c r="A133" s="101"/>
      <c r="B133" s="68"/>
      <c r="C133" s="74" t="s">
        <v>281</v>
      </c>
      <c r="D133" s="74"/>
      <c r="E133" s="101"/>
      <c r="F133" s="101"/>
      <c r="G133" s="101"/>
      <c r="H133" s="69" t="s">
        <v>288</v>
      </c>
      <c r="I133" s="128"/>
    </row>
    <row r="134" spans="1:9" ht="27.6">
      <c r="A134" s="101"/>
      <c r="B134" s="68"/>
      <c r="C134" s="74" t="s">
        <v>282</v>
      </c>
      <c r="D134" s="74"/>
      <c r="E134" s="101"/>
      <c r="F134" s="101"/>
      <c r="G134" s="101"/>
      <c r="H134" s="69"/>
      <c r="I134" s="128"/>
    </row>
    <row r="135" spans="1:9">
      <c r="A135" s="100"/>
      <c r="B135" s="66"/>
      <c r="C135" s="73" t="s">
        <v>283</v>
      </c>
      <c r="D135" s="73"/>
      <c r="E135" s="100"/>
      <c r="F135" s="100"/>
      <c r="G135" s="100"/>
      <c r="H135" s="67"/>
      <c r="I135" s="127"/>
    </row>
    <row r="136" spans="1:9" ht="27.6">
      <c r="A136" s="99">
        <v>110</v>
      </c>
      <c r="B136" s="64" t="s">
        <v>290</v>
      </c>
      <c r="C136" s="72" t="s">
        <v>277</v>
      </c>
      <c r="D136" s="72" t="s">
        <v>290</v>
      </c>
      <c r="E136" s="99" t="s">
        <v>397</v>
      </c>
      <c r="F136" s="99" t="s">
        <v>9</v>
      </c>
      <c r="G136" s="99"/>
      <c r="H136" s="65" t="s">
        <v>291</v>
      </c>
      <c r="I136" s="126"/>
    </row>
    <row r="137" spans="1:9">
      <c r="A137" s="101"/>
      <c r="B137" s="108"/>
      <c r="C137" s="74" t="s">
        <v>25</v>
      </c>
      <c r="D137" s="74"/>
      <c r="E137" s="101"/>
      <c r="F137" s="101"/>
      <c r="G137" s="101"/>
      <c r="H137" s="69" t="s">
        <v>292</v>
      </c>
      <c r="I137" s="128"/>
    </row>
    <row r="138" spans="1:9">
      <c r="A138" s="101"/>
      <c r="B138" s="108"/>
      <c r="C138" s="74" t="s">
        <v>275</v>
      </c>
      <c r="D138" s="74"/>
      <c r="E138" s="101"/>
      <c r="F138" s="101"/>
      <c r="G138" s="101"/>
      <c r="H138" s="69"/>
      <c r="I138" s="128"/>
    </row>
    <row r="139" spans="1:9">
      <c r="A139" s="100"/>
      <c r="B139" s="109"/>
      <c r="C139" s="73" t="s">
        <v>289</v>
      </c>
      <c r="D139" s="73"/>
      <c r="E139" s="100"/>
      <c r="F139" s="100"/>
      <c r="G139" s="100"/>
      <c r="H139" s="67"/>
      <c r="I139" s="127"/>
    </row>
    <row r="140" spans="1:9" ht="27.6">
      <c r="A140" s="99">
        <v>111</v>
      </c>
      <c r="B140" s="64" t="s">
        <v>295</v>
      </c>
      <c r="C140" s="72" t="s">
        <v>277</v>
      </c>
      <c r="D140" s="72" t="s">
        <v>295</v>
      </c>
      <c r="E140" s="99" t="s">
        <v>397</v>
      </c>
      <c r="F140" s="99" t="s">
        <v>77</v>
      </c>
      <c r="G140" s="99"/>
      <c r="H140" s="65" t="s">
        <v>296</v>
      </c>
      <c r="I140" s="126"/>
    </row>
    <row r="141" spans="1:9">
      <c r="A141" s="101"/>
      <c r="B141" s="68"/>
      <c r="C141" s="74" t="s">
        <v>293</v>
      </c>
      <c r="D141" s="74"/>
      <c r="E141" s="101"/>
      <c r="F141" s="101"/>
      <c r="G141" s="101"/>
      <c r="H141" s="69" t="s">
        <v>297</v>
      </c>
      <c r="I141" s="128"/>
    </row>
    <row r="142" spans="1:9">
      <c r="A142" s="100"/>
      <c r="B142" s="66"/>
      <c r="C142" s="73" t="s">
        <v>294</v>
      </c>
      <c r="D142" s="73"/>
      <c r="E142" s="100"/>
      <c r="F142" s="100"/>
      <c r="G142" s="100"/>
      <c r="H142" s="67"/>
      <c r="I142" s="127"/>
    </row>
    <row r="143" spans="1:9" ht="41.4">
      <c r="A143" s="99">
        <v>112</v>
      </c>
      <c r="B143" s="64" t="s">
        <v>298</v>
      </c>
      <c r="C143" s="72" t="s">
        <v>294</v>
      </c>
      <c r="D143" s="72" t="s">
        <v>298</v>
      </c>
      <c r="E143" s="72" t="s">
        <v>397</v>
      </c>
      <c r="F143" s="99" t="s">
        <v>301</v>
      </c>
      <c r="G143" s="99"/>
      <c r="H143" s="65" t="s">
        <v>299</v>
      </c>
      <c r="I143" s="126"/>
    </row>
    <row r="144" spans="1:9">
      <c r="A144" s="101"/>
      <c r="B144" s="68"/>
      <c r="C144" s="74" t="s">
        <v>277</v>
      </c>
      <c r="D144" s="74"/>
      <c r="E144" s="101"/>
      <c r="F144" s="101"/>
      <c r="G144" s="101"/>
      <c r="H144" s="69" t="s">
        <v>300</v>
      </c>
      <c r="I144" s="128"/>
    </row>
    <row r="145" spans="1:9">
      <c r="A145" s="100"/>
      <c r="B145" s="66"/>
      <c r="C145" s="73" t="s">
        <v>25</v>
      </c>
      <c r="D145" s="73"/>
      <c r="E145" s="100"/>
      <c r="F145" s="100"/>
      <c r="G145" s="100"/>
      <c r="H145" s="67"/>
      <c r="I145" s="127"/>
    </row>
    <row r="146" spans="1:9" ht="27.6">
      <c r="A146" s="98">
        <v>113</v>
      </c>
      <c r="B146" s="62" t="s">
        <v>162</v>
      </c>
      <c r="C146" s="82" t="s">
        <v>302</v>
      </c>
      <c r="D146" s="82" t="s">
        <v>303</v>
      </c>
      <c r="E146" s="98" t="s">
        <v>398</v>
      </c>
      <c r="F146" s="98"/>
      <c r="G146" s="98" t="s">
        <v>65</v>
      </c>
      <c r="H146" s="63" t="s">
        <v>304</v>
      </c>
      <c r="I146" s="125"/>
    </row>
    <row r="147" spans="1:9" ht="27.6">
      <c r="A147" s="98">
        <v>114</v>
      </c>
      <c r="B147" s="62" t="s">
        <v>305</v>
      </c>
      <c r="C147" s="82" t="s">
        <v>306</v>
      </c>
      <c r="D147" s="82" t="s">
        <v>307</v>
      </c>
      <c r="E147" s="98" t="s">
        <v>398</v>
      </c>
      <c r="F147" s="98"/>
      <c r="G147" s="98" t="s">
        <v>65</v>
      </c>
      <c r="H147" s="63" t="s">
        <v>308</v>
      </c>
      <c r="I147" s="127"/>
    </row>
    <row r="148" spans="1:9" ht="27.6">
      <c r="A148" s="98">
        <v>115</v>
      </c>
      <c r="B148" s="62" t="s">
        <v>305</v>
      </c>
      <c r="C148" s="82" t="s">
        <v>309</v>
      </c>
      <c r="D148" s="82" t="s">
        <v>310</v>
      </c>
      <c r="E148" s="98" t="s">
        <v>398</v>
      </c>
      <c r="F148" s="98"/>
      <c r="G148" s="98" t="s">
        <v>65</v>
      </c>
      <c r="H148" s="63" t="s">
        <v>311</v>
      </c>
      <c r="I148" s="125"/>
    </row>
    <row r="149" spans="1:9" ht="27.6">
      <c r="A149" s="98">
        <v>116</v>
      </c>
      <c r="B149" s="62" t="s">
        <v>312</v>
      </c>
      <c r="C149" s="82" t="s">
        <v>313</v>
      </c>
      <c r="D149" s="82" t="s">
        <v>314</v>
      </c>
      <c r="E149" s="98" t="s">
        <v>398</v>
      </c>
      <c r="F149" s="98"/>
      <c r="G149" s="98" t="s">
        <v>65</v>
      </c>
      <c r="H149" s="63" t="s">
        <v>315</v>
      </c>
      <c r="I149" s="125"/>
    </row>
    <row r="150" spans="1:9" ht="27.6">
      <c r="A150" s="98">
        <v>117</v>
      </c>
      <c r="B150" s="62" t="s">
        <v>316</v>
      </c>
      <c r="C150" s="82" t="s">
        <v>313</v>
      </c>
      <c r="D150" s="82" t="s">
        <v>317</v>
      </c>
      <c r="E150" s="98" t="s">
        <v>400</v>
      </c>
      <c r="F150" s="98"/>
      <c r="G150" s="98" t="s">
        <v>65</v>
      </c>
      <c r="H150" s="63" t="s">
        <v>318</v>
      </c>
      <c r="I150" s="125"/>
    </row>
    <row r="151" spans="1:9" ht="27.6">
      <c r="A151" s="98">
        <v>118</v>
      </c>
      <c r="B151" s="62" t="s">
        <v>319</v>
      </c>
      <c r="C151" s="82" t="s">
        <v>320</v>
      </c>
      <c r="D151" s="82" t="s">
        <v>321</v>
      </c>
      <c r="E151" s="98" t="s">
        <v>400</v>
      </c>
      <c r="F151" s="98"/>
      <c r="G151" s="98" t="s">
        <v>65</v>
      </c>
      <c r="H151" s="63" t="s">
        <v>322</v>
      </c>
      <c r="I151" s="125"/>
    </row>
    <row r="152" spans="1:9" ht="27.6">
      <c r="A152" s="61">
        <v>119</v>
      </c>
      <c r="B152" s="54" t="s">
        <v>10</v>
      </c>
      <c r="C152" s="60" t="s">
        <v>323</v>
      </c>
      <c r="D152" s="60" t="s">
        <v>11</v>
      </c>
      <c r="E152" s="61" t="s">
        <v>399</v>
      </c>
      <c r="F152" s="61" t="s">
        <v>12</v>
      </c>
      <c r="G152" s="61" t="s">
        <v>44</v>
      </c>
      <c r="H152" s="56" t="s">
        <v>324</v>
      </c>
      <c r="I152" s="111">
        <v>500000</v>
      </c>
    </row>
    <row r="153" spans="1:9" ht="27.6">
      <c r="A153" s="61">
        <v>120</v>
      </c>
      <c r="B153" s="54" t="s">
        <v>325</v>
      </c>
      <c r="C153" s="60" t="s">
        <v>326</v>
      </c>
      <c r="D153" s="60" t="s">
        <v>327</v>
      </c>
      <c r="E153" s="61" t="s">
        <v>399</v>
      </c>
      <c r="F153" s="61"/>
      <c r="G153" s="61" t="s">
        <v>44</v>
      </c>
      <c r="H153" s="56" t="s">
        <v>328</v>
      </c>
      <c r="I153" s="111">
        <v>150000</v>
      </c>
    </row>
  </sheetData>
  <mergeCells count="1">
    <mergeCell ref="A1:I1"/>
  </mergeCells>
  <pageMargins left="0" right="0" top="0" bottom="0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workbookViewId="0">
      <selection activeCell="F17" sqref="F17"/>
    </sheetView>
  </sheetViews>
  <sheetFormatPr defaultColWidth="9.109375" defaultRowHeight="16.8"/>
  <cols>
    <col min="1" max="1" width="7.33203125" style="35" customWidth="1"/>
    <col min="2" max="2" width="35" style="27" customWidth="1"/>
    <col min="3" max="3" width="18.77734375" style="36" customWidth="1"/>
    <col min="4" max="16384" width="9.109375" style="27"/>
  </cols>
  <sheetData>
    <row r="1" spans="1:3" ht="24.6">
      <c r="A1" s="131" t="s">
        <v>401</v>
      </c>
      <c r="B1" s="131"/>
      <c r="C1" s="131"/>
    </row>
    <row r="2" spans="1:3" s="29" customFormat="1" ht="24.6">
      <c r="A2" s="28" t="s">
        <v>0</v>
      </c>
      <c r="B2" s="28" t="s">
        <v>330</v>
      </c>
      <c r="C2" s="28" t="s">
        <v>402</v>
      </c>
    </row>
    <row r="3" spans="1:3" ht="24.6">
      <c r="A3" s="30">
        <v>1</v>
      </c>
      <c r="B3" s="31" t="s">
        <v>331</v>
      </c>
      <c r="C3" s="28">
        <v>7</v>
      </c>
    </row>
    <row r="4" spans="1:3" ht="24.6">
      <c r="A4" s="30">
        <v>2</v>
      </c>
      <c r="B4" s="31" t="s">
        <v>332</v>
      </c>
      <c r="C4" s="28">
        <v>3</v>
      </c>
    </row>
    <row r="5" spans="1:3" ht="24.6">
      <c r="A5" s="30">
        <v>3</v>
      </c>
      <c r="B5" s="31" t="s">
        <v>395</v>
      </c>
      <c r="C5" s="28">
        <v>1</v>
      </c>
    </row>
    <row r="6" spans="1:3" ht="24.6">
      <c r="A6" s="30">
        <v>4</v>
      </c>
      <c r="B6" s="31" t="s">
        <v>333</v>
      </c>
      <c r="C6" s="28">
        <v>2</v>
      </c>
    </row>
    <row r="7" spans="1:3" ht="24.6">
      <c r="A7" s="30">
        <v>5</v>
      </c>
      <c r="B7" s="31" t="s">
        <v>337</v>
      </c>
      <c r="C7" s="28">
        <v>20</v>
      </c>
    </row>
    <row r="8" spans="1:3" ht="24.6">
      <c r="A8" s="30">
        <v>6</v>
      </c>
      <c r="B8" s="31" t="s">
        <v>389</v>
      </c>
      <c r="C8" s="28">
        <v>10</v>
      </c>
    </row>
    <row r="9" spans="1:3" ht="24.6">
      <c r="A9" s="30">
        <v>7</v>
      </c>
      <c r="B9" s="31" t="s">
        <v>390</v>
      </c>
      <c r="C9" s="28">
        <v>10</v>
      </c>
    </row>
    <row r="10" spans="1:3" ht="24.6">
      <c r="A10" s="30">
        <v>8</v>
      </c>
      <c r="B10" s="31" t="s">
        <v>392</v>
      </c>
      <c r="C10" s="28">
        <v>6</v>
      </c>
    </row>
    <row r="11" spans="1:3" ht="24.6">
      <c r="A11" s="30">
        <v>9</v>
      </c>
      <c r="B11" s="31" t="s">
        <v>393</v>
      </c>
      <c r="C11" s="28">
        <v>6</v>
      </c>
    </row>
    <row r="12" spans="1:3" ht="24.6">
      <c r="A12" s="30">
        <v>10</v>
      </c>
      <c r="B12" s="31" t="s">
        <v>394</v>
      </c>
      <c r="C12" s="28">
        <v>38</v>
      </c>
    </row>
    <row r="13" spans="1:3" ht="24.6">
      <c r="A13" s="30">
        <v>11</v>
      </c>
      <c r="B13" s="31" t="s">
        <v>396</v>
      </c>
      <c r="C13" s="28">
        <v>3</v>
      </c>
    </row>
    <row r="14" spans="1:3" ht="24.6">
      <c r="A14" s="30">
        <v>12</v>
      </c>
      <c r="B14" s="31" t="s">
        <v>398</v>
      </c>
      <c r="C14" s="28">
        <v>4</v>
      </c>
    </row>
    <row r="15" spans="1:3" ht="24.6">
      <c r="A15" s="30">
        <v>13</v>
      </c>
      <c r="B15" s="31" t="s">
        <v>400</v>
      </c>
      <c r="C15" s="28">
        <v>2</v>
      </c>
    </row>
    <row r="16" spans="1:3" ht="24.6">
      <c r="A16" s="30">
        <v>14</v>
      </c>
      <c r="B16" s="31" t="s">
        <v>399</v>
      </c>
      <c r="C16" s="28">
        <v>2</v>
      </c>
    </row>
    <row r="17" spans="1:3" ht="24.6">
      <c r="A17" s="30">
        <v>15</v>
      </c>
      <c r="B17" s="31" t="s">
        <v>397</v>
      </c>
      <c r="C17" s="28">
        <v>6</v>
      </c>
    </row>
    <row r="18" spans="1:3" ht="24.6">
      <c r="A18" s="30">
        <v>16</v>
      </c>
      <c r="B18" s="31" t="s">
        <v>403</v>
      </c>
      <c r="C18" s="28" t="s">
        <v>407</v>
      </c>
    </row>
    <row r="19" spans="1:3" ht="24.6">
      <c r="A19" s="30">
        <v>17</v>
      </c>
      <c r="B19" s="31" t="s">
        <v>404</v>
      </c>
      <c r="C19" s="28" t="s">
        <v>407</v>
      </c>
    </row>
    <row r="20" spans="1:3" ht="24.6">
      <c r="A20" s="30">
        <v>18</v>
      </c>
      <c r="B20" s="31" t="s">
        <v>405</v>
      </c>
      <c r="C20" s="28" t="s">
        <v>407</v>
      </c>
    </row>
    <row r="21" spans="1:3" s="34" customFormat="1" ht="24.6">
      <c r="A21" s="32"/>
      <c r="B21" s="33" t="s">
        <v>406</v>
      </c>
      <c r="C21" s="28">
        <f>SUM(C3:C20)</f>
        <v>120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"/>
  <sheetViews>
    <sheetView topLeftCell="A4" workbookViewId="0">
      <selection activeCell="G20" sqref="G20"/>
    </sheetView>
  </sheetViews>
  <sheetFormatPr defaultRowHeight="14.4"/>
  <cols>
    <col min="1" max="1" width="5" customWidth="1"/>
    <col min="2" max="2" width="13.109375" customWidth="1"/>
    <col min="3" max="3" width="12.33203125" customWidth="1"/>
    <col min="4" max="4" width="13.109375" customWidth="1"/>
    <col min="7" max="7" width="19" customWidth="1"/>
    <col min="8" max="8" width="23.44140625" customWidth="1"/>
    <col min="9" max="9" width="12.77734375" customWidth="1"/>
  </cols>
  <sheetData>
    <row r="1" spans="1:9" s="3" customFormat="1" ht="21">
      <c r="A1" s="132" t="s">
        <v>329</v>
      </c>
      <c r="B1" s="132"/>
      <c r="C1" s="132"/>
      <c r="D1" s="132"/>
      <c r="E1" s="132"/>
      <c r="F1" s="132"/>
      <c r="G1" s="132"/>
      <c r="H1" s="132"/>
      <c r="I1" s="132"/>
    </row>
    <row r="2" spans="1:9" s="9" customFormat="1" ht="73.5" customHeight="1">
      <c r="A2" s="5" t="s">
        <v>0</v>
      </c>
      <c r="B2" s="6" t="s">
        <v>1</v>
      </c>
      <c r="C2" s="6" t="s">
        <v>2</v>
      </c>
      <c r="D2" s="6" t="s">
        <v>3</v>
      </c>
      <c r="E2" s="5" t="s">
        <v>330</v>
      </c>
      <c r="F2" s="7" t="s">
        <v>4</v>
      </c>
      <c r="G2" s="7" t="s">
        <v>41</v>
      </c>
      <c r="H2" s="5" t="s">
        <v>5</v>
      </c>
      <c r="I2" s="8" t="s">
        <v>40</v>
      </c>
    </row>
    <row r="3" spans="1:9" s="3" customFormat="1" ht="84">
      <c r="A3" s="37">
        <v>2</v>
      </c>
      <c r="B3" s="4" t="s">
        <v>17</v>
      </c>
      <c r="C3" s="4" t="s">
        <v>18</v>
      </c>
      <c r="D3" s="4" t="s">
        <v>19</v>
      </c>
      <c r="E3" s="38" t="s">
        <v>331</v>
      </c>
      <c r="F3" s="38" t="s">
        <v>8</v>
      </c>
      <c r="G3" s="4" t="s">
        <v>42</v>
      </c>
      <c r="H3" s="4" t="s">
        <v>411</v>
      </c>
      <c r="I3" s="39">
        <v>130000</v>
      </c>
    </row>
    <row r="4" spans="1:9" s="3" customFormat="1" ht="105">
      <c r="A4" s="37">
        <v>4</v>
      </c>
      <c r="B4" s="4" t="s">
        <v>24</v>
      </c>
      <c r="C4" s="4" t="s">
        <v>25</v>
      </c>
      <c r="D4" s="4" t="s">
        <v>26</v>
      </c>
      <c r="E4" s="38" t="s">
        <v>331</v>
      </c>
      <c r="F4" s="38" t="s">
        <v>27</v>
      </c>
      <c r="G4" s="4" t="s">
        <v>42</v>
      </c>
      <c r="H4" s="4" t="s">
        <v>28</v>
      </c>
      <c r="I4" s="39">
        <v>120000</v>
      </c>
    </row>
    <row r="5" spans="1:9" s="3" customFormat="1" ht="48" customHeight="1">
      <c r="A5" s="37">
        <v>18</v>
      </c>
      <c r="B5" s="40" t="s">
        <v>78</v>
      </c>
      <c r="C5" s="41" t="s">
        <v>68</v>
      </c>
      <c r="D5" s="40" t="s">
        <v>408</v>
      </c>
      <c r="E5" s="42" t="s">
        <v>337</v>
      </c>
      <c r="F5" s="42" t="s">
        <v>9</v>
      </c>
      <c r="G5" s="43" t="s">
        <v>65</v>
      </c>
      <c r="H5" s="40" t="s">
        <v>409</v>
      </c>
      <c r="I5" s="44">
        <v>198350</v>
      </c>
    </row>
    <row r="6" spans="1:9" s="3" customFormat="1" ht="63">
      <c r="A6" s="43">
        <v>23</v>
      </c>
      <c r="B6" s="40" t="s">
        <v>84</v>
      </c>
      <c r="C6" s="41" t="s">
        <v>68</v>
      </c>
      <c r="D6" s="40" t="s">
        <v>85</v>
      </c>
      <c r="E6" s="42" t="s">
        <v>337</v>
      </c>
      <c r="F6" s="42" t="s">
        <v>9</v>
      </c>
      <c r="G6" s="43" t="s">
        <v>65</v>
      </c>
      <c r="H6" s="40" t="s">
        <v>410</v>
      </c>
      <c r="I6" s="49">
        <v>164750</v>
      </c>
    </row>
    <row r="7" spans="1:9" s="3" customFormat="1" ht="36.6">
      <c r="A7" s="1">
        <v>35</v>
      </c>
      <c r="B7" s="20" t="s">
        <v>338</v>
      </c>
      <c r="C7" s="2" t="s">
        <v>344</v>
      </c>
      <c r="D7" s="24" t="s">
        <v>341</v>
      </c>
      <c r="E7" s="23" t="s">
        <v>389</v>
      </c>
      <c r="F7" s="16" t="s">
        <v>353</v>
      </c>
      <c r="G7" s="23" t="s">
        <v>387</v>
      </c>
      <c r="H7" s="45" t="s">
        <v>354</v>
      </c>
      <c r="I7" s="21"/>
    </row>
    <row r="8" spans="1:9" s="3" customFormat="1" ht="21">
      <c r="A8" s="13"/>
      <c r="B8" s="17"/>
      <c r="C8" s="11" t="s">
        <v>345</v>
      </c>
      <c r="D8" s="25"/>
      <c r="E8" s="17"/>
      <c r="F8" s="17"/>
      <c r="G8" s="17" t="s">
        <v>388</v>
      </c>
      <c r="H8" s="46" t="s">
        <v>355</v>
      </c>
      <c r="I8" s="12"/>
    </row>
    <row r="9" spans="1:9" s="3" customFormat="1" ht="21">
      <c r="A9" s="13"/>
      <c r="B9" s="17"/>
      <c r="C9" s="11" t="s">
        <v>346</v>
      </c>
      <c r="D9" s="25"/>
      <c r="E9" s="17"/>
      <c r="F9" s="17"/>
      <c r="G9" s="17"/>
      <c r="H9" s="14" t="s">
        <v>356</v>
      </c>
      <c r="I9" s="12"/>
    </row>
    <row r="10" spans="1:9" s="3" customFormat="1" ht="21">
      <c r="A10" s="13"/>
      <c r="B10" s="11"/>
      <c r="C10" s="11" t="s">
        <v>347</v>
      </c>
      <c r="D10" s="10"/>
      <c r="E10" s="11"/>
      <c r="F10" s="11"/>
      <c r="G10" s="11"/>
      <c r="H10" s="47"/>
      <c r="I10" s="12"/>
    </row>
    <row r="11" spans="1:9" s="3" customFormat="1" ht="21">
      <c r="A11" s="18"/>
      <c r="B11" s="19"/>
      <c r="C11" s="15" t="s">
        <v>348</v>
      </c>
      <c r="D11" s="26"/>
      <c r="E11" s="19"/>
      <c r="F11" s="19"/>
      <c r="G11" s="19"/>
      <c r="H11" s="48"/>
      <c r="I11" s="22"/>
    </row>
  </sheetData>
  <mergeCells count="1">
    <mergeCell ref="A1:I1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ข้อมูลกลุ่มคราม</vt:lpstr>
      <vt:lpstr>สรุปรายอำเภอ</vt:lpstr>
      <vt:lpstr>GI</vt:lpstr>
      <vt:lpstr>ข้อมูลกลุ่มคราม!Print_Titles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sakonnakhon</dc:creator>
  <cp:lastModifiedBy>Akkarapon Phikulsri</cp:lastModifiedBy>
  <cp:lastPrinted>2018-04-18T06:36:13Z</cp:lastPrinted>
  <dcterms:created xsi:type="dcterms:W3CDTF">2016-04-29T03:51:37Z</dcterms:created>
  <dcterms:modified xsi:type="dcterms:W3CDTF">2023-04-28T13:01:31Z</dcterms:modified>
</cp:coreProperties>
</file>