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ll Pine\Desktop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<sst xmlns="http://schemas.openxmlformats.org/spreadsheetml/2006/main" count="24" uniqueCount="22">
  <si>
    <t>MLLW</t>
  </si>
  <si>
    <t>tide gage</t>
  </si>
  <si>
    <t>NAVD</t>
  </si>
  <si>
    <t>meters</t>
  </si>
  <si>
    <t>feet</t>
  </si>
  <si>
    <t>Target grade</t>
  </si>
  <si>
    <t>mean low water</t>
  </si>
  <si>
    <t xml:space="preserve">mean high water </t>
  </si>
  <si>
    <t>Tide-NAVD cheat sheet for Lone Cabbage Reef</t>
  </si>
  <si>
    <t>Target plus 3"</t>
  </si>
  <si>
    <t>Target minus 6"</t>
  </si>
  <si>
    <t>Refrigerator rule</t>
  </si>
  <si>
    <t>in feet and inches</t>
  </si>
  <si>
    <t xml:space="preserve">tide gauge </t>
  </si>
  <si>
    <t>0' 7.6"</t>
  </si>
  <si>
    <t>3' 5.5"</t>
  </si>
  <si>
    <t>0' 9.64"</t>
  </si>
  <si>
    <t>1' 0.63"</t>
  </si>
  <si>
    <t>0' 3.7"</t>
  </si>
  <si>
    <t>1' 6.6"</t>
  </si>
  <si>
    <t>ft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</si>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</sst>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0"/>
  <sheetViews>
    <sheetView tabSelected="1" workbookViewId="0">
      <selection activeCell="D12" sqref="D12"/>
    </sheetView>
  </sheetViews>
  <sheetFormatPr defaultRowHeight="15" x14ac:dyDescent="0.25"/>
  <cols>
    <col min="2" max="2" width="15.42578125" customWidth="1"/>
    <col min="8" max="8" width="16.85546875" bestFit="1" customWidth="1"/>
  </cols>
  <sheetData>
    <row r="3" spans="2:8" x14ac:dyDescent="0.25">
      <c r="B3" t="s">
        <v>8</v>
      </c>
    </row>
    <row r="4" spans="2:8" x14ac:dyDescent="0.25">
      <c r="C4" s="1" t="s">
        <v>3</v>
      </c>
      <c r="F4" s="1" t="s">
        <v>4</v>
      </c>
      <c r="H4" t="s">
        <v>13</v>
      </c>
    </row>
    <row r="5" spans="2:8" x14ac:dyDescent="0.25">
      <c r="C5" t="s">
        <v>1</v>
      </c>
      <c r="D5" t="s">
        <v>2</v>
      </c>
      <c r="F5" t="s">
        <v>1</v>
      </c>
      <c r="G5" t="s">
        <v>2</v>
      </c>
      <c r="H5" t="s">
        <v>12</v>
      </c>
    </row>
    <row r="6" spans="2:8" x14ac:dyDescent="0.25">
      <c r="B6" t="s">
        <v>0</v>
      </c>
      <c r="C6">
        <v>0</v>
      </c>
      <c r="D6">
        <v>-0.68700000000000006</v>
      </c>
      <c r="F6">
        <v>0</v>
      </c>
      <c r="G6">
        <v>-2.2539096000000005</v>
      </c>
      <c r="H6" s="2">
        <v>0</v>
      </c>
    </row>
    <row r="7" spans="2:8" x14ac:dyDescent="0.25">
      <c r="B7" t="s">
        <v>6</v>
      </c>
      <c r="C7">
        <v>0.193</v>
      </c>
      <c r="D7">
        <v>-0.49400000000000005</v>
      </c>
      <c r="F7">
        <v>0.63319440000000027</v>
      </c>
      <c r="G7">
        <v>-1.6207152000000002</v>
      </c>
      <c r="H7" s="2" t="s">
        <v>14</v>
      </c>
    </row>
    <row r="8" spans="2:8" x14ac:dyDescent="0.25">
      <c r="B8" t="s">
        <v>7</v>
      </c>
      <c r="C8">
        <v>1.0549999999999999</v>
      </c>
      <c r="D8">
        <v>0.36799999999999988</v>
      </c>
      <c r="F8">
        <v>3.4612439999999998</v>
      </c>
      <c r="G8">
        <v>1.2073343999999997</v>
      </c>
      <c r="H8" s="2" t="s">
        <v>15</v>
      </c>
    </row>
    <row r="9" spans="2:8" x14ac:dyDescent="0.25">
      <c r="H9" s="2"/>
    </row>
    <row r="10" spans="2:8" x14ac:dyDescent="0.25">
      <c r="B10" t="s">
        <v>5</v>
      </c>
      <c r="C10">
        <v>0.24500000000000005</v>
      </c>
      <c r="D10">
        <v>-0.442</v>
      </c>
      <c r="F10">
        <v>0.8037960000000004</v>
      </c>
      <c r="G10">
        <v>-1.4501136000000001</v>
      </c>
      <c r="H10" s="2" t="s">
        <v>16</v>
      </c>
    </row>
    <row r="11" spans="2:8" x14ac:dyDescent="0.25">
      <c r="B11" t="s">
        <v>9</v>
      </c>
      <c r="F11">
        <v>1.0537960000000004</v>
      </c>
      <c r="G11">
        <v>-1.2001136000000001</v>
      </c>
      <c r="H11" s="2" t="s">
        <v>17</v>
      </c>
    </row>
    <row r="12" spans="2:8" x14ac:dyDescent="0.25">
      <c r="B12" t="s">
        <v>10</v>
      </c>
      <c r="F12">
        <v>0.3037960000000004</v>
      </c>
      <c r="G12">
        <v>-1.9501136000000001</v>
      </c>
      <c r="H12" s="2" t="s">
        <v>18</v>
      </c>
    </row>
    <row r="13" spans="2:8" x14ac:dyDescent="0.25">
      <c r="B13" t="s">
        <v>11</v>
      </c>
      <c r="F13">
        <v>1.5537960000000004</v>
      </c>
      <c r="G13">
        <v>-0.7</v>
      </c>
      <c r="H13" s="2" t="s">
        <v>19</v>
      </c>
    </row>
    <row r="17" spans="3:6" x14ac:dyDescent="0.25">
      <c r="E17">
        <v>1</v>
      </c>
      <c r="F17" t="s">
        <v>21</v>
      </c>
    </row>
    <row r="18" spans="3:6" x14ac:dyDescent="0.25">
      <c r="E18">
        <v>3.2810000000000001</v>
      </c>
      <c r="F18" t="s">
        <v>20</v>
      </c>
    </row>
    <row r="20" spans="3:6" x14ac:dyDescent="0.25">
      <c r="C20">
        <f>C7+$D$6</f>
        <v>-0.49400000000000005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Frederick,Peter C</dc:creator>
  <cp:lastModifiedBy>Bill Pine</cp:lastModifiedBy>
  <dcterms:created xsi:type="dcterms:W3CDTF">2018-08-16T11:26:09Z</dcterms:created>
  <dcterms:modified xsi:type="dcterms:W3CDTF">2018-08-17T22:19:25Z</dcterms:modified>
</cp:coreProperties>
</file>