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O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D1" i="1" l="1"/>
</calcChain>
</file>

<file path=xl/sharedStrings.xml><?xml version="1.0" encoding="utf-8"?>
<sst xmlns="http://schemas.openxmlformats.org/spreadsheetml/2006/main" count="2650" uniqueCount="577">
  <si>
    <t>A-7-3</t>
  </si>
  <si>
    <t>M</t>
  </si>
  <si>
    <t>CUD</t>
  </si>
  <si>
    <t>Staff Toilet / Female Staff Locker Room (1120) / Male Staff Locker Room (1119)</t>
  </si>
  <si>
    <t>CUD2-SBML1E-AS001</t>
  </si>
  <si>
    <t>BMS</t>
  </si>
  <si>
    <t>ECS</t>
  </si>
  <si>
    <t>EXAF</t>
  </si>
  <si>
    <t>Exhaust Air Fan</t>
  </si>
  <si>
    <t>EAF-CL-01</t>
  </si>
  <si>
    <t>PTW Command</t>
  </si>
  <si>
    <t>DO</t>
  </si>
  <si>
    <t>Off</t>
  </si>
  <si>
    <t>On</t>
  </si>
  <si>
    <t>dovBMS-CTLVAL0</t>
  </si>
  <si>
    <t>dovBMS-CTLVAL1</t>
  </si>
  <si>
    <t>CUD/ECS/Air Side/Station</t>
  </si>
  <si>
    <t>CUD/ECS/Eqt. Summary 1</t>
  </si>
  <si>
    <t>ECS_EXAF</t>
  </si>
  <si>
    <t>dioBMS-PTW</t>
  </si>
  <si>
    <t>:R:A:CUD:ECS:EXAF0001</t>
  </si>
  <si>
    <t>&lt;alias&gt;CUDECSEXAF0001</t>
  </si>
  <si>
    <t>OCC_CUDECSEXAF0001</t>
  </si>
  <si>
    <t>CUD_FEP</t>
  </si>
  <si>
    <t>CUD_ECS</t>
  </si>
  <si>
    <t>DEOV</t>
  </si>
  <si>
    <t>deoCUDECSEXAF0001-PTW</t>
  </si>
  <si>
    <t>048/002/00000/4/000001</t>
  </si>
  <si>
    <t>:R:A:POLE:CUD_FEP:CUD_ECS:deoEXAF0001-PTW</t>
  </si>
  <si>
    <t>0x0F</t>
  </si>
  <si>
    <t>002</t>
  </si>
  <si>
    <t>AS001</t>
  </si>
  <si>
    <t>Toilet (1102) / Ambulant Toilet (1104) / Accessible Toilet (1106)</t>
  </si>
  <si>
    <t>EAF-CL-02</t>
  </si>
  <si>
    <t>:R:A:CUD:ECS:EXAF0002</t>
  </si>
  <si>
    <t>&lt;alias&gt;CUDECSEXAF0002</t>
  </si>
  <si>
    <t>OCC_CUDECSEXAF0002</t>
  </si>
  <si>
    <t>deoCUDECSEXAF0002-PTW</t>
  </si>
  <si>
    <t>048/002/00001/4/000001</t>
  </si>
  <si>
    <t>:R:A:POLE:CUD_FEP:CUD_ECS:deoEXAF0002-PTW</t>
  </si>
  <si>
    <t>EAF-CL-03</t>
  </si>
  <si>
    <t>:R:A:CUD:ECS:EXAF0003</t>
  </si>
  <si>
    <t>&lt;alias&gt;CUDECSEXAF0003</t>
  </si>
  <si>
    <t>OCC_CUDECSEXAF0003</t>
  </si>
  <si>
    <t>deoCUDECSEXAF0003-PTW</t>
  </si>
  <si>
    <t>048/002/00002/4/000001</t>
  </si>
  <si>
    <t>:R:A:POLE:CUD_FEP:CUD_ECS:deoEXAF0003-PTW</t>
  </si>
  <si>
    <t>Staff Toilet (1121) / Parents Room (1107)</t>
  </si>
  <si>
    <t>EAF-CL-04</t>
  </si>
  <si>
    <t>:R:A:CUD:ECS:EXAF0004</t>
  </si>
  <si>
    <t>&lt;alias&gt;CUDECSEXAF0004</t>
  </si>
  <si>
    <t>OCC_CUDECSEXAF0004</t>
  </si>
  <si>
    <t>deoCUDECSEXAF0004-PTW</t>
  </si>
  <si>
    <t>048/002/00003/4/000001</t>
  </si>
  <si>
    <t>:R:A:POLE:CUD_FEP:CUD_ECS:deoEXAF0004-PTW</t>
  </si>
  <si>
    <t>Mess Room (1118) / Maintenance Store (1131)</t>
  </si>
  <si>
    <t>EAF-CL-08</t>
  </si>
  <si>
    <t>:R:A:CUD:ECS:EXAF0005</t>
  </si>
  <si>
    <t>&lt;alias&gt;CUDECSEXAF0005</t>
  </si>
  <si>
    <t>OCC_CUDECSEXAF0005</t>
  </si>
  <si>
    <t>deoCUDECSEXAF0005-PTW</t>
  </si>
  <si>
    <t>048/002/00005/4/000001</t>
  </si>
  <si>
    <t>:R:A:POLE:CUD_FEP:CUD_ECS:deoEXAF0005-PTW</t>
  </si>
  <si>
    <t>Refuse Store (1127)</t>
  </si>
  <si>
    <t>EAF-CL-06</t>
  </si>
  <si>
    <t>:R:A:CUD:ECS:EXAF0006</t>
  </si>
  <si>
    <t>&lt;alias&gt;CUDECSEXAF0006</t>
  </si>
  <si>
    <t>OCC_CUDECSEXAF0006</t>
  </si>
  <si>
    <t>deoCUDECSEXAF0006-PTW</t>
  </si>
  <si>
    <t>048/002/00004/6/000001</t>
  </si>
  <si>
    <t>:R:A:POLE:CUD_FEP:CUD_ECS:deoEXAF0006-PTW</t>
  </si>
  <si>
    <t>Mess Room (1118) via FCU-CUD-CL-03 / Maintenance Office (1130) / Corridor</t>
  </si>
  <si>
    <t>OSAF</t>
  </si>
  <si>
    <t>Outside Air Fan</t>
  </si>
  <si>
    <t>OAF-CL-01</t>
  </si>
  <si>
    <t>ECS_OSAF</t>
  </si>
  <si>
    <t>:R:A:CUD:ECS:OSAF0001</t>
  </si>
  <si>
    <t>&lt;alias&gt;CUDECSOSAF0001</t>
  </si>
  <si>
    <t>OCC_CUDECSOSAF0001</t>
  </si>
  <si>
    <t>deoCUDECSOSAF0001-PTW</t>
  </si>
  <si>
    <t>048/002/00007/4/000001</t>
  </si>
  <si>
    <t>:R:A:POLE:CUD_FEP:CUD_ECS:deoOSAF0001-PTW</t>
  </si>
  <si>
    <t>Station Management Room (1116) via FCU-CUD-CL-01 and FCU-CUD-CL-02</t>
  </si>
  <si>
    <t>OAF-CL-02</t>
  </si>
  <si>
    <t>:R:A:CUD:ECS:OSAF0002</t>
  </si>
  <si>
    <t>&lt;alias&gt;CUDECSOSAF0002</t>
  </si>
  <si>
    <t>OCC_CUDECSOSAF0002</t>
  </si>
  <si>
    <t>deoCUDECSOSAF0002-PTW</t>
  </si>
  <si>
    <t>048/002/00008/4/000001</t>
  </si>
  <si>
    <t>:R:A:POLE:CUD_FEP:CUD_ECS:deoOSAF0002-PTW</t>
  </si>
  <si>
    <t>Male Staff Locker Room (1119)</t>
  </si>
  <si>
    <t>WAMU</t>
  </si>
  <si>
    <t>Wall Mounted Unit</t>
  </si>
  <si>
    <t>WMU-CL-01</t>
  </si>
  <si>
    <t>IF(([^:^:dciBMS-CCSPTWFB.validity]=1)AND([^:^:dciBMS-CCSPTWFB.value]=1),1,0)</t>
  </si>
  <si>
    <t>CUD/ECS/Water Side</t>
  </si>
  <si>
    <t>CUD/ECS/Eqt. Summary 2</t>
  </si>
  <si>
    <t>ECS_WAMU</t>
  </si>
  <si>
    <t>:R:A:CUD:ECS:WAMU0001</t>
  </si>
  <si>
    <t>&lt;alias&gt;CUDECSWAMU0001</t>
  </si>
  <si>
    <t>OCC_CUDECSWAMU0001</t>
  </si>
  <si>
    <t>deoCUDECSWAMU0001-PTW</t>
  </si>
  <si>
    <t>048/002/00009/4/000001</t>
  </si>
  <si>
    <t>:R:A:POLE:CUD_FEP:CUD_ECS:deoWAMU0001-PTW</t>
  </si>
  <si>
    <t>Female Staff Locker Room (1120)</t>
  </si>
  <si>
    <t>WMU-CL-02</t>
  </si>
  <si>
    <t>:R:A:CUD:ECS:WAMU0002</t>
  </si>
  <si>
    <t>&lt;alias&gt;CUDECSWAMU0002</t>
  </si>
  <si>
    <t>OCC_CUDECSWAMU0002</t>
  </si>
  <si>
    <t>deoCUDECSWAMU0002-PTW</t>
  </si>
  <si>
    <t>048/002/00010/4/000001</t>
  </si>
  <si>
    <t>:R:A:POLE:CUD_FEP:CUD_ECS:deoWAMU0002-PTW</t>
  </si>
  <si>
    <t>Maintenance Office (1130)</t>
  </si>
  <si>
    <t>WMU-CL-03</t>
  </si>
  <si>
    <t>:R:A:CUD:ECS:WAMU0003</t>
  </si>
  <si>
    <t>&lt;alias&gt;CUDECSWAMU0003</t>
  </si>
  <si>
    <t>OCC_CUDECSWAMU0003</t>
  </si>
  <si>
    <t>deoCUDECSWAMU0003-PTW</t>
  </si>
  <si>
    <t>048/002/00011/4/000001</t>
  </si>
  <si>
    <t>:R:A:POLE:CUD_FEP:CUD_ECS:deoWAMU0003-PTW</t>
  </si>
  <si>
    <t>Mess Room (1118)</t>
  </si>
  <si>
    <t>FCUC</t>
  </si>
  <si>
    <t>FCU Cassette</t>
  </si>
  <si>
    <t>FCU-CL-03</t>
  </si>
  <si>
    <t>IF(([^:^:dciBMS-CCSPTWFB.validity]=1)AND([^:^:dciBMS-CCSPTWFB.value]=0),1,0)</t>
  </si>
  <si>
    <t>ECS_FCUC</t>
  </si>
  <si>
    <t>:R:A:CUD:ECS:FCUC0001</t>
  </si>
  <si>
    <t>&lt;alias&gt;CUDECSFCUC0001</t>
  </si>
  <si>
    <t>OCC_CUDECSFCUC0001</t>
  </si>
  <si>
    <t>deoCUDECSFCUC0001-PTW</t>
  </si>
  <si>
    <t>048/002/00006/6/000001</t>
  </si>
  <si>
    <t>:R:A:POLE:CUD_FEP:CUD_ECS:deoFCUC0001-PTW</t>
  </si>
  <si>
    <t>SEC</t>
  </si>
  <si>
    <t>SHUT</t>
  </si>
  <si>
    <t>Entrance Shutter</t>
  </si>
  <si>
    <t>Shutter-01</t>
  </si>
  <si>
    <t>CUD/Layout/Concourse Level</t>
  </si>
  <si>
    <t>CUD/Services/Security</t>
  </si>
  <si>
    <t>SEC_SHUT</t>
  </si>
  <si>
    <t>:R:A:CUD:SEC:SHUT0001</t>
  </si>
  <si>
    <t>&lt;alias&gt;CUDSECSHUT0001</t>
  </si>
  <si>
    <t>OCC_CUDSECSHUT0001</t>
  </si>
  <si>
    <t>CUD_SEC</t>
  </si>
  <si>
    <t>deoCUDSECSHUT0001-PTW</t>
  </si>
  <si>
    <t>048/002/00012/2/000001</t>
  </si>
  <si>
    <t>:R:A:POLE:CUD_FEP:CUD_SEC:deoSHUT0001-PTW</t>
  </si>
  <si>
    <t>A-7-0</t>
  </si>
  <si>
    <t>Close Command</t>
  </si>
  <si>
    <t>Close</t>
  </si>
  <si>
    <t>dioBMS-CLSCOM</t>
  </si>
  <si>
    <t>deoCUDSECSHUT0001-CLSCOM</t>
  </si>
  <si>
    <t>048/002/00012/3/000001</t>
  </si>
  <si>
    <t>:R:A:POLE:CUD_FEP:CUD_SEC:deoSHUT0001-CLSCOM</t>
  </si>
  <si>
    <t>Y</t>
  </si>
  <si>
    <t>Open Command</t>
  </si>
  <si>
    <t>Open</t>
  </si>
  <si>
    <t>dioBMS-OPNCOM</t>
  </si>
  <si>
    <t>deoCUDSECSHUT0001-OPNCOM</t>
  </si>
  <si>
    <t>048/002/00012/5/000001</t>
  </si>
  <si>
    <t>:R:A:POLE:CUD_FEP:CUD_SEC:deoSHUT0001-OPNCOM</t>
  </si>
  <si>
    <t>Signalling Equipment Room (1303)</t>
  </si>
  <si>
    <t>CUD2-SBML2P-AS002</t>
  </si>
  <si>
    <t>CRAC</t>
  </si>
  <si>
    <t>CRAC-PL-01</t>
  </si>
  <si>
    <t>ECS_CRAC</t>
  </si>
  <si>
    <t>:R:A:CUD:ECS:CRAC0001</t>
  </si>
  <si>
    <t>&lt;alias&gt;CUDECSCRAC0001</t>
  </si>
  <si>
    <t>OCC_CUDECSCRAC0001</t>
  </si>
  <si>
    <t>deoCUDECSCRAC0001-PTW</t>
  </si>
  <si>
    <t>049/002/00000/4/000001</t>
  </si>
  <si>
    <t>:R:A:POLE:CUD_FEP:CUD_ECS:deoCRAC0001-PTW</t>
  </si>
  <si>
    <t>AS002</t>
  </si>
  <si>
    <t>CRAC-PL-02</t>
  </si>
  <si>
    <t>:R:A:CUD:ECS:CRAC0002</t>
  </si>
  <si>
    <t>&lt;alias&gt;CUDECSCRAC0002</t>
  </si>
  <si>
    <t>OCC_CUDECSCRAC0002</t>
  </si>
  <si>
    <t>deoCUDECSCRAC0002-PTW</t>
  </si>
  <si>
    <t>049/002/00001/4/000001</t>
  </si>
  <si>
    <t>:R:A:POLE:CUD_FEP:CUD_ECS:deoCRAC0002-PTW</t>
  </si>
  <si>
    <t>Platform Edge Barrier Room (1413)</t>
  </si>
  <si>
    <t>WMU-PL-01</t>
  </si>
  <si>
    <t>:R:A:CUD:ECS:WAMU0004</t>
  </si>
  <si>
    <t>&lt;alias&gt;CUDECSWAMU0004</t>
  </si>
  <si>
    <t>OCC_CUDECSWAMU0004</t>
  </si>
  <si>
    <t>deoCUDECSWAMU0004-PTW</t>
  </si>
  <si>
    <t>049/002/00002/4/000001</t>
  </si>
  <si>
    <t>:R:A:POLE:CUD_FEP:CUD_ECS:deoWAMU0004-PTW</t>
  </si>
  <si>
    <t>SER (1303) / PEB (1413)</t>
  </si>
  <si>
    <t>EXAV</t>
  </si>
  <si>
    <t>Exhaust Air Fan with VSD</t>
  </si>
  <si>
    <t>EAF-PL-07</t>
  </si>
  <si>
    <t>ECS_EXAV</t>
  </si>
  <si>
    <t>:R:A:CUD:ECS:EXAV0001</t>
  </si>
  <si>
    <t>&lt;alias&gt;CUDECSEXAV0001</t>
  </si>
  <si>
    <t>OCC_CUDECSEXAV0001</t>
  </si>
  <si>
    <t>deoCUDECSEXAV0001-PTW</t>
  </si>
  <si>
    <t>049/002/00003/4/000001</t>
  </si>
  <si>
    <t>:R:A:POLE:CUD_FEP:CUD_ECS:deoEXAV0001-PTW</t>
  </si>
  <si>
    <t>Cable Termination Room (1421)</t>
  </si>
  <si>
    <t>EAF-PL-08</t>
  </si>
  <si>
    <t>:R:A:CUD:ECS:EXAV0002</t>
  </si>
  <si>
    <t>&lt;alias&gt;CUDECSEXAV0002</t>
  </si>
  <si>
    <t>OCC_CUDECSEXAV0002</t>
  </si>
  <si>
    <t>deoCUDECSEXAV0002-PTW</t>
  </si>
  <si>
    <t>049/002/00004/4/000001</t>
  </si>
  <si>
    <t>:R:A:POLE:CUD_FEP:CUD_ECS:deoEXAV0002-PTW</t>
  </si>
  <si>
    <t>Cable Termination Room (1422)</t>
  </si>
  <si>
    <t>EAF-PL-09</t>
  </si>
  <si>
    <t>:R:A:CUD:ECS:EXAV0003</t>
  </si>
  <si>
    <t>&lt;alias&gt;CUDECSEXAV0003</t>
  </si>
  <si>
    <t>OCC_CUDECSEXAV0003</t>
  </si>
  <si>
    <t>deoCUDECSEXAV0003-PTW</t>
  </si>
  <si>
    <t>049/002/00005/4/000001</t>
  </si>
  <si>
    <t>:R:A:POLE:CUD_FEP:CUD_ECS:deoEXAV0003-PTW</t>
  </si>
  <si>
    <t>Transformer Room (3403)</t>
  </si>
  <si>
    <t>OSAV</t>
  </si>
  <si>
    <t>Outside Air Fan with VSD</t>
  </si>
  <si>
    <t>OAF-PL-07</t>
  </si>
  <si>
    <t>ECS_OSAV</t>
  </si>
  <si>
    <t>:R:A:CUD:ECS:OSAV0001</t>
  </si>
  <si>
    <t>&lt;alias&gt;CUDECSOSAV0001</t>
  </si>
  <si>
    <t>OCC_CUDECSOSAV0001</t>
  </si>
  <si>
    <t>deoCUDECSOSAV0001-PTW</t>
  </si>
  <si>
    <t>049/002/00006/6/000001</t>
  </si>
  <si>
    <t>:R:A:POLE:CUD_FEP:CUD_ECS:deoOSAV0001-PTW</t>
  </si>
  <si>
    <t>Concourse to Platform</t>
  </si>
  <si>
    <t>CUD1-SBML7E-AS006</t>
  </si>
  <si>
    <t>ESC</t>
  </si>
  <si>
    <t>ESCA</t>
  </si>
  <si>
    <t>Escalator</t>
  </si>
  <si>
    <t>ESC-PL-01</t>
  </si>
  <si>
    <t>Down Command</t>
  </si>
  <si>
    <t>Down</t>
  </si>
  <si>
    <t>CUD/Layout/Platform Level</t>
  </si>
  <si>
    <t>CUD/Services/Escalator</t>
  </si>
  <si>
    <t>ESC_ESCA</t>
  </si>
  <si>
    <t>dioBMS-DNCOM</t>
  </si>
  <si>
    <t>:R:A:CUD:ESC:ESCA0001</t>
  </si>
  <si>
    <t>&lt;alias&gt;CUDESCESCA0001</t>
  </si>
  <si>
    <t>OCC_CUDESCESCA0001</t>
  </si>
  <si>
    <t>CUD_ESC</t>
  </si>
  <si>
    <t>deoCUDESCESCA0001-DNCOM</t>
  </si>
  <si>
    <t>053/002/00009/2/000001</t>
  </si>
  <si>
    <t>:R:A:POLE:CUD_FEP:CUD_ESC:deoESCA0001-DNCOM</t>
  </si>
  <si>
    <t>AS006</t>
  </si>
  <si>
    <t>Stop Command</t>
  </si>
  <si>
    <t>Stop</t>
  </si>
  <si>
    <t>dioBMS-STPCOM</t>
  </si>
  <si>
    <t>deoCUDESCESCA0001-STPCOM</t>
  </si>
  <si>
    <t>053/002/00009/4/000001</t>
  </si>
  <si>
    <t>:R:A:POLE:CUD_FEP:CUD_ESC:deoESCA0001-STPCOM</t>
  </si>
  <si>
    <t>Up Command</t>
  </si>
  <si>
    <t>Up</t>
  </si>
  <si>
    <t>dioBMS-UPCOM</t>
  </si>
  <si>
    <t>deoCUDESCESCA0001-UPCOM</t>
  </si>
  <si>
    <t>053/002/00009/6/000001</t>
  </si>
  <si>
    <t>:R:A:POLE:CUD_FEP:CUD_ESC:deoESCA0001-UPCOM</t>
  </si>
  <si>
    <t>deoCUDESCESCA0001-PTW</t>
  </si>
  <si>
    <t>053/002/00010/0/000001</t>
  </si>
  <si>
    <t>:R:A:POLE:CUD_FEP:CUD_ESC:deoESCA0001-PTW</t>
  </si>
  <si>
    <t>ESC-PL-02</t>
  </si>
  <si>
    <t>:R:A:CUD:ESC:ESCA0002</t>
  </si>
  <si>
    <t>&lt;alias&gt;CUDESCESCA0002</t>
  </si>
  <si>
    <t>OCC_CUDESCESCA0002</t>
  </si>
  <si>
    <t>deoCUDESCESCA0002-DNCOM</t>
  </si>
  <si>
    <t>053/002/00011/2/000001</t>
  </si>
  <si>
    <t>:R:A:POLE:CUD_FEP:CUD_ESC:deoESCA0002-DNCOM</t>
  </si>
  <si>
    <t>deoCUDESCESCA0002-STPCOM</t>
  </si>
  <si>
    <t>053/002/00011/4/000001</t>
  </si>
  <si>
    <t>:R:A:POLE:CUD_FEP:CUD_ESC:deoESCA0002-STPCOM</t>
  </si>
  <si>
    <t>deoCUDESCESCA0002-UPCOM</t>
  </si>
  <si>
    <t>053/002/00011/6/000001</t>
  </si>
  <si>
    <t>:R:A:POLE:CUD_FEP:CUD_ESC:deoESCA0002-UPCOM</t>
  </si>
  <si>
    <t>deoCUDESCESCA0002-PTW</t>
  </si>
  <si>
    <t>053/002/00012/0/000001</t>
  </si>
  <si>
    <t>:R:A:POLE:CUD_FEP:CUD_ESC:deoESCA0002-PTW</t>
  </si>
  <si>
    <t>ESC-PL-03</t>
  </si>
  <si>
    <t>:R:A:CUD:ESC:ESCA0003</t>
  </si>
  <si>
    <t>&lt;alias&gt;CUDESCESCA0003</t>
  </si>
  <si>
    <t>OCC_CUDESCESCA0003</t>
  </si>
  <si>
    <t>deoCUDESCESCA0003-DNCOM</t>
  </si>
  <si>
    <t>053/002/00013/2/000001</t>
  </si>
  <si>
    <t>:R:A:POLE:CUD_FEP:CUD_ESC:deoESCA0003-DNCOM</t>
  </si>
  <si>
    <t>deoCUDESCESCA0003-STPCOM</t>
  </si>
  <si>
    <t>053/002/00013/4/000001</t>
  </si>
  <si>
    <t>:R:A:POLE:CUD_FEP:CUD_ESC:deoESCA0003-STPCOM</t>
  </si>
  <si>
    <t>deoCUDESCESCA0003-UPCOM</t>
  </si>
  <si>
    <t>053/002/00013/6/000001</t>
  </si>
  <si>
    <t>:R:A:POLE:CUD_FEP:CUD_ESC:deoESCA0003-UPCOM</t>
  </si>
  <si>
    <t>deoCUDESCESCA0003-PTW</t>
  </si>
  <si>
    <t>053/002/00014/0/000001</t>
  </si>
  <si>
    <t>:R:A:POLE:CUD_FEP:CUD_ESC:deoESCA0003-PTW</t>
  </si>
  <si>
    <t>ESC-PL-04</t>
  </si>
  <si>
    <t>:R:A:CUD:ESC:ESCA0004</t>
  </si>
  <si>
    <t>&lt;alias&gt;CUDESCESCA0004</t>
  </si>
  <si>
    <t>OCC_CUDESCESCA0004</t>
  </si>
  <si>
    <t>deoCUDESCESCA0004-DNCOM</t>
  </si>
  <si>
    <t>053/002/00015/2/000001</t>
  </si>
  <si>
    <t>:R:A:POLE:CUD_FEP:CUD_ESC:deoESCA0004-DNCOM</t>
  </si>
  <si>
    <t>deoCUDESCESCA0004-STPCOM</t>
  </si>
  <si>
    <t>053/002/00015/4/000001</t>
  </si>
  <si>
    <t>:R:A:POLE:CUD_FEP:CUD_ESC:deoESCA0004-STPCOM</t>
  </si>
  <si>
    <t>deoCUDESCESCA0004-UPCOM</t>
  </si>
  <si>
    <t>053/002/00015/6/000001</t>
  </si>
  <si>
    <t>:R:A:POLE:CUD_FEP:CUD_ESC:deoESCA0004-UPCOM</t>
  </si>
  <si>
    <t>deoCUDESCESCA0004-PTW</t>
  </si>
  <si>
    <t>053/002/00016/0/000001</t>
  </si>
  <si>
    <t>:R:A:POLE:CUD_FEP:CUD_ESC:deoESCA0004-PTW</t>
  </si>
  <si>
    <t>Corridor / CTER (1302) / TER (1301)</t>
  </si>
  <si>
    <t>CUD2-SBML5E-AS003</t>
  </si>
  <si>
    <t>OAF-PL-05</t>
  </si>
  <si>
    <t>:R:A:CUD:ECS:OSAV0002</t>
  </si>
  <si>
    <t>&lt;alias&gt;CUDECSOSAV0002</t>
  </si>
  <si>
    <t>OCC_CUDECSOSAV0002</t>
  </si>
  <si>
    <t>deoCUDECSOSAV0002-PTW</t>
  </si>
  <si>
    <t>050/002/00000/4/000001</t>
  </si>
  <si>
    <t>:R:A:POLE:CUD_FEP:CUD_ECS:deoOSAV0002-PTW</t>
  </si>
  <si>
    <t>AS003</t>
  </si>
  <si>
    <t>Common Telecom Equipment Room (1302)</t>
  </si>
  <si>
    <t>WMU-PL-03</t>
  </si>
  <si>
    <t>:R:A:CUD:ECS:WAMU0005</t>
  </si>
  <si>
    <t>&lt;alias&gt;CUDECSWAMU0005</t>
  </si>
  <si>
    <t>OCC_CUDECSWAMU0005</t>
  </si>
  <si>
    <t>deoCUDECSWAMU0005-PTW</t>
  </si>
  <si>
    <t>050/002/00001/4/000001</t>
  </si>
  <si>
    <t>:R:A:POLE:CUD_FEP:CUD_ECS:deoWAMU0005-PTW</t>
  </si>
  <si>
    <t>TER (1301)</t>
  </si>
  <si>
    <t>EAF-PL-01</t>
  </si>
  <si>
    <t>:R:A:CUD:ECS:EXAV0004</t>
  </si>
  <si>
    <t>&lt;alias&gt;CUDECSEXAV0004</t>
  </si>
  <si>
    <t>OCC_CUDECSEXAV0004</t>
  </si>
  <si>
    <t>deoCUDECSEXAV0004-PTW</t>
  </si>
  <si>
    <t>050/002/00002/6/000001</t>
  </si>
  <si>
    <t>:R:A:POLE:CUD_FEP:CUD_ECS:deoEXAV0004-PTW</t>
  </si>
  <si>
    <t>OAF-PL-06</t>
  </si>
  <si>
    <t>:R:A:CUD:ECS:OSAV0003</t>
  </si>
  <si>
    <t>&lt;alias&gt;CUDECSOSAV0003</t>
  </si>
  <si>
    <t>OCC_CUDECSOSAV0003</t>
  </si>
  <si>
    <t>deoCUDECSOSAV0003-PTW</t>
  </si>
  <si>
    <t>050/002/00003/4/000001</t>
  </si>
  <si>
    <t>:R:A:POLE:CUD_FEP:CUD_ECS:deoOSAV0003-PTW</t>
  </si>
  <si>
    <t>CRAC-PL-04</t>
  </si>
  <si>
    <t>:R:A:CUD:ECS:CRAC0003</t>
  </si>
  <si>
    <t>&lt;alias&gt;CUDECSCRAC0003</t>
  </si>
  <si>
    <t>OCC_CUDECSCRAC0003</t>
  </si>
  <si>
    <t>deoCUDECSCRAC0003-PTW</t>
  </si>
  <si>
    <t>050/002/00004/4/000001</t>
  </si>
  <si>
    <t>:R:A:POLE:CUD_FEP:CUD_ECS:deoCRAC0003-PTW</t>
  </si>
  <si>
    <t>CRAC-PL-05</t>
  </si>
  <si>
    <t>:R:A:CUD:ECS:CRAC0004</t>
  </si>
  <si>
    <t>&lt;alias&gt;CUDECSCRAC0004</t>
  </si>
  <si>
    <t>OCC_CUDECSCRAC0004</t>
  </si>
  <si>
    <t>deoCUDECSCRAC0004-PTW</t>
  </si>
  <si>
    <t>050/002/00005/4/000001</t>
  </si>
  <si>
    <t>:R:A:POLE:CUD_FEP:CUD_ECS:deoCRAC0004-PTW</t>
  </si>
  <si>
    <t>UPS Battery Room (1414) / UPS Emergency Lighting (1417)</t>
  </si>
  <si>
    <t>EXV1</t>
  </si>
  <si>
    <t>Exhaust Air Fan (w/Ra static pressure) and VSD</t>
  </si>
  <si>
    <t>EAF-PL-02</t>
  </si>
  <si>
    <t>ECS_EXV1</t>
  </si>
  <si>
    <t>:R:A:CUD:ECS:EXV10001</t>
  </si>
  <si>
    <t>&lt;alias&gt;CUDECSEXV10001</t>
  </si>
  <si>
    <t>OCC_CUDECSEXV10001</t>
  </si>
  <si>
    <t>deoCUDECSEXV10001-PTW</t>
  </si>
  <si>
    <t>050/002/00006/6/000001</t>
  </si>
  <si>
    <t>:R:A:POLE:CUD_FEP:CUD_ECS:deoEXV10001-PTW</t>
  </si>
  <si>
    <t>UPS Battery Room (1414)</t>
  </si>
  <si>
    <t>OAF-PL-01</t>
  </si>
  <si>
    <t>:R:A:CUD:ECS:OSAV0004</t>
  </si>
  <si>
    <t>&lt;alias&gt;CUDECSOSAV0004</t>
  </si>
  <si>
    <t>OCC_CUDECSOSAV0004</t>
  </si>
  <si>
    <t>deoCUDECSOSAV0004-PTW</t>
  </si>
  <si>
    <t>050/002/00007/6/000001</t>
  </si>
  <si>
    <t>:R:A:POLE:CUD_FEP:CUD_ECS:deoOSAV0004-PTW</t>
  </si>
  <si>
    <t>UPS Emergency Lighting (1417)</t>
  </si>
  <si>
    <t>OAF-PL-03</t>
  </si>
  <si>
    <t>:R:A:CUD:ECS:OSAV0005</t>
  </si>
  <si>
    <t>&lt;alias&gt;CUDECSOSAV0005</t>
  </si>
  <si>
    <t>OCC_CUDECSOSAV0005</t>
  </si>
  <si>
    <t>deoCUDECSOSAV0005-PTW</t>
  </si>
  <si>
    <t>050/002/00008/6/000001</t>
  </si>
  <si>
    <t>:R:A:POLE:CUD_FEP:CUD_ECS:deoOSAV0005-PTW</t>
  </si>
  <si>
    <t>Station LV Switchboard City (1408) / LV Switchboard Country (1407)</t>
  </si>
  <si>
    <t>EAF-PL-04</t>
  </si>
  <si>
    <t>:R:A:CUD:ECS:EXAF0007</t>
  </si>
  <si>
    <t>&lt;alias&gt;CUDECSEXAF0007</t>
  </si>
  <si>
    <t>OCC_CUDECSEXAF0007</t>
  </si>
  <si>
    <t>deoCUDECSEXAF0007-PTW</t>
  </si>
  <si>
    <t>050/002/00009/6/000001</t>
  </si>
  <si>
    <t>:R:A:POLE:CUD_FEP:CUD_ECS:deoEXAF0007-PTW</t>
  </si>
  <si>
    <t>Transformer Room City (1403)</t>
  </si>
  <si>
    <t>EAF-PL-05</t>
  </si>
  <si>
    <t>:R:A:CUD:ECS:EXAV0005</t>
  </si>
  <si>
    <t>&lt;alias&gt;CUDECSEXAV0005</t>
  </si>
  <si>
    <t>OCC_CUDECSEXAV0005</t>
  </si>
  <si>
    <t>deoCUDECSEXAV0005-PTW</t>
  </si>
  <si>
    <t>050/002/00010/6/000001</t>
  </si>
  <si>
    <t>:R:A:POLE:CUD_FEP:CUD_ECS:deoEXAV0005-PTW</t>
  </si>
  <si>
    <t>Transformer Room Country (1404)</t>
  </si>
  <si>
    <t>EAF-PL-06</t>
  </si>
  <si>
    <t>:R:A:CUD:ECS:EXAV0006</t>
  </si>
  <si>
    <t>&lt;alias&gt;CUDECSEXAV0006</t>
  </si>
  <si>
    <t>OCC_CUDECSEXAV0006</t>
  </si>
  <si>
    <t>deoCUDECSEXAV0006-PTW</t>
  </si>
  <si>
    <t>050/002/00011/6/000001</t>
  </si>
  <si>
    <t>:R:A:POLE:CUD_FEP:CUD_ECS:deoEXAV0006-PTW</t>
  </si>
  <si>
    <t>Signalling Equipment Room (1116)</t>
  </si>
  <si>
    <t>FCU-CL-01</t>
  </si>
  <si>
    <t>:R:A:CUD:ECS:FCUC0002</t>
  </si>
  <si>
    <t>&lt;alias&gt;CUDECSFCUC0002</t>
  </si>
  <si>
    <t>OCC_CUDECSFCUC0002</t>
  </si>
  <si>
    <t>deoCUDECSFCUC0002-PTW</t>
  </si>
  <si>
    <t>050/002/00012/6/000001</t>
  </si>
  <si>
    <t>:R:A:POLE:CUD_FEP:CUD_ECS:deoFCUC0002-PTW</t>
  </si>
  <si>
    <t>Station Presentation Store (1124)</t>
  </si>
  <si>
    <t>CUD2-SBML4W-AS004</t>
  </si>
  <si>
    <t>EAF-CL-09</t>
  </si>
  <si>
    <t>:R:A:CUD:ECS:EXAF0008</t>
  </si>
  <si>
    <t>&lt;alias&gt;CUDECSEXAF0008</t>
  </si>
  <si>
    <t>OCC_CUDECSEXAF0008</t>
  </si>
  <si>
    <t>deoCUDECSEXAF0008-PTW</t>
  </si>
  <si>
    <t>051/002/00000/6/000001</t>
  </si>
  <si>
    <t>:R:A:POLE:CUD_FEP:CUD_ECS:deoEXAF0008-PTW</t>
  </si>
  <si>
    <t>AS004</t>
  </si>
  <si>
    <t>EAF-CL-10</t>
  </si>
  <si>
    <t>:R:A:CUD:ECS:EXAF0009</t>
  </si>
  <si>
    <t>&lt;alias&gt;CUDECSEXAF0009</t>
  </si>
  <si>
    <t>OCC_CUDECSEXAF0009</t>
  </si>
  <si>
    <t>deoCUDECSEXAF0009-PTW</t>
  </si>
  <si>
    <t>051/002/00001/6/000001</t>
  </si>
  <si>
    <t>:R:A:POLE:CUD_FEP:CUD_ECS:deoEXAF0009-PTW</t>
  </si>
  <si>
    <t>Corridor</t>
  </si>
  <si>
    <t>OAF-CL-03</t>
  </si>
  <si>
    <t>:R:A:CUD:ECS:OSAF0003</t>
  </si>
  <si>
    <t>&lt;alias&gt;CUDECSOSAF0003</t>
  </si>
  <si>
    <t>OCC_CUDECSOSAF0003</t>
  </si>
  <si>
    <t>deoCUDECSOSAF0003-PTW</t>
  </si>
  <si>
    <t>051/002/00002/4/000001</t>
  </si>
  <si>
    <t>:R:A:POLE:CUD_FEP:CUD_ECS:deoOSAF0003-PTW</t>
  </si>
  <si>
    <t>Cleaner’s Room (1132) / Station Store (1122)</t>
  </si>
  <si>
    <t>EAF-CL-05</t>
  </si>
  <si>
    <t>:R:A:CUD:ECS:EXAF0010</t>
  </si>
  <si>
    <t>&lt;alias&gt;CUDECSEXAF0010</t>
  </si>
  <si>
    <t>OCC_CUDECSEXAF0010</t>
  </si>
  <si>
    <t>deoCUDECSEXAF0010-PTW</t>
  </si>
  <si>
    <t>051/002/00003/4/000001</t>
  </si>
  <si>
    <t>:R:A:POLE:CUD_FEP:CUD_ECS:deoEXAF0010-PTW</t>
  </si>
  <si>
    <t>Shutter</t>
  </si>
  <si>
    <t>Shutter-02</t>
  </si>
  <si>
    <t>:R:A:CUD:SEC:SHUT0002</t>
  </si>
  <si>
    <t>&lt;alias&gt;CUDSECSHUT0002</t>
  </si>
  <si>
    <t>OCC_CUDSECSHUT0002</t>
  </si>
  <si>
    <t>deoCUDSECSHUT0002-PTW</t>
  </si>
  <si>
    <t>051/002/00004/2/000001</t>
  </si>
  <si>
    <t>:R:A:POLE:CUD_FEP:CUD_SEC:deoSHUT0002-PTW</t>
  </si>
  <si>
    <t>deoCUDSECSHUT0002-CLSCOM</t>
  </si>
  <si>
    <t>051/002/00004/3/000001</t>
  </si>
  <si>
    <t>:R:A:POLE:CUD_FEP:CUD_SEC:deoSHUT0002-CLSCOM</t>
  </si>
  <si>
    <t>deoCUDSECSHUT0002-OPNCOM</t>
  </si>
  <si>
    <t>051/002/00004/5/000001</t>
  </si>
  <si>
    <t>:R:A:POLE:CUD_FEP:CUD_SEC:deoSHUT0002-OPNCOM</t>
  </si>
  <si>
    <t>TRA</t>
  </si>
  <si>
    <t>VIEL</t>
  </si>
  <si>
    <t>Viaduct Emergency Light</t>
  </si>
  <si>
    <t>VEL-01</t>
  </si>
  <si>
    <t>CUD/Railway/Trackside Light</t>
  </si>
  <si>
    <t>TRA_VIEL</t>
  </si>
  <si>
    <t>:R:A:CUD:TRA:VIEL0001</t>
  </si>
  <si>
    <t>&lt;alias&gt;CUDTRAVIEL0001</t>
  </si>
  <si>
    <t>OCC_CUDTRAVIEL0001</t>
  </si>
  <si>
    <t>CUD_TRA</t>
  </si>
  <si>
    <t>deoCUDTRAVIEL0001-PTW</t>
  </si>
  <si>
    <t>051/002/00005/4/000001</t>
  </si>
  <si>
    <t>:R:A:POLE:CUD_FEP:CUD_TRA:deoVIEL0001-PTW</t>
  </si>
  <si>
    <t>VEL-02</t>
  </si>
  <si>
    <t>:R:A:CUD:TRA:VIEL0002</t>
  </si>
  <si>
    <t>&lt;alias&gt;CUDTRAVIEL0002</t>
  </si>
  <si>
    <t>OCC_CUDTRAVIEL0002</t>
  </si>
  <si>
    <t>deoCUDTRAVIEL0002-PTW</t>
  </si>
  <si>
    <t>051/002/00006/4/000001</t>
  </si>
  <si>
    <t>:R:A:POLE:CUD_FEP:CUD_TRA:deoVIEL0002-PTW</t>
  </si>
  <si>
    <t>CUD1-SBML6P-AS005</t>
  </si>
  <si>
    <t>CRAC-PL-03</t>
  </si>
  <si>
    <t>:R:A:CUD:ECS:CRAC0005</t>
  </si>
  <si>
    <t>&lt;alias&gt;CUDECSCRAC0005</t>
  </si>
  <si>
    <t>OCC_CUDECSCRAC0005</t>
  </si>
  <si>
    <t>deoCUDECSCRAC0005-PTW</t>
  </si>
  <si>
    <t>052/002/00000/4/000001</t>
  </si>
  <si>
    <t>:R:A:POLE:CUD_FEP:CUD_ECS:deoCRAC0005-PTW</t>
  </si>
  <si>
    <t>AS005</t>
  </si>
  <si>
    <t>WMU-PL-02</t>
  </si>
  <si>
    <t>:R:A:CUD:ECS:WAMU0006</t>
  </si>
  <si>
    <t>&lt;alias&gt;CUDECSWAMU0006</t>
  </si>
  <si>
    <t>OCC_CUDECSWAMU0006</t>
  </si>
  <si>
    <t>deoCUDECSWAMU0006-PTW</t>
  </si>
  <si>
    <t>052/002/00001/4/000001</t>
  </si>
  <si>
    <t>:R:A:POLE:CUD_FEP:CUD_ECS:deoWAMU0006-PTW</t>
  </si>
  <si>
    <t>OAF-PL-04</t>
  </si>
  <si>
    <t>:R:A:CUD:ECS:OSAV0006</t>
  </si>
  <si>
    <t>&lt;alias&gt;CUDECSOSAV0006</t>
  </si>
  <si>
    <t>OCC_CUDECSOSAV0006</t>
  </si>
  <si>
    <t>deoCUDECSOSAV0006-PTW</t>
  </si>
  <si>
    <t>053/002/00000/6/000001</t>
  </si>
  <si>
    <t>:R:A:POLE:CUD_FEP:CUD_ECS:deoOSAV0006-PTW</t>
  </si>
  <si>
    <t>CRAC-PL-06</t>
  </si>
  <si>
    <t>:R:A:CUD:ECS:CRAC0006</t>
  </si>
  <si>
    <t>&lt;alias&gt;CUDECSCRAC0006</t>
  </si>
  <si>
    <t>OCC_CUDECSCRAC0006</t>
  </si>
  <si>
    <t>deoCUDECSCRAC0006-PTW</t>
  </si>
  <si>
    <t>053/002/00001/4/000001</t>
  </si>
  <si>
    <t>:R:A:POLE:CUD_FEP:CUD_ECS:deoCRAC0006-PTW</t>
  </si>
  <si>
    <t>WMU-PL-04</t>
  </si>
  <si>
    <t>:R:A:CUD:ECS:WAMU0007</t>
  </si>
  <si>
    <t>&lt;alias&gt;CUDECSWAMU0007</t>
  </si>
  <si>
    <t>OCC_CUDECSWAMU0007</t>
  </si>
  <si>
    <t>deoCUDECSWAMU0007-PTW</t>
  </si>
  <si>
    <t>053/002/00002/4/000001</t>
  </si>
  <si>
    <t>:R:A:POLE:CUD_FEP:CUD_ECS:deoWAMU0007-PTW</t>
  </si>
  <si>
    <t>FCU-CL-02</t>
  </si>
  <si>
    <t>:R:A:CUD:ECS:FCUC0003</t>
  </si>
  <si>
    <t>&lt;alias&gt;CUDECSFCUC0003</t>
  </si>
  <si>
    <t>OCC_CUDECSFCUC0003</t>
  </si>
  <si>
    <t>deoCUDECSFCUC0003-PTW</t>
  </si>
  <si>
    <t>053/002/00003/6/000001</t>
  </si>
  <si>
    <t>:R:A:POLE:CUD_FEP:CUD_ECS:deoFCUC0003-PTW</t>
  </si>
  <si>
    <t>OAF-PL-02</t>
  </si>
  <si>
    <t>:R:A:CUD:ECS:OSAV0007</t>
  </si>
  <si>
    <t>&lt;alias&gt;CUDECSOSAV0007</t>
  </si>
  <si>
    <t>OCC_CUDECSOSAV0007</t>
  </si>
  <si>
    <t>deoCUDECSOSAV0007-PTW</t>
  </si>
  <si>
    <t>053/002/00004/6/000001</t>
  </si>
  <si>
    <t>:R:A:POLE:CUD_FEP:CUD_ECS:deoOSAV0007-PTW</t>
  </si>
  <si>
    <t>EAF-CL-07</t>
  </si>
  <si>
    <t>:R:A:CUD:ECS:EXAF0011</t>
  </si>
  <si>
    <t>&lt;alias&gt;CUDECSEXAF0011</t>
  </si>
  <si>
    <t>OCC_CUDECSEXAF0011</t>
  </si>
  <si>
    <t>deoCUDECSEXAF0011-PTW</t>
  </si>
  <si>
    <t>053/002/00005/6/000001</t>
  </si>
  <si>
    <t>:R:A:POLE:CUD_FEP:CUD_ECS:deoEXAF0011-PTW</t>
  </si>
  <si>
    <t>EAF-PL-03</t>
  </si>
  <si>
    <t>:R:A:CUD:ECS:EXAV0007</t>
  </si>
  <si>
    <t>&lt;alias&gt;CUDECSEXAV0007</t>
  </si>
  <si>
    <t>OCC_CUDECSEXAV0007</t>
  </si>
  <si>
    <t>deoCUDECSEXAV0007-PTW</t>
  </si>
  <si>
    <t>053/002/00006/6/000001</t>
  </si>
  <si>
    <t>:R:A:POLE:CUD_FEP:CUD_ECS:deoEXAV0007-PTW</t>
  </si>
  <si>
    <t>Lift System</t>
  </si>
  <si>
    <t>LIF</t>
  </si>
  <si>
    <t>LIFT</t>
  </si>
  <si>
    <t>Lift</t>
  </si>
  <si>
    <t>LFT-01</t>
  </si>
  <si>
    <t>Lift Homing Start</t>
  </si>
  <si>
    <t>Lift Homing</t>
  </si>
  <si>
    <t>Home</t>
  </si>
  <si>
    <t>CUD/Services/Lift</t>
  </si>
  <si>
    <t>LIF_LIFT</t>
  </si>
  <si>
    <t>dioBMS-LIFHOMING</t>
  </si>
  <si>
    <t>:R:A:CUD:LIF:LIFT0001</t>
  </si>
  <si>
    <t>&lt;alias&gt;CUDLIFLIFT0001</t>
  </si>
  <si>
    <t>OCC_CUDLIFLIFT0001</t>
  </si>
  <si>
    <t>CUD_LIF</t>
  </si>
  <si>
    <t>deoCUDLIFLIFT0001-LIFHOMING</t>
  </si>
  <si>
    <t>053/002/00007/2/000001</t>
  </si>
  <si>
    <t>:R:A:POLE:CUD_FEP:CUD_LIF:deoLIFT0001-LIFTSTT</t>
  </si>
  <si>
    <t>deoCUDLIFLIFT0001-PTW</t>
  </si>
  <si>
    <t>053/002/00007/6/000001</t>
  </si>
  <si>
    <t>:R:A:POLE:CUD_FEP:CUD_LIF:deoLIFT0001-PTW</t>
  </si>
  <si>
    <t>LFT-02</t>
  </si>
  <si>
    <t>:R:A:CUD:LIF:LIFT0002</t>
  </si>
  <si>
    <t>&lt;alias&gt;CUDLIFLIFT0002</t>
  </si>
  <si>
    <t>OCC_CUDLIFLIFT0002</t>
  </si>
  <si>
    <t>deoCUDLIFLIFT0002-LIFHOMING</t>
  </si>
  <si>
    <t>053/002/00008/2/000001</t>
  </si>
  <si>
    <t>:R:A:POLE:CUD_FEP:CUD_LIF:deoLIFT0002-LIFTSTT</t>
  </si>
  <si>
    <t>deoCUDLIFLIFT0002-PTW</t>
  </si>
  <si>
    <t>053/002/00008/6/000001</t>
  </si>
  <si>
    <t>:R:A:POLE:CUD_FEP:CUD_LIF:deoLIFT0002-PTW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</si>
</sst>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W81"/>
  <sheetViews>
    <sheetView tabSelected="1" topLeftCell="EJ1" workbookViewId="0">
      <selection activeCell="FD1" sqref="FD1"/>
    </sheetView>
  </sheetViews>
  <sheetFormatPr defaultRowHeight="15" x14ac:dyDescent="0.25"/>
  <cols>
    <col min="158" max="158" width="49" customWidth="1"/>
    <col min="159" max="159" width="26.42578125" customWidth="1"/>
    <col min="160" max="160" width="45.7109375" customWidth="1"/>
    <col min="171" max="171" width="38.140625" customWidth="1"/>
  </cols>
  <sheetData>
    <row r="1" spans="1:231" x14ac:dyDescent="0.25">
      <c r="FD1">
        <f>COLUMN()</f>
        <v>160</v>
      </c>
    </row>
    <row r="9" spans="1:231" x14ac:dyDescent="0.25">
      <c r="A9">
        <v>16</v>
      </c>
      <c r="B9" t="s">
        <v>0</v>
      </c>
      <c r="C9" t="s">
        <v>1</v>
      </c>
      <c r="F9" t="s">
        <v>2</v>
      </c>
      <c r="G9" t="s">
        <v>3</v>
      </c>
      <c r="L9" t="s">
        <v>4</v>
      </c>
      <c r="P9" t="s">
        <v>5</v>
      </c>
      <c r="Q9" t="s">
        <v>6</v>
      </c>
      <c r="R9" t="s">
        <v>7</v>
      </c>
      <c r="S9" t="s">
        <v>8</v>
      </c>
      <c r="T9" t="s">
        <v>8</v>
      </c>
      <c r="U9" t="s">
        <v>9</v>
      </c>
      <c r="X9" t="s">
        <v>10</v>
      </c>
      <c r="Y9" t="s">
        <v>10</v>
      </c>
      <c r="AA9" t="s">
        <v>11</v>
      </c>
      <c r="AC9">
        <v>12</v>
      </c>
      <c r="AD9" t="s">
        <v>12</v>
      </c>
      <c r="AH9" t="s">
        <v>13</v>
      </c>
      <c r="CD9" t="s">
        <v>14</v>
      </c>
      <c r="CE9">
        <v>0</v>
      </c>
      <c r="CJ9" t="s">
        <v>15</v>
      </c>
      <c r="CK9">
        <v>1</v>
      </c>
      <c r="EV9" t="s">
        <v>16</v>
      </c>
      <c r="EW9" t="s">
        <v>17</v>
      </c>
      <c r="EY9" t="s">
        <v>18</v>
      </c>
      <c r="FA9" t="s">
        <v>11</v>
      </c>
      <c r="FB9" t="s">
        <v>19</v>
      </c>
      <c r="FC9" t="s">
        <v>20</v>
      </c>
      <c r="FD9" t="s">
        <v>21</v>
      </c>
      <c r="FJ9" t="s">
        <v>22</v>
      </c>
      <c r="FL9" t="s">
        <v>23</v>
      </c>
      <c r="FM9" t="s">
        <v>24</v>
      </c>
      <c r="FN9" t="s">
        <v>25</v>
      </c>
      <c r="FO9" t="s">
        <v>26</v>
      </c>
      <c r="FS9">
        <v>0</v>
      </c>
      <c r="FU9" t="s">
        <v>27</v>
      </c>
      <c r="FY9" t="s">
        <v>28</v>
      </c>
      <c r="HI9" t="s">
        <v>11</v>
      </c>
      <c r="HJ9" t="s">
        <v>29</v>
      </c>
      <c r="HK9">
        <v>4</v>
      </c>
      <c r="HL9">
        <v>0</v>
      </c>
      <c r="HM9">
        <v>1</v>
      </c>
      <c r="HP9">
        <v>48</v>
      </c>
      <c r="HQ9" t="s">
        <v>30</v>
      </c>
      <c r="HR9">
        <v>0</v>
      </c>
      <c r="HS9">
        <v>4</v>
      </c>
      <c r="HT9">
        <v>1</v>
      </c>
      <c r="HW9" t="s">
        <v>31</v>
      </c>
    </row>
    <row r="10" spans="1:231" x14ac:dyDescent="0.25">
      <c r="A10">
        <v>33</v>
      </c>
      <c r="B10" t="s">
        <v>0</v>
      </c>
      <c r="C10" t="s">
        <v>1</v>
      </c>
      <c r="F10" t="s">
        <v>2</v>
      </c>
      <c r="G10" t="s">
        <v>32</v>
      </c>
      <c r="L10" t="s">
        <v>4</v>
      </c>
      <c r="P10" t="s">
        <v>5</v>
      </c>
      <c r="Q10" t="s">
        <v>6</v>
      </c>
      <c r="R10" t="s">
        <v>7</v>
      </c>
      <c r="S10" t="s">
        <v>8</v>
      </c>
      <c r="T10" t="s">
        <v>8</v>
      </c>
      <c r="U10" t="s">
        <v>33</v>
      </c>
      <c r="X10" t="s">
        <v>10</v>
      </c>
      <c r="Y10" t="s">
        <v>10</v>
      </c>
      <c r="AA10" t="s">
        <v>11</v>
      </c>
      <c r="AC10">
        <v>12</v>
      </c>
      <c r="AD10" t="s">
        <v>12</v>
      </c>
      <c r="AH10" t="s">
        <v>13</v>
      </c>
      <c r="CD10" t="s">
        <v>14</v>
      </c>
      <c r="CE10">
        <v>0</v>
      </c>
      <c r="CJ10" t="s">
        <v>15</v>
      </c>
      <c r="CK10">
        <v>1</v>
      </c>
      <c r="EV10" t="s">
        <v>16</v>
      </c>
      <c r="EW10" t="s">
        <v>17</v>
      </c>
      <c r="EY10" t="s">
        <v>18</v>
      </c>
      <c r="FA10" t="s">
        <v>11</v>
      </c>
      <c r="FB10" t="s">
        <v>19</v>
      </c>
      <c r="FC10" t="s">
        <v>34</v>
      </c>
      <c r="FD10" t="s">
        <v>35</v>
      </c>
      <c r="FJ10" t="s">
        <v>36</v>
      </c>
      <c r="FL10" t="s">
        <v>23</v>
      </c>
      <c r="FM10" t="s">
        <v>24</v>
      </c>
      <c r="FN10" t="s">
        <v>25</v>
      </c>
      <c r="FO10" t="s">
        <v>37</v>
      </c>
      <c r="FS10">
        <v>0</v>
      </c>
      <c r="FU10" t="s">
        <v>38</v>
      </c>
      <c r="FY10" t="s">
        <v>39</v>
      </c>
      <c r="HI10" t="s">
        <v>11</v>
      </c>
      <c r="HJ10" t="s">
        <v>29</v>
      </c>
      <c r="HK10">
        <v>12</v>
      </c>
      <c r="HL10">
        <v>0</v>
      </c>
      <c r="HM10">
        <v>1</v>
      </c>
      <c r="HP10">
        <v>48</v>
      </c>
      <c r="HQ10" t="s">
        <v>30</v>
      </c>
      <c r="HR10">
        <v>1</v>
      </c>
      <c r="HS10">
        <v>4</v>
      </c>
      <c r="HT10">
        <v>1</v>
      </c>
      <c r="HW10" t="s">
        <v>31</v>
      </c>
    </row>
    <row r="11" spans="1:231" x14ac:dyDescent="0.25">
      <c r="A11">
        <v>50</v>
      </c>
      <c r="B11" t="s">
        <v>0</v>
      </c>
      <c r="C11" t="s">
        <v>1</v>
      </c>
      <c r="F11" t="s">
        <v>2</v>
      </c>
      <c r="G11" t="s">
        <v>32</v>
      </c>
      <c r="L11" t="s">
        <v>4</v>
      </c>
      <c r="P11" t="s">
        <v>5</v>
      </c>
      <c r="Q11" t="s">
        <v>6</v>
      </c>
      <c r="R11" t="s">
        <v>7</v>
      </c>
      <c r="S11" t="s">
        <v>8</v>
      </c>
      <c r="T11" t="s">
        <v>8</v>
      </c>
      <c r="U11" t="s">
        <v>40</v>
      </c>
      <c r="X11" t="s">
        <v>10</v>
      </c>
      <c r="Y11" t="s">
        <v>10</v>
      </c>
      <c r="AA11" t="s">
        <v>11</v>
      </c>
      <c r="AC11">
        <v>12</v>
      </c>
      <c r="AD11" t="s">
        <v>12</v>
      </c>
      <c r="AH11" t="s">
        <v>13</v>
      </c>
      <c r="CD11" t="s">
        <v>14</v>
      </c>
      <c r="CE11">
        <v>0</v>
      </c>
      <c r="CJ11" t="s">
        <v>15</v>
      </c>
      <c r="CK11">
        <v>1</v>
      </c>
      <c r="EV11" t="s">
        <v>16</v>
      </c>
      <c r="EW11" t="s">
        <v>17</v>
      </c>
      <c r="EY11" t="s">
        <v>18</v>
      </c>
      <c r="FA11" t="s">
        <v>11</v>
      </c>
      <c r="FB11" t="s">
        <v>19</v>
      </c>
      <c r="FC11" t="s">
        <v>41</v>
      </c>
      <c r="FD11" t="s">
        <v>42</v>
      </c>
      <c r="FJ11" t="s">
        <v>43</v>
      </c>
      <c r="FL11" t="s">
        <v>23</v>
      </c>
      <c r="FM11" t="s">
        <v>24</v>
      </c>
      <c r="FN11" t="s">
        <v>25</v>
      </c>
      <c r="FO11" t="s">
        <v>44</v>
      </c>
      <c r="FS11">
        <v>0</v>
      </c>
      <c r="FU11" t="s">
        <v>45</v>
      </c>
      <c r="FY11" t="s">
        <v>46</v>
      </c>
      <c r="HI11" t="s">
        <v>11</v>
      </c>
      <c r="HJ11" t="s">
        <v>29</v>
      </c>
      <c r="HK11">
        <v>20</v>
      </c>
      <c r="HL11">
        <v>0</v>
      </c>
      <c r="HM11">
        <v>1</v>
      </c>
      <c r="HP11">
        <v>48</v>
      </c>
      <c r="HQ11" t="s">
        <v>30</v>
      </c>
      <c r="HR11">
        <v>2</v>
      </c>
      <c r="HS11">
        <v>4</v>
      </c>
      <c r="HT11">
        <v>1</v>
      </c>
      <c r="HW11" t="s">
        <v>31</v>
      </c>
    </row>
    <row r="12" spans="1:231" x14ac:dyDescent="0.25">
      <c r="A12">
        <v>67</v>
      </c>
      <c r="B12" t="s">
        <v>0</v>
      </c>
      <c r="C12" t="s">
        <v>1</v>
      </c>
      <c r="F12" t="s">
        <v>2</v>
      </c>
      <c r="G12" t="s">
        <v>47</v>
      </c>
      <c r="L12" t="s">
        <v>4</v>
      </c>
      <c r="P12" t="s">
        <v>5</v>
      </c>
      <c r="Q12" t="s">
        <v>6</v>
      </c>
      <c r="R12" t="s">
        <v>7</v>
      </c>
      <c r="S12" t="s">
        <v>8</v>
      </c>
      <c r="T12" t="s">
        <v>8</v>
      </c>
      <c r="U12" t="s">
        <v>48</v>
      </c>
      <c r="X12" t="s">
        <v>10</v>
      </c>
      <c r="Y12" t="s">
        <v>10</v>
      </c>
      <c r="AA12" t="s">
        <v>11</v>
      </c>
      <c r="AC12">
        <v>12</v>
      </c>
      <c r="AD12" t="s">
        <v>12</v>
      </c>
      <c r="AH12" t="s">
        <v>13</v>
      </c>
      <c r="CD12" t="s">
        <v>14</v>
      </c>
      <c r="CE12">
        <v>0</v>
      </c>
      <c r="CJ12" t="s">
        <v>15</v>
      </c>
      <c r="CK12">
        <v>1</v>
      </c>
      <c r="EV12" t="s">
        <v>16</v>
      </c>
      <c r="EW12" t="s">
        <v>17</v>
      </c>
      <c r="EY12" t="s">
        <v>18</v>
      </c>
      <c r="FA12" t="s">
        <v>11</v>
      </c>
      <c r="FB12" t="s">
        <v>19</v>
      </c>
      <c r="FC12" t="s">
        <v>49</v>
      </c>
      <c r="FD12" t="s">
        <v>50</v>
      </c>
      <c r="FJ12" t="s">
        <v>51</v>
      </c>
      <c r="FL12" t="s">
        <v>23</v>
      </c>
      <c r="FM12" t="s">
        <v>24</v>
      </c>
      <c r="FN12" t="s">
        <v>25</v>
      </c>
      <c r="FO12" t="s">
        <v>52</v>
      </c>
      <c r="FS12">
        <v>0</v>
      </c>
      <c r="FU12" t="s">
        <v>53</v>
      </c>
      <c r="FY12" t="s">
        <v>54</v>
      </c>
      <c r="HI12" t="s">
        <v>11</v>
      </c>
      <c r="HJ12" t="s">
        <v>29</v>
      </c>
      <c r="HK12">
        <v>28</v>
      </c>
      <c r="HL12">
        <v>0</v>
      </c>
      <c r="HM12">
        <v>1</v>
      </c>
      <c r="HP12">
        <v>48</v>
      </c>
      <c r="HQ12" t="s">
        <v>30</v>
      </c>
      <c r="HR12">
        <v>3</v>
      </c>
      <c r="HS12">
        <v>4</v>
      </c>
      <c r="HT12">
        <v>1</v>
      </c>
      <c r="HW12" t="s">
        <v>31</v>
      </c>
    </row>
    <row r="13" spans="1:231" x14ac:dyDescent="0.25">
      <c r="A13">
        <v>84</v>
      </c>
      <c r="B13" t="s">
        <v>0</v>
      </c>
      <c r="C13" t="s">
        <v>1</v>
      </c>
      <c r="F13" t="s">
        <v>2</v>
      </c>
      <c r="G13" t="s">
        <v>55</v>
      </c>
      <c r="L13" t="s">
        <v>4</v>
      </c>
      <c r="P13" t="s">
        <v>5</v>
      </c>
      <c r="Q13" t="s">
        <v>6</v>
      </c>
      <c r="R13" t="s">
        <v>7</v>
      </c>
      <c r="S13" t="s">
        <v>8</v>
      </c>
      <c r="T13" t="s">
        <v>8</v>
      </c>
      <c r="U13" t="s">
        <v>56</v>
      </c>
      <c r="X13" t="s">
        <v>10</v>
      </c>
      <c r="Y13" t="s">
        <v>10</v>
      </c>
      <c r="AA13" t="s">
        <v>11</v>
      </c>
      <c r="AC13">
        <v>12</v>
      </c>
      <c r="AD13" t="s">
        <v>12</v>
      </c>
      <c r="AH13" t="s">
        <v>13</v>
      </c>
      <c r="CD13" t="s">
        <v>14</v>
      </c>
      <c r="CE13">
        <v>0</v>
      </c>
      <c r="CJ13" t="s">
        <v>15</v>
      </c>
      <c r="CK13">
        <v>1</v>
      </c>
      <c r="EV13" t="s">
        <v>16</v>
      </c>
      <c r="EW13" t="s">
        <v>17</v>
      </c>
      <c r="EY13" t="s">
        <v>18</v>
      </c>
      <c r="FA13" t="s">
        <v>11</v>
      </c>
      <c r="FB13" t="s">
        <v>19</v>
      </c>
      <c r="FC13" t="s">
        <v>57</v>
      </c>
      <c r="FD13" t="s">
        <v>58</v>
      </c>
      <c r="FJ13" t="s">
        <v>59</v>
      </c>
      <c r="FL13" t="s">
        <v>23</v>
      </c>
      <c r="FM13" t="s">
        <v>24</v>
      </c>
      <c r="FN13" t="s">
        <v>25</v>
      </c>
      <c r="FO13" t="s">
        <v>60</v>
      </c>
      <c r="FS13">
        <v>0</v>
      </c>
      <c r="FU13" t="s">
        <v>61</v>
      </c>
      <c r="FY13" t="s">
        <v>62</v>
      </c>
      <c r="HI13" t="s">
        <v>11</v>
      </c>
      <c r="HJ13" t="s">
        <v>29</v>
      </c>
      <c r="HK13">
        <v>44</v>
      </c>
      <c r="HL13">
        <v>0</v>
      </c>
      <c r="HM13">
        <v>1</v>
      </c>
      <c r="HP13">
        <v>48</v>
      </c>
      <c r="HQ13" t="s">
        <v>30</v>
      </c>
      <c r="HR13">
        <v>5</v>
      </c>
      <c r="HS13">
        <v>4</v>
      </c>
      <c r="HT13">
        <v>1</v>
      </c>
      <c r="HW13" t="s">
        <v>31</v>
      </c>
    </row>
    <row r="14" spans="1:231" x14ac:dyDescent="0.25">
      <c r="A14">
        <v>101</v>
      </c>
      <c r="B14" t="s">
        <v>0</v>
      </c>
      <c r="C14" t="s">
        <v>1</v>
      </c>
      <c r="F14" t="s">
        <v>2</v>
      </c>
      <c r="G14" t="s">
        <v>63</v>
      </c>
      <c r="L14" t="s">
        <v>4</v>
      </c>
      <c r="P14" t="s">
        <v>5</v>
      </c>
      <c r="Q14" t="s">
        <v>6</v>
      </c>
      <c r="R14" t="s">
        <v>7</v>
      </c>
      <c r="S14" t="s">
        <v>8</v>
      </c>
      <c r="T14" t="s">
        <v>8</v>
      </c>
      <c r="U14" t="s">
        <v>64</v>
      </c>
      <c r="X14" t="s">
        <v>10</v>
      </c>
      <c r="Y14" t="s">
        <v>10</v>
      </c>
      <c r="AA14" t="s">
        <v>11</v>
      </c>
      <c r="AC14">
        <v>12</v>
      </c>
      <c r="AD14" t="s">
        <v>12</v>
      </c>
      <c r="AH14" t="s">
        <v>13</v>
      </c>
      <c r="CD14" t="s">
        <v>14</v>
      </c>
      <c r="CE14">
        <v>0</v>
      </c>
      <c r="CJ14" t="s">
        <v>15</v>
      </c>
      <c r="CK14">
        <v>1</v>
      </c>
      <c r="EV14" t="s">
        <v>16</v>
      </c>
      <c r="EW14" t="s">
        <v>17</v>
      </c>
      <c r="EY14" t="s">
        <v>18</v>
      </c>
      <c r="FA14" t="s">
        <v>11</v>
      </c>
      <c r="FB14" t="s">
        <v>19</v>
      </c>
      <c r="FC14" t="s">
        <v>65</v>
      </c>
      <c r="FD14" t="s">
        <v>66</v>
      </c>
      <c r="FJ14" t="s">
        <v>67</v>
      </c>
      <c r="FL14" t="s">
        <v>23</v>
      </c>
      <c r="FM14" t="s">
        <v>24</v>
      </c>
      <c r="FN14" t="s">
        <v>25</v>
      </c>
      <c r="FO14" t="s">
        <v>68</v>
      </c>
      <c r="FS14">
        <v>0</v>
      </c>
      <c r="FU14" t="s">
        <v>69</v>
      </c>
      <c r="FY14" t="s">
        <v>70</v>
      </c>
      <c r="HI14" t="s">
        <v>11</v>
      </c>
      <c r="HJ14" t="s">
        <v>29</v>
      </c>
      <c r="HK14">
        <v>38</v>
      </c>
      <c r="HL14">
        <v>0</v>
      </c>
      <c r="HM14">
        <v>1</v>
      </c>
      <c r="HP14">
        <v>48</v>
      </c>
      <c r="HQ14" t="s">
        <v>30</v>
      </c>
      <c r="HR14">
        <v>4</v>
      </c>
      <c r="HS14">
        <v>6</v>
      </c>
      <c r="HT14">
        <v>1</v>
      </c>
      <c r="HW14" t="s">
        <v>31</v>
      </c>
    </row>
    <row r="15" spans="1:231" x14ac:dyDescent="0.25">
      <c r="A15">
        <v>127</v>
      </c>
      <c r="B15" t="s">
        <v>0</v>
      </c>
      <c r="C15" t="s">
        <v>1</v>
      </c>
      <c r="F15" t="s">
        <v>2</v>
      </c>
      <c r="G15" t="s">
        <v>71</v>
      </c>
      <c r="L15" t="s">
        <v>4</v>
      </c>
      <c r="P15" t="s">
        <v>5</v>
      </c>
      <c r="Q15" t="s">
        <v>6</v>
      </c>
      <c r="R15" t="s">
        <v>72</v>
      </c>
      <c r="S15" t="s">
        <v>73</v>
      </c>
      <c r="T15" t="s">
        <v>73</v>
      </c>
      <c r="U15" t="s">
        <v>74</v>
      </c>
      <c r="X15" t="s">
        <v>10</v>
      </c>
      <c r="Y15" t="s">
        <v>10</v>
      </c>
      <c r="AA15" t="s">
        <v>11</v>
      </c>
      <c r="AC15">
        <v>12</v>
      </c>
      <c r="AD15" t="s">
        <v>12</v>
      </c>
      <c r="AH15" t="s">
        <v>13</v>
      </c>
      <c r="CD15" t="s">
        <v>14</v>
      </c>
      <c r="CE15">
        <v>0</v>
      </c>
      <c r="CJ15" t="s">
        <v>15</v>
      </c>
      <c r="CK15">
        <v>1</v>
      </c>
      <c r="EV15" t="s">
        <v>16</v>
      </c>
      <c r="EW15" t="s">
        <v>17</v>
      </c>
      <c r="EY15" t="s">
        <v>75</v>
      </c>
      <c r="FA15" t="s">
        <v>11</v>
      </c>
      <c r="FB15" t="s">
        <v>19</v>
      </c>
      <c r="FC15" t="s">
        <v>76</v>
      </c>
      <c r="FD15" t="s">
        <v>77</v>
      </c>
      <c r="FJ15" t="s">
        <v>78</v>
      </c>
      <c r="FL15" t="s">
        <v>23</v>
      </c>
      <c r="FM15" t="s">
        <v>24</v>
      </c>
      <c r="FN15" t="s">
        <v>25</v>
      </c>
      <c r="FO15" t="s">
        <v>79</v>
      </c>
      <c r="FS15">
        <v>0</v>
      </c>
      <c r="FU15" t="s">
        <v>80</v>
      </c>
      <c r="FY15" t="s">
        <v>81</v>
      </c>
      <c r="HI15" t="s">
        <v>11</v>
      </c>
      <c r="HJ15" t="s">
        <v>29</v>
      </c>
      <c r="HK15">
        <v>60</v>
      </c>
      <c r="HL15">
        <v>0</v>
      </c>
      <c r="HM15">
        <v>1</v>
      </c>
      <c r="HP15">
        <v>48</v>
      </c>
      <c r="HQ15" t="s">
        <v>30</v>
      </c>
      <c r="HR15">
        <v>7</v>
      </c>
      <c r="HS15">
        <v>4</v>
      </c>
      <c r="HT15">
        <v>1</v>
      </c>
      <c r="HW15" t="s">
        <v>31</v>
      </c>
    </row>
    <row r="16" spans="1:231" x14ac:dyDescent="0.25">
      <c r="A16">
        <v>146</v>
      </c>
      <c r="B16" t="s">
        <v>0</v>
      </c>
      <c r="C16" t="s">
        <v>1</v>
      </c>
      <c r="F16" t="s">
        <v>2</v>
      </c>
      <c r="G16" t="s">
        <v>82</v>
      </c>
      <c r="L16" t="s">
        <v>4</v>
      </c>
      <c r="P16" t="s">
        <v>5</v>
      </c>
      <c r="Q16" t="s">
        <v>6</v>
      </c>
      <c r="R16" t="s">
        <v>72</v>
      </c>
      <c r="S16" t="s">
        <v>73</v>
      </c>
      <c r="T16" t="s">
        <v>73</v>
      </c>
      <c r="U16" t="s">
        <v>83</v>
      </c>
      <c r="X16" t="s">
        <v>10</v>
      </c>
      <c r="Y16" t="s">
        <v>10</v>
      </c>
      <c r="AA16" t="s">
        <v>11</v>
      </c>
      <c r="AC16">
        <v>12</v>
      </c>
      <c r="AD16" t="s">
        <v>12</v>
      </c>
      <c r="AH16" t="s">
        <v>13</v>
      </c>
      <c r="CD16" t="s">
        <v>14</v>
      </c>
      <c r="CE16">
        <v>0</v>
      </c>
      <c r="CJ16" t="s">
        <v>15</v>
      </c>
      <c r="CK16">
        <v>1</v>
      </c>
      <c r="EV16" t="s">
        <v>16</v>
      </c>
      <c r="EW16" t="s">
        <v>17</v>
      </c>
      <c r="EY16" t="s">
        <v>75</v>
      </c>
      <c r="FA16" t="s">
        <v>11</v>
      </c>
      <c r="FB16" t="s">
        <v>19</v>
      </c>
      <c r="FC16" t="s">
        <v>84</v>
      </c>
      <c r="FD16" t="s">
        <v>85</v>
      </c>
      <c r="FJ16" t="s">
        <v>86</v>
      </c>
      <c r="FL16" t="s">
        <v>23</v>
      </c>
      <c r="FM16" t="s">
        <v>24</v>
      </c>
      <c r="FN16" t="s">
        <v>25</v>
      </c>
      <c r="FO16" t="s">
        <v>87</v>
      </c>
      <c r="FS16">
        <v>0</v>
      </c>
      <c r="FU16" t="s">
        <v>88</v>
      </c>
      <c r="FY16" t="s">
        <v>89</v>
      </c>
      <c r="HI16" t="s">
        <v>11</v>
      </c>
      <c r="HJ16" t="s">
        <v>29</v>
      </c>
      <c r="HK16">
        <v>68</v>
      </c>
      <c r="HL16">
        <v>0</v>
      </c>
      <c r="HM16">
        <v>1</v>
      </c>
      <c r="HP16">
        <v>48</v>
      </c>
      <c r="HQ16" t="s">
        <v>30</v>
      </c>
      <c r="HR16">
        <v>8</v>
      </c>
      <c r="HS16">
        <v>4</v>
      </c>
      <c r="HT16">
        <v>1</v>
      </c>
      <c r="HW16" t="s">
        <v>31</v>
      </c>
    </row>
    <row r="17" spans="1:231" x14ac:dyDescent="0.25">
      <c r="A17">
        <v>165</v>
      </c>
      <c r="B17" t="s">
        <v>0</v>
      </c>
      <c r="C17" t="s">
        <v>1</v>
      </c>
      <c r="F17" t="s">
        <v>2</v>
      </c>
      <c r="G17" t="s">
        <v>90</v>
      </c>
      <c r="L17" t="s">
        <v>4</v>
      </c>
      <c r="P17" t="s">
        <v>5</v>
      </c>
      <c r="Q17" t="s">
        <v>6</v>
      </c>
      <c r="R17" t="s">
        <v>91</v>
      </c>
      <c r="S17" t="s">
        <v>92</v>
      </c>
      <c r="T17" t="s">
        <v>92</v>
      </c>
      <c r="U17" t="s">
        <v>93</v>
      </c>
      <c r="X17" t="s">
        <v>10</v>
      </c>
      <c r="Y17" t="s">
        <v>10</v>
      </c>
      <c r="AA17" t="s">
        <v>11</v>
      </c>
      <c r="AC17">
        <v>12</v>
      </c>
      <c r="AD17" t="s">
        <v>12</v>
      </c>
      <c r="AH17" t="s">
        <v>13</v>
      </c>
      <c r="CD17" t="s">
        <v>14</v>
      </c>
      <c r="CE17">
        <v>0</v>
      </c>
      <c r="CJ17" t="s">
        <v>15</v>
      </c>
      <c r="CK17">
        <v>1</v>
      </c>
      <c r="CM17" t="s">
        <v>94</v>
      </c>
      <c r="EV17" t="s">
        <v>16</v>
      </c>
      <c r="EW17" t="s">
        <v>95</v>
      </c>
      <c r="EX17" t="s">
        <v>96</v>
      </c>
      <c r="EY17" t="s">
        <v>97</v>
      </c>
      <c r="FA17" t="s">
        <v>11</v>
      </c>
      <c r="FB17" t="s">
        <v>19</v>
      </c>
      <c r="FC17" t="s">
        <v>98</v>
      </c>
      <c r="FD17" t="s">
        <v>99</v>
      </c>
      <c r="FJ17" t="s">
        <v>100</v>
      </c>
      <c r="FL17" t="s">
        <v>23</v>
      </c>
      <c r="FM17" t="s">
        <v>24</v>
      </c>
      <c r="FN17" t="s">
        <v>25</v>
      </c>
      <c r="FO17" t="s">
        <v>101</v>
      </c>
      <c r="FS17">
        <v>0</v>
      </c>
      <c r="FU17" t="s">
        <v>102</v>
      </c>
      <c r="FY17" t="s">
        <v>103</v>
      </c>
      <c r="HI17" t="s">
        <v>11</v>
      </c>
      <c r="HJ17" t="s">
        <v>29</v>
      </c>
      <c r="HK17">
        <v>76</v>
      </c>
      <c r="HL17">
        <v>0</v>
      </c>
      <c r="HM17">
        <v>1</v>
      </c>
      <c r="HP17">
        <v>48</v>
      </c>
      <c r="HQ17" t="s">
        <v>30</v>
      </c>
      <c r="HR17">
        <v>9</v>
      </c>
      <c r="HS17">
        <v>4</v>
      </c>
      <c r="HT17">
        <v>1</v>
      </c>
      <c r="HW17" t="s">
        <v>31</v>
      </c>
    </row>
    <row r="18" spans="1:231" x14ac:dyDescent="0.25">
      <c r="A18">
        <v>187</v>
      </c>
      <c r="B18" t="s">
        <v>0</v>
      </c>
      <c r="C18" t="s">
        <v>1</v>
      </c>
      <c r="F18" t="s">
        <v>2</v>
      </c>
      <c r="G18" t="s">
        <v>104</v>
      </c>
      <c r="L18" t="s">
        <v>4</v>
      </c>
      <c r="P18" t="s">
        <v>5</v>
      </c>
      <c r="Q18" t="s">
        <v>6</v>
      </c>
      <c r="R18" t="s">
        <v>91</v>
      </c>
      <c r="S18" t="s">
        <v>92</v>
      </c>
      <c r="T18" t="s">
        <v>92</v>
      </c>
      <c r="U18" t="s">
        <v>105</v>
      </c>
      <c r="X18" t="s">
        <v>10</v>
      </c>
      <c r="Y18" t="s">
        <v>10</v>
      </c>
      <c r="AA18" t="s">
        <v>11</v>
      </c>
      <c r="AC18">
        <v>12</v>
      </c>
      <c r="AD18" t="s">
        <v>12</v>
      </c>
      <c r="AH18" t="s">
        <v>13</v>
      </c>
      <c r="CD18" t="s">
        <v>14</v>
      </c>
      <c r="CE18">
        <v>0</v>
      </c>
      <c r="CJ18" t="s">
        <v>15</v>
      </c>
      <c r="CK18">
        <v>1</v>
      </c>
      <c r="CM18" t="s">
        <v>94</v>
      </c>
      <c r="EV18" t="s">
        <v>16</v>
      </c>
      <c r="EW18" t="s">
        <v>95</v>
      </c>
      <c r="EX18" t="s">
        <v>96</v>
      </c>
      <c r="EY18" t="s">
        <v>97</v>
      </c>
      <c r="FA18" t="s">
        <v>11</v>
      </c>
      <c r="FB18" t="s">
        <v>19</v>
      </c>
      <c r="FC18" t="s">
        <v>106</v>
      </c>
      <c r="FD18" t="s">
        <v>107</v>
      </c>
      <c r="FJ18" t="s">
        <v>108</v>
      </c>
      <c r="FL18" t="s">
        <v>23</v>
      </c>
      <c r="FM18" t="s">
        <v>24</v>
      </c>
      <c r="FN18" t="s">
        <v>25</v>
      </c>
      <c r="FO18" t="s">
        <v>109</v>
      </c>
      <c r="FS18">
        <v>0</v>
      </c>
      <c r="FU18" t="s">
        <v>110</v>
      </c>
      <c r="FY18" t="s">
        <v>111</v>
      </c>
      <c r="HI18" t="s">
        <v>11</v>
      </c>
      <c r="HJ18" t="s">
        <v>29</v>
      </c>
      <c r="HK18">
        <v>84</v>
      </c>
      <c r="HL18">
        <v>0</v>
      </c>
      <c r="HM18">
        <v>1</v>
      </c>
      <c r="HP18">
        <v>48</v>
      </c>
      <c r="HQ18" t="s">
        <v>30</v>
      </c>
      <c r="HR18">
        <v>10</v>
      </c>
      <c r="HS18">
        <v>4</v>
      </c>
      <c r="HT18">
        <v>1</v>
      </c>
      <c r="HW18" t="s">
        <v>31</v>
      </c>
    </row>
    <row r="19" spans="1:231" x14ac:dyDescent="0.25">
      <c r="A19">
        <v>209</v>
      </c>
      <c r="B19" t="s">
        <v>0</v>
      </c>
      <c r="C19" t="s">
        <v>1</v>
      </c>
      <c r="F19" t="s">
        <v>2</v>
      </c>
      <c r="G19" t="s">
        <v>112</v>
      </c>
      <c r="L19" t="s">
        <v>4</v>
      </c>
      <c r="P19" t="s">
        <v>5</v>
      </c>
      <c r="Q19" t="s">
        <v>6</v>
      </c>
      <c r="R19" t="s">
        <v>91</v>
      </c>
      <c r="S19" t="s">
        <v>92</v>
      </c>
      <c r="T19" t="s">
        <v>92</v>
      </c>
      <c r="U19" t="s">
        <v>113</v>
      </c>
      <c r="X19" t="s">
        <v>10</v>
      </c>
      <c r="Y19" t="s">
        <v>10</v>
      </c>
      <c r="AA19" t="s">
        <v>11</v>
      </c>
      <c r="AC19">
        <v>12</v>
      </c>
      <c r="AD19" t="s">
        <v>12</v>
      </c>
      <c r="AH19" t="s">
        <v>13</v>
      </c>
      <c r="CD19" t="s">
        <v>14</v>
      </c>
      <c r="CE19">
        <v>0</v>
      </c>
      <c r="CJ19" t="s">
        <v>15</v>
      </c>
      <c r="CK19">
        <v>1</v>
      </c>
      <c r="CM19" t="s">
        <v>94</v>
      </c>
      <c r="EV19" t="s">
        <v>16</v>
      </c>
      <c r="EW19" t="s">
        <v>95</v>
      </c>
      <c r="EX19" t="s">
        <v>96</v>
      </c>
      <c r="EY19" t="s">
        <v>97</v>
      </c>
      <c r="FA19" t="s">
        <v>11</v>
      </c>
      <c r="FB19" t="s">
        <v>19</v>
      </c>
      <c r="FC19" t="s">
        <v>114</v>
      </c>
      <c r="FD19" t="s">
        <v>115</v>
      </c>
      <c r="FJ19" t="s">
        <v>116</v>
      </c>
      <c r="FL19" t="s">
        <v>23</v>
      </c>
      <c r="FM19" t="s">
        <v>24</v>
      </c>
      <c r="FN19" t="s">
        <v>25</v>
      </c>
      <c r="FO19" t="s">
        <v>117</v>
      </c>
      <c r="FS19">
        <v>0</v>
      </c>
      <c r="FU19" t="s">
        <v>118</v>
      </c>
      <c r="FY19" t="s">
        <v>119</v>
      </c>
      <c r="HI19" t="s">
        <v>11</v>
      </c>
      <c r="HJ19" t="s">
        <v>29</v>
      </c>
      <c r="HK19">
        <v>92</v>
      </c>
      <c r="HL19">
        <v>0</v>
      </c>
      <c r="HM19">
        <v>1</v>
      </c>
      <c r="HP19">
        <v>48</v>
      </c>
      <c r="HQ19" t="s">
        <v>30</v>
      </c>
      <c r="HR19">
        <v>11</v>
      </c>
      <c r="HS19">
        <v>4</v>
      </c>
      <c r="HT19">
        <v>1</v>
      </c>
      <c r="HW19" t="s">
        <v>31</v>
      </c>
    </row>
    <row r="20" spans="1:231" x14ac:dyDescent="0.25">
      <c r="A20">
        <v>231</v>
      </c>
      <c r="B20" t="s">
        <v>0</v>
      </c>
      <c r="C20" t="s">
        <v>1</v>
      </c>
      <c r="F20" t="s">
        <v>2</v>
      </c>
      <c r="G20" t="s">
        <v>120</v>
      </c>
      <c r="L20" t="s">
        <v>4</v>
      </c>
      <c r="P20" t="s">
        <v>5</v>
      </c>
      <c r="Q20" t="s">
        <v>6</v>
      </c>
      <c r="R20" t="s">
        <v>121</v>
      </c>
      <c r="S20" t="s">
        <v>122</v>
      </c>
      <c r="T20" t="s">
        <v>122</v>
      </c>
      <c r="U20" t="s">
        <v>123</v>
      </c>
      <c r="X20" t="s">
        <v>10</v>
      </c>
      <c r="Y20" t="s">
        <v>10</v>
      </c>
      <c r="AA20" t="s">
        <v>11</v>
      </c>
      <c r="AC20">
        <v>12</v>
      </c>
      <c r="AD20" t="s">
        <v>12</v>
      </c>
      <c r="AH20" t="s">
        <v>13</v>
      </c>
      <c r="CD20" t="s">
        <v>14</v>
      </c>
      <c r="CE20">
        <v>0</v>
      </c>
      <c r="CG20" t="s">
        <v>124</v>
      </c>
      <c r="CJ20" t="s">
        <v>15</v>
      </c>
      <c r="CK20">
        <v>1</v>
      </c>
      <c r="CM20" t="s">
        <v>94</v>
      </c>
      <c r="EV20" t="s">
        <v>16</v>
      </c>
      <c r="EW20" t="s">
        <v>95</v>
      </c>
      <c r="EX20" t="s">
        <v>96</v>
      </c>
      <c r="EY20" t="s">
        <v>125</v>
      </c>
      <c r="FA20" t="s">
        <v>11</v>
      </c>
      <c r="FB20" t="s">
        <v>19</v>
      </c>
      <c r="FC20" t="s">
        <v>126</v>
      </c>
      <c r="FD20" t="s">
        <v>127</v>
      </c>
      <c r="FJ20" t="s">
        <v>128</v>
      </c>
      <c r="FL20" t="s">
        <v>23</v>
      </c>
      <c r="FM20" t="s">
        <v>24</v>
      </c>
      <c r="FN20" t="s">
        <v>25</v>
      </c>
      <c r="FO20" t="s">
        <v>129</v>
      </c>
      <c r="FS20">
        <v>0</v>
      </c>
      <c r="FU20" t="s">
        <v>130</v>
      </c>
      <c r="FY20" t="s">
        <v>131</v>
      </c>
      <c r="HI20" t="s">
        <v>11</v>
      </c>
      <c r="HJ20" t="s">
        <v>29</v>
      </c>
      <c r="HK20">
        <v>54</v>
      </c>
      <c r="HL20">
        <v>0</v>
      </c>
      <c r="HM20">
        <v>1</v>
      </c>
      <c r="HP20">
        <v>48</v>
      </c>
      <c r="HQ20" t="s">
        <v>30</v>
      </c>
      <c r="HR20">
        <v>6</v>
      </c>
      <c r="HS20">
        <v>6</v>
      </c>
      <c r="HT20">
        <v>1</v>
      </c>
      <c r="HW20" t="s">
        <v>31</v>
      </c>
    </row>
    <row r="21" spans="1:231" x14ac:dyDescent="0.25">
      <c r="A21">
        <v>254</v>
      </c>
      <c r="B21" t="s">
        <v>0</v>
      </c>
      <c r="C21" t="s">
        <v>1</v>
      </c>
      <c r="F21" t="s">
        <v>2</v>
      </c>
      <c r="L21" t="s">
        <v>4</v>
      </c>
      <c r="P21" t="s">
        <v>5</v>
      </c>
      <c r="Q21" t="s">
        <v>132</v>
      </c>
      <c r="R21" t="s">
        <v>133</v>
      </c>
      <c r="S21" t="s">
        <v>134</v>
      </c>
      <c r="T21" t="s">
        <v>134</v>
      </c>
      <c r="U21" t="s">
        <v>135</v>
      </c>
      <c r="X21" t="s">
        <v>10</v>
      </c>
      <c r="Y21" t="s">
        <v>10</v>
      </c>
      <c r="AA21" t="s">
        <v>11</v>
      </c>
      <c r="AC21">
        <v>11</v>
      </c>
      <c r="AD21" t="s">
        <v>12</v>
      </c>
      <c r="AH21" t="s">
        <v>13</v>
      </c>
      <c r="CD21" t="s">
        <v>14</v>
      </c>
      <c r="CE21">
        <v>0</v>
      </c>
      <c r="CJ21" t="s">
        <v>15</v>
      </c>
      <c r="CK21">
        <v>1</v>
      </c>
      <c r="EV21" t="s">
        <v>136</v>
      </c>
      <c r="EW21" t="s">
        <v>137</v>
      </c>
      <c r="EY21" t="s">
        <v>138</v>
      </c>
      <c r="FA21" t="s">
        <v>11</v>
      </c>
      <c r="FB21" t="s">
        <v>19</v>
      </c>
      <c r="FC21" t="s">
        <v>139</v>
      </c>
      <c r="FD21" t="s">
        <v>140</v>
      </c>
      <c r="FJ21" t="s">
        <v>141</v>
      </c>
      <c r="FL21" t="s">
        <v>23</v>
      </c>
      <c r="FM21" t="s">
        <v>142</v>
      </c>
      <c r="FN21" t="s">
        <v>25</v>
      </c>
      <c r="FO21" t="s">
        <v>143</v>
      </c>
      <c r="FS21">
        <v>0</v>
      </c>
      <c r="FU21" t="s">
        <v>144</v>
      </c>
      <c r="FY21" t="s">
        <v>145</v>
      </c>
      <c r="HI21" t="s">
        <v>11</v>
      </c>
      <c r="HJ21" t="s">
        <v>29</v>
      </c>
      <c r="HK21">
        <v>98</v>
      </c>
      <c r="HL21">
        <v>0</v>
      </c>
      <c r="HM21">
        <v>1</v>
      </c>
      <c r="HP21">
        <v>48</v>
      </c>
      <c r="HQ21" t="s">
        <v>30</v>
      </c>
      <c r="HR21">
        <v>12</v>
      </c>
      <c r="HS21">
        <v>2</v>
      </c>
      <c r="HT21">
        <v>1</v>
      </c>
      <c r="HW21" t="s">
        <v>31</v>
      </c>
    </row>
    <row r="22" spans="1:231" x14ac:dyDescent="0.25">
      <c r="A22">
        <v>255</v>
      </c>
      <c r="B22" t="s">
        <v>146</v>
      </c>
      <c r="C22" t="s">
        <v>1</v>
      </c>
      <c r="F22" t="s">
        <v>2</v>
      </c>
      <c r="L22" t="s">
        <v>4</v>
      </c>
      <c r="P22" t="s">
        <v>5</v>
      </c>
      <c r="Q22" t="s">
        <v>132</v>
      </c>
      <c r="R22" t="s">
        <v>133</v>
      </c>
      <c r="S22" t="s">
        <v>134</v>
      </c>
      <c r="T22" t="s">
        <v>134</v>
      </c>
      <c r="U22" t="s">
        <v>135</v>
      </c>
      <c r="X22" t="s">
        <v>147</v>
      </c>
      <c r="Y22" t="s">
        <v>147</v>
      </c>
      <c r="AA22" t="s">
        <v>11</v>
      </c>
      <c r="AC22">
        <v>9</v>
      </c>
      <c r="AH22" t="s">
        <v>148</v>
      </c>
      <c r="CJ22" t="s">
        <v>15</v>
      </c>
      <c r="CK22">
        <v>1</v>
      </c>
      <c r="EV22" t="s">
        <v>136</v>
      </c>
      <c r="EW22" t="s">
        <v>137</v>
      </c>
      <c r="EY22" t="s">
        <v>138</v>
      </c>
      <c r="FA22" t="s">
        <v>11</v>
      </c>
      <c r="FB22" t="s">
        <v>149</v>
      </c>
      <c r="FC22" t="s">
        <v>139</v>
      </c>
      <c r="FD22" t="s">
        <v>140</v>
      </c>
      <c r="FJ22" t="s">
        <v>141</v>
      </c>
      <c r="FL22" t="s">
        <v>23</v>
      </c>
      <c r="FM22" t="s">
        <v>142</v>
      </c>
      <c r="FN22" t="s">
        <v>25</v>
      </c>
      <c r="FO22" t="s">
        <v>150</v>
      </c>
      <c r="FS22">
        <v>0</v>
      </c>
      <c r="FU22" t="s">
        <v>151</v>
      </c>
      <c r="FY22" t="s">
        <v>152</v>
      </c>
      <c r="HI22" t="s">
        <v>11</v>
      </c>
      <c r="HJ22" t="s">
        <v>29</v>
      </c>
      <c r="HK22">
        <v>99</v>
      </c>
      <c r="HL22">
        <v>0</v>
      </c>
      <c r="HM22">
        <v>1</v>
      </c>
      <c r="HP22">
        <v>48</v>
      </c>
      <c r="HQ22" t="s">
        <v>30</v>
      </c>
      <c r="HR22">
        <v>12</v>
      </c>
      <c r="HS22">
        <v>3</v>
      </c>
      <c r="HT22">
        <v>1</v>
      </c>
      <c r="HV22" t="s">
        <v>153</v>
      </c>
      <c r="HW22" t="s">
        <v>31</v>
      </c>
    </row>
    <row r="23" spans="1:231" x14ac:dyDescent="0.25">
      <c r="A23">
        <v>258</v>
      </c>
      <c r="B23" t="s">
        <v>146</v>
      </c>
      <c r="C23" t="s">
        <v>1</v>
      </c>
      <c r="F23" t="s">
        <v>2</v>
      </c>
      <c r="L23" t="s">
        <v>4</v>
      </c>
      <c r="P23" t="s">
        <v>5</v>
      </c>
      <c r="Q23" t="s">
        <v>132</v>
      </c>
      <c r="R23" t="s">
        <v>133</v>
      </c>
      <c r="S23" t="s">
        <v>134</v>
      </c>
      <c r="T23" t="s">
        <v>134</v>
      </c>
      <c r="U23" t="s">
        <v>135</v>
      </c>
      <c r="X23" t="s">
        <v>154</v>
      </c>
      <c r="Y23" t="s">
        <v>154</v>
      </c>
      <c r="AA23" t="s">
        <v>11</v>
      </c>
      <c r="AC23">
        <v>10</v>
      </c>
      <c r="AH23" t="s">
        <v>155</v>
      </c>
      <c r="CJ23" t="s">
        <v>15</v>
      </c>
      <c r="CK23">
        <v>1</v>
      </c>
      <c r="EV23" t="s">
        <v>136</v>
      </c>
      <c r="EW23" t="s">
        <v>137</v>
      </c>
      <c r="EY23" t="s">
        <v>138</v>
      </c>
      <c r="FA23" t="s">
        <v>11</v>
      </c>
      <c r="FB23" t="s">
        <v>156</v>
      </c>
      <c r="FC23" t="s">
        <v>139</v>
      </c>
      <c r="FD23" t="s">
        <v>140</v>
      </c>
      <c r="FJ23" t="s">
        <v>141</v>
      </c>
      <c r="FL23" t="s">
        <v>23</v>
      </c>
      <c r="FM23" t="s">
        <v>142</v>
      </c>
      <c r="FN23" t="s">
        <v>25</v>
      </c>
      <c r="FO23" t="s">
        <v>157</v>
      </c>
      <c r="FS23">
        <v>0</v>
      </c>
      <c r="FU23" t="s">
        <v>158</v>
      </c>
      <c r="FY23" t="s">
        <v>159</v>
      </c>
      <c r="HI23" t="s">
        <v>11</v>
      </c>
      <c r="HJ23" t="s">
        <v>29</v>
      </c>
      <c r="HK23">
        <v>101</v>
      </c>
      <c r="HL23">
        <v>0</v>
      </c>
      <c r="HM23">
        <v>1</v>
      </c>
      <c r="HP23">
        <v>48</v>
      </c>
      <c r="HQ23" t="s">
        <v>30</v>
      </c>
      <c r="HR23">
        <v>12</v>
      </c>
      <c r="HS23">
        <v>5</v>
      </c>
      <c r="HT23">
        <v>1</v>
      </c>
      <c r="HV23" t="s">
        <v>153</v>
      </c>
      <c r="HW23" t="s">
        <v>31</v>
      </c>
    </row>
    <row r="24" spans="1:231" x14ac:dyDescent="0.25">
      <c r="A24">
        <v>279</v>
      </c>
      <c r="B24" t="s">
        <v>0</v>
      </c>
      <c r="C24" t="s">
        <v>1</v>
      </c>
      <c r="F24" t="s">
        <v>2</v>
      </c>
      <c r="G24" t="s">
        <v>160</v>
      </c>
      <c r="L24" t="s">
        <v>161</v>
      </c>
      <c r="P24" t="s">
        <v>5</v>
      </c>
      <c r="Q24" t="s">
        <v>6</v>
      </c>
      <c r="R24" t="s">
        <v>162</v>
      </c>
      <c r="S24" t="s">
        <v>162</v>
      </c>
      <c r="T24" t="s">
        <v>162</v>
      </c>
      <c r="U24" t="s">
        <v>163</v>
      </c>
      <c r="X24" t="s">
        <v>10</v>
      </c>
      <c r="Y24" t="s">
        <v>10</v>
      </c>
      <c r="AA24" t="s">
        <v>11</v>
      </c>
      <c r="AC24">
        <v>13</v>
      </c>
      <c r="AD24" t="s">
        <v>12</v>
      </c>
      <c r="AH24" t="s">
        <v>13</v>
      </c>
      <c r="CD24" t="s">
        <v>14</v>
      </c>
      <c r="CE24">
        <v>0</v>
      </c>
      <c r="CJ24" t="s">
        <v>15</v>
      </c>
      <c r="CK24">
        <v>1</v>
      </c>
      <c r="EV24" t="s">
        <v>16</v>
      </c>
      <c r="EW24" t="s">
        <v>95</v>
      </c>
      <c r="EX24" t="s">
        <v>96</v>
      </c>
      <c r="EY24" t="s">
        <v>164</v>
      </c>
      <c r="FA24" t="s">
        <v>11</v>
      </c>
      <c r="FB24" t="s">
        <v>19</v>
      </c>
      <c r="FC24" t="s">
        <v>165</v>
      </c>
      <c r="FD24" t="s">
        <v>166</v>
      </c>
      <c r="FJ24" t="s">
        <v>167</v>
      </c>
      <c r="FL24" t="s">
        <v>23</v>
      </c>
      <c r="FM24" t="s">
        <v>24</v>
      </c>
      <c r="FN24" t="s">
        <v>25</v>
      </c>
      <c r="FO24" t="s">
        <v>168</v>
      </c>
      <c r="FS24">
        <v>0</v>
      </c>
      <c r="FU24" t="s">
        <v>169</v>
      </c>
      <c r="FY24" t="s">
        <v>170</v>
      </c>
      <c r="HI24" t="s">
        <v>11</v>
      </c>
      <c r="HJ24" t="s">
        <v>29</v>
      </c>
      <c r="HK24">
        <v>4</v>
      </c>
      <c r="HL24">
        <v>0</v>
      </c>
      <c r="HM24">
        <v>1</v>
      </c>
      <c r="HP24">
        <v>49</v>
      </c>
      <c r="HQ24" t="s">
        <v>30</v>
      </c>
      <c r="HR24">
        <v>0</v>
      </c>
      <c r="HS24">
        <v>4</v>
      </c>
      <c r="HT24">
        <v>1</v>
      </c>
      <c r="HW24" t="s">
        <v>171</v>
      </c>
    </row>
    <row r="25" spans="1:231" x14ac:dyDescent="0.25">
      <c r="A25">
        <v>301</v>
      </c>
      <c r="B25" t="s">
        <v>0</v>
      </c>
      <c r="C25" t="s">
        <v>1</v>
      </c>
      <c r="F25" t="s">
        <v>2</v>
      </c>
      <c r="G25" t="s">
        <v>160</v>
      </c>
      <c r="L25" t="s">
        <v>161</v>
      </c>
      <c r="P25" t="s">
        <v>5</v>
      </c>
      <c r="Q25" t="s">
        <v>6</v>
      </c>
      <c r="R25" t="s">
        <v>162</v>
      </c>
      <c r="S25" t="s">
        <v>162</v>
      </c>
      <c r="T25" t="s">
        <v>162</v>
      </c>
      <c r="U25" t="s">
        <v>172</v>
      </c>
      <c r="X25" t="s">
        <v>10</v>
      </c>
      <c r="Y25" t="s">
        <v>10</v>
      </c>
      <c r="AA25" t="s">
        <v>11</v>
      </c>
      <c r="AC25">
        <v>13</v>
      </c>
      <c r="AD25" t="s">
        <v>12</v>
      </c>
      <c r="AH25" t="s">
        <v>13</v>
      </c>
      <c r="CD25" t="s">
        <v>14</v>
      </c>
      <c r="CE25">
        <v>0</v>
      </c>
      <c r="CJ25" t="s">
        <v>15</v>
      </c>
      <c r="CK25">
        <v>1</v>
      </c>
      <c r="EV25" t="s">
        <v>16</v>
      </c>
      <c r="EW25" t="s">
        <v>95</v>
      </c>
      <c r="EX25" t="s">
        <v>96</v>
      </c>
      <c r="EY25" t="s">
        <v>164</v>
      </c>
      <c r="FA25" t="s">
        <v>11</v>
      </c>
      <c r="FB25" t="s">
        <v>19</v>
      </c>
      <c r="FC25" t="s">
        <v>173</v>
      </c>
      <c r="FD25" t="s">
        <v>174</v>
      </c>
      <c r="FJ25" t="s">
        <v>175</v>
      </c>
      <c r="FL25" t="s">
        <v>23</v>
      </c>
      <c r="FM25" t="s">
        <v>24</v>
      </c>
      <c r="FN25" t="s">
        <v>25</v>
      </c>
      <c r="FO25" t="s">
        <v>176</v>
      </c>
      <c r="FS25">
        <v>0</v>
      </c>
      <c r="FU25" t="s">
        <v>177</v>
      </c>
      <c r="FY25" t="s">
        <v>178</v>
      </c>
      <c r="HI25" t="s">
        <v>11</v>
      </c>
      <c r="HJ25" t="s">
        <v>29</v>
      </c>
      <c r="HK25">
        <v>12</v>
      </c>
      <c r="HL25">
        <v>0</v>
      </c>
      <c r="HM25">
        <v>1</v>
      </c>
      <c r="HP25">
        <v>49</v>
      </c>
      <c r="HQ25" t="s">
        <v>30</v>
      </c>
      <c r="HR25">
        <v>1</v>
      </c>
      <c r="HS25">
        <v>4</v>
      </c>
      <c r="HT25">
        <v>1</v>
      </c>
      <c r="HW25" t="s">
        <v>171</v>
      </c>
    </row>
    <row r="26" spans="1:231" x14ac:dyDescent="0.25">
      <c r="A26">
        <v>320</v>
      </c>
      <c r="B26" t="s">
        <v>0</v>
      </c>
      <c r="C26" t="s">
        <v>1</v>
      </c>
      <c r="F26" t="s">
        <v>2</v>
      </c>
      <c r="G26" t="s">
        <v>179</v>
      </c>
      <c r="L26" t="s">
        <v>161</v>
      </c>
      <c r="P26" t="s">
        <v>5</v>
      </c>
      <c r="Q26" t="s">
        <v>6</v>
      </c>
      <c r="R26" t="s">
        <v>91</v>
      </c>
      <c r="S26" t="s">
        <v>92</v>
      </c>
      <c r="T26" t="s">
        <v>92</v>
      </c>
      <c r="U26" t="s">
        <v>180</v>
      </c>
      <c r="X26" t="s">
        <v>10</v>
      </c>
      <c r="Y26" t="s">
        <v>10</v>
      </c>
      <c r="AA26" t="s">
        <v>11</v>
      </c>
      <c r="AC26">
        <v>12</v>
      </c>
      <c r="AD26" t="s">
        <v>12</v>
      </c>
      <c r="AH26" t="s">
        <v>13</v>
      </c>
      <c r="CD26" t="s">
        <v>14</v>
      </c>
      <c r="CE26">
        <v>0</v>
      </c>
      <c r="CJ26" t="s">
        <v>15</v>
      </c>
      <c r="CK26">
        <v>1</v>
      </c>
      <c r="CM26" t="s">
        <v>94</v>
      </c>
      <c r="EV26" t="s">
        <v>16</v>
      </c>
      <c r="EW26" t="s">
        <v>95</v>
      </c>
      <c r="EX26" t="s">
        <v>96</v>
      </c>
      <c r="EY26" t="s">
        <v>97</v>
      </c>
      <c r="FA26" t="s">
        <v>11</v>
      </c>
      <c r="FB26" t="s">
        <v>19</v>
      </c>
      <c r="FC26" t="s">
        <v>181</v>
      </c>
      <c r="FD26" t="s">
        <v>182</v>
      </c>
      <c r="FJ26" t="s">
        <v>183</v>
      </c>
      <c r="FL26" t="s">
        <v>23</v>
      </c>
      <c r="FM26" t="s">
        <v>24</v>
      </c>
      <c r="FN26" t="s">
        <v>25</v>
      </c>
      <c r="FO26" t="s">
        <v>184</v>
      </c>
      <c r="FS26">
        <v>0</v>
      </c>
      <c r="FU26" t="s">
        <v>185</v>
      </c>
      <c r="FY26" t="s">
        <v>186</v>
      </c>
      <c r="HI26" t="s">
        <v>11</v>
      </c>
      <c r="HJ26" t="s">
        <v>29</v>
      </c>
      <c r="HK26">
        <v>20</v>
      </c>
      <c r="HL26">
        <v>0</v>
      </c>
      <c r="HM26">
        <v>1</v>
      </c>
      <c r="HP26">
        <v>49</v>
      </c>
      <c r="HQ26" t="s">
        <v>30</v>
      </c>
      <c r="HR26">
        <v>2</v>
      </c>
      <c r="HS26">
        <v>4</v>
      </c>
      <c r="HT26">
        <v>1</v>
      </c>
      <c r="HW26" t="s">
        <v>171</v>
      </c>
    </row>
    <row r="27" spans="1:231" x14ac:dyDescent="0.25">
      <c r="A27">
        <v>342</v>
      </c>
      <c r="B27" t="s">
        <v>0</v>
      </c>
      <c r="C27" t="s">
        <v>1</v>
      </c>
      <c r="F27" t="s">
        <v>2</v>
      </c>
      <c r="G27" t="s">
        <v>187</v>
      </c>
      <c r="L27" t="s">
        <v>161</v>
      </c>
      <c r="P27" t="s">
        <v>5</v>
      </c>
      <c r="Q27" t="s">
        <v>6</v>
      </c>
      <c r="R27" t="s">
        <v>188</v>
      </c>
      <c r="S27" t="s">
        <v>189</v>
      </c>
      <c r="T27" t="s">
        <v>8</v>
      </c>
      <c r="U27" t="s">
        <v>190</v>
      </c>
      <c r="X27" t="s">
        <v>10</v>
      </c>
      <c r="Y27" t="s">
        <v>10</v>
      </c>
      <c r="AA27" t="s">
        <v>11</v>
      </c>
      <c r="AC27">
        <v>12</v>
      </c>
      <c r="AD27" t="s">
        <v>12</v>
      </c>
      <c r="AH27" t="s">
        <v>13</v>
      </c>
      <c r="CD27" t="s">
        <v>14</v>
      </c>
      <c r="CE27">
        <v>0</v>
      </c>
      <c r="CJ27" t="s">
        <v>15</v>
      </c>
      <c r="CK27">
        <v>1</v>
      </c>
      <c r="EV27" t="s">
        <v>16</v>
      </c>
      <c r="EW27" t="s">
        <v>17</v>
      </c>
      <c r="EY27" t="s">
        <v>191</v>
      </c>
      <c r="FA27" t="s">
        <v>11</v>
      </c>
      <c r="FB27" t="s">
        <v>19</v>
      </c>
      <c r="FC27" t="s">
        <v>192</v>
      </c>
      <c r="FD27" t="s">
        <v>193</v>
      </c>
      <c r="FJ27" t="s">
        <v>194</v>
      </c>
      <c r="FL27" t="s">
        <v>23</v>
      </c>
      <c r="FM27" t="s">
        <v>24</v>
      </c>
      <c r="FN27" t="s">
        <v>25</v>
      </c>
      <c r="FO27" t="s">
        <v>195</v>
      </c>
      <c r="FS27">
        <v>0</v>
      </c>
      <c r="FU27" t="s">
        <v>196</v>
      </c>
      <c r="FY27" t="s">
        <v>197</v>
      </c>
      <c r="HI27" t="s">
        <v>11</v>
      </c>
      <c r="HJ27" t="s">
        <v>29</v>
      </c>
      <c r="HK27">
        <v>28</v>
      </c>
      <c r="HL27">
        <v>0</v>
      </c>
      <c r="HM27">
        <v>1</v>
      </c>
      <c r="HP27">
        <v>49</v>
      </c>
      <c r="HQ27" t="s">
        <v>30</v>
      </c>
      <c r="HR27">
        <v>3</v>
      </c>
      <c r="HS27">
        <v>4</v>
      </c>
      <c r="HT27">
        <v>1</v>
      </c>
      <c r="HW27" t="s">
        <v>171</v>
      </c>
    </row>
    <row r="28" spans="1:231" x14ac:dyDescent="0.25">
      <c r="A28">
        <v>361</v>
      </c>
      <c r="B28" t="s">
        <v>0</v>
      </c>
      <c r="C28" t="s">
        <v>1</v>
      </c>
      <c r="F28" t="s">
        <v>2</v>
      </c>
      <c r="G28" t="s">
        <v>198</v>
      </c>
      <c r="L28" t="s">
        <v>161</v>
      </c>
      <c r="P28" t="s">
        <v>5</v>
      </c>
      <c r="Q28" t="s">
        <v>6</v>
      </c>
      <c r="R28" t="s">
        <v>188</v>
      </c>
      <c r="S28" t="s">
        <v>189</v>
      </c>
      <c r="T28" t="s">
        <v>8</v>
      </c>
      <c r="U28" t="s">
        <v>199</v>
      </c>
      <c r="X28" t="s">
        <v>10</v>
      </c>
      <c r="Y28" t="s">
        <v>10</v>
      </c>
      <c r="AA28" t="s">
        <v>11</v>
      </c>
      <c r="AC28">
        <v>12</v>
      </c>
      <c r="AD28" t="s">
        <v>12</v>
      </c>
      <c r="AH28" t="s">
        <v>13</v>
      </c>
      <c r="CD28" t="s">
        <v>14</v>
      </c>
      <c r="CE28">
        <v>0</v>
      </c>
      <c r="CJ28" t="s">
        <v>15</v>
      </c>
      <c r="CK28">
        <v>1</v>
      </c>
      <c r="EV28" t="s">
        <v>16</v>
      </c>
      <c r="EW28" t="s">
        <v>17</v>
      </c>
      <c r="EY28" t="s">
        <v>191</v>
      </c>
      <c r="FA28" t="s">
        <v>11</v>
      </c>
      <c r="FB28" t="s">
        <v>19</v>
      </c>
      <c r="FC28" t="s">
        <v>200</v>
      </c>
      <c r="FD28" t="s">
        <v>201</v>
      </c>
      <c r="FJ28" t="s">
        <v>202</v>
      </c>
      <c r="FL28" t="s">
        <v>23</v>
      </c>
      <c r="FM28" t="s">
        <v>24</v>
      </c>
      <c r="FN28" t="s">
        <v>25</v>
      </c>
      <c r="FO28" t="s">
        <v>203</v>
      </c>
      <c r="FS28">
        <v>0</v>
      </c>
      <c r="FU28" t="s">
        <v>204</v>
      </c>
      <c r="FY28" t="s">
        <v>205</v>
      </c>
      <c r="HI28" t="s">
        <v>11</v>
      </c>
      <c r="HJ28" t="s">
        <v>29</v>
      </c>
      <c r="HK28">
        <v>36</v>
      </c>
      <c r="HL28">
        <v>0</v>
      </c>
      <c r="HM28">
        <v>1</v>
      </c>
      <c r="HP28">
        <v>49</v>
      </c>
      <c r="HQ28" t="s">
        <v>30</v>
      </c>
      <c r="HR28">
        <v>4</v>
      </c>
      <c r="HS28">
        <v>4</v>
      </c>
      <c r="HT28">
        <v>1</v>
      </c>
      <c r="HW28" t="s">
        <v>171</v>
      </c>
    </row>
    <row r="29" spans="1:231" x14ac:dyDescent="0.25">
      <c r="A29">
        <v>380</v>
      </c>
      <c r="B29" t="s">
        <v>0</v>
      </c>
      <c r="C29" t="s">
        <v>1</v>
      </c>
      <c r="F29" t="s">
        <v>2</v>
      </c>
      <c r="G29" t="s">
        <v>206</v>
      </c>
      <c r="L29" t="s">
        <v>161</v>
      </c>
      <c r="P29" t="s">
        <v>5</v>
      </c>
      <c r="Q29" t="s">
        <v>6</v>
      </c>
      <c r="R29" t="s">
        <v>188</v>
      </c>
      <c r="S29" t="s">
        <v>189</v>
      </c>
      <c r="T29" t="s">
        <v>8</v>
      </c>
      <c r="U29" t="s">
        <v>207</v>
      </c>
      <c r="X29" t="s">
        <v>10</v>
      </c>
      <c r="Y29" t="s">
        <v>10</v>
      </c>
      <c r="AA29" t="s">
        <v>11</v>
      </c>
      <c r="AC29">
        <v>12</v>
      </c>
      <c r="AD29" t="s">
        <v>12</v>
      </c>
      <c r="AH29" t="s">
        <v>13</v>
      </c>
      <c r="CD29" t="s">
        <v>14</v>
      </c>
      <c r="CE29">
        <v>0</v>
      </c>
      <c r="CJ29" t="s">
        <v>15</v>
      </c>
      <c r="CK29">
        <v>1</v>
      </c>
      <c r="EV29" t="s">
        <v>16</v>
      </c>
      <c r="EW29" t="s">
        <v>17</v>
      </c>
      <c r="EY29" t="s">
        <v>191</v>
      </c>
      <c r="FA29" t="s">
        <v>11</v>
      </c>
      <c r="FB29" t="s">
        <v>19</v>
      </c>
      <c r="FC29" t="s">
        <v>208</v>
      </c>
      <c r="FD29" t="s">
        <v>209</v>
      </c>
      <c r="FJ29" t="s">
        <v>210</v>
      </c>
      <c r="FL29" t="s">
        <v>23</v>
      </c>
      <c r="FM29" t="s">
        <v>24</v>
      </c>
      <c r="FN29" t="s">
        <v>25</v>
      </c>
      <c r="FO29" t="s">
        <v>211</v>
      </c>
      <c r="FS29">
        <v>0</v>
      </c>
      <c r="FU29" t="s">
        <v>212</v>
      </c>
      <c r="FY29" t="s">
        <v>213</v>
      </c>
      <c r="HI29" t="s">
        <v>11</v>
      </c>
      <c r="HJ29" t="s">
        <v>29</v>
      </c>
      <c r="HK29">
        <v>44</v>
      </c>
      <c r="HL29">
        <v>0</v>
      </c>
      <c r="HM29">
        <v>1</v>
      </c>
      <c r="HP29">
        <v>49</v>
      </c>
      <c r="HQ29" t="s">
        <v>30</v>
      </c>
      <c r="HR29">
        <v>5</v>
      </c>
      <c r="HS29">
        <v>4</v>
      </c>
      <c r="HT29">
        <v>1</v>
      </c>
      <c r="HW29" t="s">
        <v>171</v>
      </c>
    </row>
    <row r="30" spans="1:231" x14ac:dyDescent="0.25">
      <c r="A30">
        <v>399</v>
      </c>
      <c r="B30" t="s">
        <v>0</v>
      </c>
      <c r="C30" t="s">
        <v>1</v>
      </c>
      <c r="F30" t="s">
        <v>2</v>
      </c>
      <c r="G30" t="s">
        <v>214</v>
      </c>
      <c r="L30" t="s">
        <v>161</v>
      </c>
      <c r="P30" t="s">
        <v>5</v>
      </c>
      <c r="Q30" t="s">
        <v>6</v>
      </c>
      <c r="R30" t="s">
        <v>215</v>
      </c>
      <c r="S30" t="s">
        <v>216</v>
      </c>
      <c r="T30" t="s">
        <v>73</v>
      </c>
      <c r="U30" t="s">
        <v>217</v>
      </c>
      <c r="X30" t="s">
        <v>10</v>
      </c>
      <c r="Y30" t="s">
        <v>10</v>
      </c>
      <c r="AA30" t="s">
        <v>11</v>
      </c>
      <c r="AC30">
        <v>12</v>
      </c>
      <c r="AD30" t="s">
        <v>12</v>
      </c>
      <c r="AH30" t="s">
        <v>13</v>
      </c>
      <c r="CD30" t="s">
        <v>14</v>
      </c>
      <c r="CE30">
        <v>0</v>
      </c>
      <c r="CJ30" t="s">
        <v>15</v>
      </c>
      <c r="CK30">
        <v>1</v>
      </c>
      <c r="EV30" t="s">
        <v>16</v>
      </c>
      <c r="EW30" t="s">
        <v>17</v>
      </c>
      <c r="EY30" t="s">
        <v>218</v>
      </c>
      <c r="FA30" t="s">
        <v>11</v>
      </c>
      <c r="FB30" t="s">
        <v>19</v>
      </c>
      <c r="FC30" t="s">
        <v>219</v>
      </c>
      <c r="FD30" t="s">
        <v>220</v>
      </c>
      <c r="FJ30" t="s">
        <v>221</v>
      </c>
      <c r="FL30" t="s">
        <v>23</v>
      </c>
      <c r="FM30" t="s">
        <v>24</v>
      </c>
      <c r="FN30" t="s">
        <v>25</v>
      </c>
      <c r="FO30" t="s">
        <v>222</v>
      </c>
      <c r="FS30">
        <v>0</v>
      </c>
      <c r="FU30" t="s">
        <v>223</v>
      </c>
      <c r="FY30" t="s">
        <v>224</v>
      </c>
      <c r="HI30" t="s">
        <v>11</v>
      </c>
      <c r="HJ30" t="s">
        <v>29</v>
      </c>
      <c r="HK30">
        <v>54</v>
      </c>
      <c r="HL30">
        <v>0</v>
      </c>
      <c r="HM30">
        <v>1</v>
      </c>
      <c r="HP30">
        <v>49</v>
      </c>
      <c r="HQ30" t="s">
        <v>30</v>
      </c>
      <c r="HR30">
        <v>6</v>
      </c>
      <c r="HS30">
        <v>6</v>
      </c>
      <c r="HT30">
        <v>1</v>
      </c>
      <c r="HW30" t="s">
        <v>171</v>
      </c>
    </row>
    <row r="31" spans="1:231" x14ac:dyDescent="0.25">
      <c r="A31">
        <v>425</v>
      </c>
      <c r="B31" t="s">
        <v>146</v>
      </c>
      <c r="C31" t="s">
        <v>1</v>
      </c>
      <c r="F31" t="s">
        <v>2</v>
      </c>
      <c r="G31" t="s">
        <v>225</v>
      </c>
      <c r="L31" t="s">
        <v>226</v>
      </c>
      <c r="P31" t="s">
        <v>5</v>
      </c>
      <c r="Q31" t="s">
        <v>227</v>
      </c>
      <c r="R31" t="s">
        <v>228</v>
      </c>
      <c r="S31" t="s">
        <v>229</v>
      </c>
      <c r="T31" t="s">
        <v>229</v>
      </c>
      <c r="U31" t="s">
        <v>230</v>
      </c>
      <c r="X31" t="s">
        <v>231</v>
      </c>
      <c r="Y31" t="s">
        <v>231</v>
      </c>
      <c r="AA31" t="s">
        <v>11</v>
      </c>
      <c r="AC31">
        <v>14</v>
      </c>
      <c r="AH31" t="s">
        <v>232</v>
      </c>
      <c r="CJ31" t="s">
        <v>15</v>
      </c>
      <c r="CK31">
        <v>1</v>
      </c>
      <c r="EV31" t="s">
        <v>136</v>
      </c>
      <c r="EW31" t="s">
        <v>233</v>
      </c>
      <c r="EX31" t="s">
        <v>234</v>
      </c>
      <c r="EY31" t="s">
        <v>235</v>
      </c>
      <c r="FA31" t="s">
        <v>11</v>
      </c>
      <c r="FB31" t="s">
        <v>236</v>
      </c>
      <c r="FC31" t="s">
        <v>237</v>
      </c>
      <c r="FD31" t="s">
        <v>238</v>
      </c>
      <c r="FJ31" t="s">
        <v>239</v>
      </c>
      <c r="FL31" t="s">
        <v>23</v>
      </c>
      <c r="FM31" t="s">
        <v>240</v>
      </c>
      <c r="FN31" t="s">
        <v>25</v>
      </c>
      <c r="FO31" t="s">
        <v>241</v>
      </c>
      <c r="FS31">
        <v>0</v>
      </c>
      <c r="FU31" t="s">
        <v>242</v>
      </c>
      <c r="FY31" t="s">
        <v>243</v>
      </c>
      <c r="HI31" t="s">
        <v>11</v>
      </c>
      <c r="HJ31" t="s">
        <v>29</v>
      </c>
      <c r="HK31">
        <v>74</v>
      </c>
      <c r="HL31">
        <v>0</v>
      </c>
      <c r="HM31">
        <v>1</v>
      </c>
      <c r="HP31">
        <v>53</v>
      </c>
      <c r="HQ31" t="s">
        <v>30</v>
      </c>
      <c r="HR31">
        <v>9</v>
      </c>
      <c r="HS31">
        <v>2</v>
      </c>
      <c r="HT31">
        <v>1</v>
      </c>
      <c r="HV31" t="s">
        <v>153</v>
      </c>
      <c r="HW31" t="s">
        <v>244</v>
      </c>
    </row>
    <row r="32" spans="1:231" x14ac:dyDescent="0.25">
      <c r="A32">
        <v>428</v>
      </c>
      <c r="B32" t="s">
        <v>146</v>
      </c>
      <c r="C32" t="s">
        <v>1</v>
      </c>
      <c r="F32" t="s">
        <v>2</v>
      </c>
      <c r="G32" t="s">
        <v>225</v>
      </c>
      <c r="L32" t="s">
        <v>226</v>
      </c>
      <c r="P32" t="s">
        <v>5</v>
      </c>
      <c r="Q32" t="s">
        <v>227</v>
      </c>
      <c r="R32" t="s">
        <v>228</v>
      </c>
      <c r="S32" t="s">
        <v>229</v>
      </c>
      <c r="T32" t="s">
        <v>229</v>
      </c>
      <c r="U32" t="s">
        <v>230</v>
      </c>
      <c r="X32" t="s">
        <v>245</v>
      </c>
      <c r="Y32" t="s">
        <v>245</v>
      </c>
      <c r="AA32" t="s">
        <v>11</v>
      </c>
      <c r="AC32">
        <v>16</v>
      </c>
      <c r="AH32" t="s">
        <v>246</v>
      </c>
      <c r="CJ32" t="s">
        <v>15</v>
      </c>
      <c r="CK32">
        <v>1</v>
      </c>
      <c r="EV32" t="s">
        <v>136</v>
      </c>
      <c r="EW32" t="s">
        <v>233</v>
      </c>
      <c r="EX32" t="s">
        <v>234</v>
      </c>
      <c r="EY32" t="s">
        <v>235</v>
      </c>
      <c r="FA32" t="s">
        <v>11</v>
      </c>
      <c r="FB32" t="s">
        <v>247</v>
      </c>
      <c r="FC32" t="s">
        <v>237</v>
      </c>
      <c r="FD32" t="s">
        <v>238</v>
      </c>
      <c r="FJ32" t="s">
        <v>239</v>
      </c>
      <c r="FL32" t="s">
        <v>23</v>
      </c>
      <c r="FM32" t="s">
        <v>240</v>
      </c>
      <c r="FN32" t="s">
        <v>25</v>
      </c>
      <c r="FO32" t="s">
        <v>248</v>
      </c>
      <c r="FS32">
        <v>0</v>
      </c>
      <c r="FU32" t="s">
        <v>249</v>
      </c>
      <c r="FY32" t="s">
        <v>250</v>
      </c>
      <c r="HI32" t="s">
        <v>11</v>
      </c>
      <c r="HJ32" t="s">
        <v>29</v>
      </c>
      <c r="HK32">
        <v>76</v>
      </c>
      <c r="HL32">
        <v>0</v>
      </c>
      <c r="HM32">
        <v>1</v>
      </c>
      <c r="HP32">
        <v>53</v>
      </c>
      <c r="HQ32" t="s">
        <v>30</v>
      </c>
      <c r="HR32">
        <v>9</v>
      </c>
      <c r="HS32">
        <v>4</v>
      </c>
      <c r="HT32">
        <v>1</v>
      </c>
      <c r="HV32" t="s">
        <v>153</v>
      </c>
      <c r="HW32" t="s">
        <v>244</v>
      </c>
    </row>
    <row r="33" spans="1:231" x14ac:dyDescent="0.25">
      <c r="A33">
        <v>431</v>
      </c>
      <c r="B33" t="s">
        <v>146</v>
      </c>
      <c r="C33" t="s">
        <v>1</v>
      </c>
      <c r="F33" t="s">
        <v>2</v>
      </c>
      <c r="G33" t="s">
        <v>225</v>
      </c>
      <c r="L33" t="s">
        <v>226</v>
      </c>
      <c r="P33" t="s">
        <v>5</v>
      </c>
      <c r="Q33" t="s">
        <v>227</v>
      </c>
      <c r="R33" t="s">
        <v>228</v>
      </c>
      <c r="S33" t="s">
        <v>229</v>
      </c>
      <c r="T33" t="s">
        <v>229</v>
      </c>
      <c r="U33" t="s">
        <v>230</v>
      </c>
      <c r="X33" t="s">
        <v>251</v>
      </c>
      <c r="Y33" t="s">
        <v>251</v>
      </c>
      <c r="AA33" t="s">
        <v>11</v>
      </c>
      <c r="AC33">
        <v>15</v>
      </c>
      <c r="AH33" t="s">
        <v>252</v>
      </c>
      <c r="CJ33" t="s">
        <v>15</v>
      </c>
      <c r="CK33">
        <v>1</v>
      </c>
      <c r="EV33" t="s">
        <v>136</v>
      </c>
      <c r="EW33" t="s">
        <v>233</v>
      </c>
      <c r="EX33" t="s">
        <v>234</v>
      </c>
      <c r="EY33" t="s">
        <v>235</v>
      </c>
      <c r="FA33" t="s">
        <v>11</v>
      </c>
      <c r="FB33" t="s">
        <v>253</v>
      </c>
      <c r="FC33" t="s">
        <v>237</v>
      </c>
      <c r="FD33" t="s">
        <v>238</v>
      </c>
      <c r="FJ33" t="s">
        <v>239</v>
      </c>
      <c r="FL33" t="s">
        <v>23</v>
      </c>
      <c r="FM33" t="s">
        <v>240</v>
      </c>
      <c r="FN33" t="s">
        <v>25</v>
      </c>
      <c r="FO33" t="s">
        <v>254</v>
      </c>
      <c r="FS33">
        <v>0</v>
      </c>
      <c r="FU33" t="s">
        <v>255</v>
      </c>
      <c r="FY33" t="s">
        <v>256</v>
      </c>
      <c r="HI33" t="s">
        <v>11</v>
      </c>
      <c r="HJ33" t="s">
        <v>29</v>
      </c>
      <c r="HK33">
        <v>78</v>
      </c>
      <c r="HL33">
        <v>0</v>
      </c>
      <c r="HM33">
        <v>1</v>
      </c>
      <c r="HP33">
        <v>53</v>
      </c>
      <c r="HQ33" t="s">
        <v>30</v>
      </c>
      <c r="HR33">
        <v>9</v>
      </c>
      <c r="HS33">
        <v>6</v>
      </c>
      <c r="HT33">
        <v>1</v>
      </c>
      <c r="HV33" t="s">
        <v>153</v>
      </c>
      <c r="HW33" t="s">
        <v>244</v>
      </c>
    </row>
    <row r="34" spans="1:231" x14ac:dyDescent="0.25">
      <c r="A34">
        <v>434</v>
      </c>
      <c r="B34" t="s">
        <v>0</v>
      </c>
      <c r="C34" t="s">
        <v>1</v>
      </c>
      <c r="F34" t="s">
        <v>2</v>
      </c>
      <c r="G34" t="s">
        <v>225</v>
      </c>
      <c r="L34" t="s">
        <v>226</v>
      </c>
      <c r="P34" t="s">
        <v>5</v>
      </c>
      <c r="Q34" t="s">
        <v>227</v>
      </c>
      <c r="R34" t="s">
        <v>228</v>
      </c>
      <c r="S34" t="s">
        <v>229</v>
      </c>
      <c r="T34" t="s">
        <v>229</v>
      </c>
      <c r="U34" t="s">
        <v>230</v>
      </c>
      <c r="X34" t="s">
        <v>10</v>
      </c>
      <c r="Y34" t="s">
        <v>10</v>
      </c>
      <c r="AA34" t="s">
        <v>11</v>
      </c>
      <c r="AC34">
        <v>17</v>
      </c>
      <c r="AD34" t="s">
        <v>12</v>
      </c>
      <c r="AH34" t="s">
        <v>13</v>
      </c>
      <c r="CD34" t="s">
        <v>14</v>
      </c>
      <c r="CE34">
        <v>0</v>
      </c>
      <c r="CJ34" t="s">
        <v>15</v>
      </c>
      <c r="CK34">
        <v>1</v>
      </c>
      <c r="EV34" t="s">
        <v>136</v>
      </c>
      <c r="EW34" t="s">
        <v>233</v>
      </c>
      <c r="EX34" t="s">
        <v>234</v>
      </c>
      <c r="EY34" t="s">
        <v>235</v>
      </c>
      <c r="FA34" t="s">
        <v>11</v>
      </c>
      <c r="FB34" t="s">
        <v>19</v>
      </c>
      <c r="FC34" t="s">
        <v>237</v>
      </c>
      <c r="FD34" t="s">
        <v>238</v>
      </c>
      <c r="FJ34" t="s">
        <v>239</v>
      </c>
      <c r="FL34" t="s">
        <v>23</v>
      </c>
      <c r="FM34" t="s">
        <v>240</v>
      </c>
      <c r="FN34" t="s">
        <v>25</v>
      </c>
      <c r="FO34" t="s">
        <v>257</v>
      </c>
      <c r="FS34">
        <v>0</v>
      </c>
      <c r="FU34" t="s">
        <v>258</v>
      </c>
      <c r="FY34" t="s">
        <v>259</v>
      </c>
      <c r="HI34" t="s">
        <v>11</v>
      </c>
      <c r="HJ34" t="s">
        <v>29</v>
      </c>
      <c r="HK34">
        <v>80</v>
      </c>
      <c r="HL34">
        <v>0</v>
      </c>
      <c r="HM34">
        <v>1</v>
      </c>
      <c r="HP34">
        <v>53</v>
      </c>
      <c r="HQ34" t="s">
        <v>30</v>
      </c>
      <c r="HR34">
        <v>10</v>
      </c>
      <c r="HS34">
        <v>0</v>
      </c>
      <c r="HT34">
        <v>1</v>
      </c>
      <c r="HW34" t="s">
        <v>244</v>
      </c>
    </row>
    <row r="35" spans="1:231" x14ac:dyDescent="0.25">
      <c r="A35">
        <v>450</v>
      </c>
      <c r="B35" t="s">
        <v>146</v>
      </c>
      <c r="C35" t="s">
        <v>1</v>
      </c>
      <c r="F35" t="s">
        <v>2</v>
      </c>
      <c r="G35" t="s">
        <v>225</v>
      </c>
      <c r="L35" t="s">
        <v>226</v>
      </c>
      <c r="P35" t="s">
        <v>5</v>
      </c>
      <c r="Q35" t="s">
        <v>227</v>
      </c>
      <c r="R35" t="s">
        <v>228</v>
      </c>
      <c r="S35" t="s">
        <v>229</v>
      </c>
      <c r="T35" t="s">
        <v>229</v>
      </c>
      <c r="U35" t="s">
        <v>260</v>
      </c>
      <c r="X35" t="s">
        <v>231</v>
      </c>
      <c r="Y35" t="s">
        <v>231</v>
      </c>
      <c r="AA35" t="s">
        <v>11</v>
      </c>
      <c r="AC35">
        <v>14</v>
      </c>
      <c r="AH35" t="s">
        <v>232</v>
      </c>
      <c r="CJ35" t="s">
        <v>15</v>
      </c>
      <c r="CK35">
        <v>1</v>
      </c>
      <c r="EV35" t="s">
        <v>136</v>
      </c>
      <c r="EW35" t="s">
        <v>233</v>
      </c>
      <c r="EX35" t="s">
        <v>234</v>
      </c>
      <c r="EY35" t="s">
        <v>235</v>
      </c>
      <c r="FA35" t="s">
        <v>11</v>
      </c>
      <c r="FB35" t="s">
        <v>236</v>
      </c>
      <c r="FC35" t="s">
        <v>261</v>
      </c>
      <c r="FD35" t="s">
        <v>262</v>
      </c>
      <c r="FJ35" t="s">
        <v>263</v>
      </c>
      <c r="FL35" t="s">
        <v>23</v>
      </c>
      <c r="FM35" t="s">
        <v>240</v>
      </c>
      <c r="FN35" t="s">
        <v>25</v>
      </c>
      <c r="FO35" t="s">
        <v>264</v>
      </c>
      <c r="FS35">
        <v>0</v>
      </c>
      <c r="FU35" t="s">
        <v>265</v>
      </c>
      <c r="FY35" t="s">
        <v>266</v>
      </c>
      <c r="HI35" t="s">
        <v>11</v>
      </c>
      <c r="HJ35" t="s">
        <v>29</v>
      </c>
      <c r="HK35">
        <v>90</v>
      </c>
      <c r="HL35">
        <v>0</v>
      </c>
      <c r="HM35">
        <v>1</v>
      </c>
      <c r="HP35">
        <v>53</v>
      </c>
      <c r="HQ35" t="s">
        <v>30</v>
      </c>
      <c r="HR35">
        <v>11</v>
      </c>
      <c r="HS35">
        <v>2</v>
      </c>
      <c r="HT35">
        <v>1</v>
      </c>
      <c r="HV35" t="s">
        <v>153</v>
      </c>
      <c r="HW35" t="s">
        <v>244</v>
      </c>
    </row>
    <row r="36" spans="1:231" x14ac:dyDescent="0.25">
      <c r="A36">
        <v>453</v>
      </c>
      <c r="B36" t="s">
        <v>146</v>
      </c>
      <c r="C36" t="s">
        <v>1</v>
      </c>
      <c r="F36" t="s">
        <v>2</v>
      </c>
      <c r="G36" t="s">
        <v>225</v>
      </c>
      <c r="L36" t="s">
        <v>226</v>
      </c>
      <c r="P36" t="s">
        <v>5</v>
      </c>
      <c r="Q36" t="s">
        <v>227</v>
      </c>
      <c r="R36" t="s">
        <v>228</v>
      </c>
      <c r="S36" t="s">
        <v>229</v>
      </c>
      <c r="T36" t="s">
        <v>229</v>
      </c>
      <c r="U36" t="s">
        <v>260</v>
      </c>
      <c r="X36" t="s">
        <v>245</v>
      </c>
      <c r="Y36" t="s">
        <v>245</v>
      </c>
      <c r="AA36" t="s">
        <v>11</v>
      </c>
      <c r="AC36">
        <v>16</v>
      </c>
      <c r="AH36" t="s">
        <v>246</v>
      </c>
      <c r="CJ36" t="s">
        <v>15</v>
      </c>
      <c r="CK36">
        <v>1</v>
      </c>
      <c r="EV36" t="s">
        <v>136</v>
      </c>
      <c r="EW36" t="s">
        <v>233</v>
      </c>
      <c r="EX36" t="s">
        <v>234</v>
      </c>
      <c r="EY36" t="s">
        <v>235</v>
      </c>
      <c r="FA36" t="s">
        <v>11</v>
      </c>
      <c r="FB36" t="s">
        <v>247</v>
      </c>
      <c r="FC36" t="s">
        <v>261</v>
      </c>
      <c r="FD36" t="s">
        <v>262</v>
      </c>
      <c r="FJ36" t="s">
        <v>263</v>
      </c>
      <c r="FL36" t="s">
        <v>23</v>
      </c>
      <c r="FM36" t="s">
        <v>240</v>
      </c>
      <c r="FN36" t="s">
        <v>25</v>
      </c>
      <c r="FO36" t="s">
        <v>267</v>
      </c>
      <c r="FS36">
        <v>0</v>
      </c>
      <c r="FU36" t="s">
        <v>268</v>
      </c>
      <c r="FY36" t="s">
        <v>269</v>
      </c>
      <c r="HI36" t="s">
        <v>11</v>
      </c>
      <c r="HJ36" t="s">
        <v>29</v>
      </c>
      <c r="HK36">
        <v>92</v>
      </c>
      <c r="HL36">
        <v>0</v>
      </c>
      <c r="HM36">
        <v>1</v>
      </c>
      <c r="HP36">
        <v>53</v>
      </c>
      <c r="HQ36" t="s">
        <v>30</v>
      </c>
      <c r="HR36">
        <v>11</v>
      </c>
      <c r="HS36">
        <v>4</v>
      </c>
      <c r="HT36">
        <v>1</v>
      </c>
      <c r="HV36" t="s">
        <v>153</v>
      </c>
      <c r="HW36" t="s">
        <v>244</v>
      </c>
    </row>
    <row r="37" spans="1:231" x14ac:dyDescent="0.25">
      <c r="A37">
        <v>456</v>
      </c>
      <c r="B37" t="s">
        <v>146</v>
      </c>
      <c r="C37" t="s">
        <v>1</v>
      </c>
      <c r="F37" t="s">
        <v>2</v>
      </c>
      <c r="G37" t="s">
        <v>225</v>
      </c>
      <c r="L37" t="s">
        <v>226</v>
      </c>
      <c r="P37" t="s">
        <v>5</v>
      </c>
      <c r="Q37" t="s">
        <v>227</v>
      </c>
      <c r="R37" t="s">
        <v>228</v>
      </c>
      <c r="S37" t="s">
        <v>229</v>
      </c>
      <c r="T37" t="s">
        <v>229</v>
      </c>
      <c r="U37" t="s">
        <v>260</v>
      </c>
      <c r="X37" t="s">
        <v>251</v>
      </c>
      <c r="Y37" t="s">
        <v>251</v>
      </c>
      <c r="AA37" t="s">
        <v>11</v>
      </c>
      <c r="AC37">
        <v>15</v>
      </c>
      <c r="AH37" t="s">
        <v>252</v>
      </c>
      <c r="CJ37" t="s">
        <v>15</v>
      </c>
      <c r="CK37">
        <v>1</v>
      </c>
      <c r="EV37" t="s">
        <v>136</v>
      </c>
      <c r="EW37" t="s">
        <v>233</v>
      </c>
      <c r="EX37" t="s">
        <v>234</v>
      </c>
      <c r="EY37" t="s">
        <v>235</v>
      </c>
      <c r="FA37" t="s">
        <v>11</v>
      </c>
      <c r="FB37" t="s">
        <v>253</v>
      </c>
      <c r="FC37" t="s">
        <v>261</v>
      </c>
      <c r="FD37" t="s">
        <v>262</v>
      </c>
      <c r="FJ37" t="s">
        <v>263</v>
      </c>
      <c r="FL37" t="s">
        <v>23</v>
      </c>
      <c r="FM37" t="s">
        <v>240</v>
      </c>
      <c r="FN37" t="s">
        <v>25</v>
      </c>
      <c r="FO37" t="s">
        <v>270</v>
      </c>
      <c r="FS37">
        <v>0</v>
      </c>
      <c r="FU37" t="s">
        <v>271</v>
      </c>
      <c r="FY37" t="s">
        <v>272</v>
      </c>
      <c r="HI37" t="s">
        <v>11</v>
      </c>
      <c r="HJ37" t="s">
        <v>29</v>
      </c>
      <c r="HK37">
        <v>94</v>
      </c>
      <c r="HL37">
        <v>0</v>
      </c>
      <c r="HM37">
        <v>1</v>
      </c>
      <c r="HP37">
        <v>53</v>
      </c>
      <c r="HQ37" t="s">
        <v>30</v>
      </c>
      <c r="HR37">
        <v>11</v>
      </c>
      <c r="HS37">
        <v>6</v>
      </c>
      <c r="HT37">
        <v>1</v>
      </c>
      <c r="HV37" t="s">
        <v>153</v>
      </c>
      <c r="HW37" t="s">
        <v>244</v>
      </c>
    </row>
    <row r="38" spans="1:231" x14ac:dyDescent="0.25">
      <c r="A38">
        <v>459</v>
      </c>
      <c r="B38" t="s">
        <v>0</v>
      </c>
      <c r="C38" t="s">
        <v>1</v>
      </c>
      <c r="F38" t="s">
        <v>2</v>
      </c>
      <c r="G38" t="s">
        <v>225</v>
      </c>
      <c r="L38" t="s">
        <v>226</v>
      </c>
      <c r="P38" t="s">
        <v>5</v>
      </c>
      <c r="Q38" t="s">
        <v>227</v>
      </c>
      <c r="R38" t="s">
        <v>228</v>
      </c>
      <c r="S38" t="s">
        <v>229</v>
      </c>
      <c r="T38" t="s">
        <v>229</v>
      </c>
      <c r="U38" t="s">
        <v>260</v>
      </c>
      <c r="X38" t="s">
        <v>10</v>
      </c>
      <c r="Y38" t="s">
        <v>10</v>
      </c>
      <c r="AA38" t="s">
        <v>11</v>
      </c>
      <c r="AC38">
        <v>17</v>
      </c>
      <c r="AD38" t="s">
        <v>12</v>
      </c>
      <c r="AH38" t="s">
        <v>13</v>
      </c>
      <c r="CD38" t="s">
        <v>14</v>
      </c>
      <c r="CE38">
        <v>0</v>
      </c>
      <c r="CJ38" t="s">
        <v>15</v>
      </c>
      <c r="CK38">
        <v>1</v>
      </c>
      <c r="EV38" t="s">
        <v>136</v>
      </c>
      <c r="EW38" t="s">
        <v>233</v>
      </c>
      <c r="EX38" t="s">
        <v>234</v>
      </c>
      <c r="EY38" t="s">
        <v>235</v>
      </c>
      <c r="FA38" t="s">
        <v>11</v>
      </c>
      <c r="FB38" t="s">
        <v>19</v>
      </c>
      <c r="FC38" t="s">
        <v>261</v>
      </c>
      <c r="FD38" t="s">
        <v>262</v>
      </c>
      <c r="FJ38" t="s">
        <v>263</v>
      </c>
      <c r="FL38" t="s">
        <v>23</v>
      </c>
      <c r="FM38" t="s">
        <v>240</v>
      </c>
      <c r="FN38" t="s">
        <v>25</v>
      </c>
      <c r="FO38" t="s">
        <v>273</v>
      </c>
      <c r="FS38">
        <v>0</v>
      </c>
      <c r="FU38" t="s">
        <v>274</v>
      </c>
      <c r="FY38" t="s">
        <v>275</v>
      </c>
      <c r="HI38" t="s">
        <v>11</v>
      </c>
      <c r="HJ38" t="s">
        <v>29</v>
      </c>
      <c r="HK38">
        <v>96</v>
      </c>
      <c r="HL38">
        <v>0</v>
      </c>
      <c r="HM38">
        <v>1</v>
      </c>
      <c r="HP38">
        <v>53</v>
      </c>
      <c r="HQ38" t="s">
        <v>30</v>
      </c>
      <c r="HR38">
        <v>12</v>
      </c>
      <c r="HS38">
        <v>0</v>
      </c>
      <c r="HT38">
        <v>1</v>
      </c>
      <c r="HW38" t="s">
        <v>244</v>
      </c>
    </row>
    <row r="39" spans="1:231" x14ac:dyDescent="0.25">
      <c r="A39">
        <v>475</v>
      </c>
      <c r="B39" t="s">
        <v>146</v>
      </c>
      <c r="C39" t="s">
        <v>1</v>
      </c>
      <c r="F39" t="s">
        <v>2</v>
      </c>
      <c r="G39" t="s">
        <v>225</v>
      </c>
      <c r="L39" t="s">
        <v>226</v>
      </c>
      <c r="P39" t="s">
        <v>5</v>
      </c>
      <c r="Q39" t="s">
        <v>227</v>
      </c>
      <c r="R39" t="s">
        <v>228</v>
      </c>
      <c r="S39" t="s">
        <v>229</v>
      </c>
      <c r="T39" t="s">
        <v>229</v>
      </c>
      <c r="U39" t="s">
        <v>276</v>
      </c>
      <c r="X39" t="s">
        <v>231</v>
      </c>
      <c r="Y39" t="s">
        <v>231</v>
      </c>
      <c r="AA39" t="s">
        <v>11</v>
      </c>
      <c r="AC39">
        <v>14</v>
      </c>
      <c r="AH39" t="s">
        <v>232</v>
      </c>
      <c r="CJ39" t="s">
        <v>15</v>
      </c>
      <c r="CK39">
        <v>1</v>
      </c>
      <c r="EV39" t="s">
        <v>136</v>
      </c>
      <c r="EW39" t="s">
        <v>233</v>
      </c>
      <c r="EX39" t="s">
        <v>234</v>
      </c>
      <c r="EY39" t="s">
        <v>235</v>
      </c>
      <c r="FA39" t="s">
        <v>11</v>
      </c>
      <c r="FB39" t="s">
        <v>236</v>
      </c>
      <c r="FC39" t="s">
        <v>277</v>
      </c>
      <c r="FD39" t="s">
        <v>278</v>
      </c>
      <c r="FJ39" t="s">
        <v>279</v>
      </c>
      <c r="FL39" t="s">
        <v>23</v>
      </c>
      <c r="FM39" t="s">
        <v>240</v>
      </c>
      <c r="FN39" t="s">
        <v>25</v>
      </c>
      <c r="FO39" t="s">
        <v>280</v>
      </c>
      <c r="FS39">
        <v>0</v>
      </c>
      <c r="FU39" t="s">
        <v>281</v>
      </c>
      <c r="FY39" t="s">
        <v>282</v>
      </c>
      <c r="HI39" t="s">
        <v>11</v>
      </c>
      <c r="HJ39" t="s">
        <v>29</v>
      </c>
      <c r="HK39">
        <v>106</v>
      </c>
      <c r="HL39">
        <v>0</v>
      </c>
      <c r="HM39">
        <v>1</v>
      </c>
      <c r="HP39">
        <v>53</v>
      </c>
      <c r="HQ39" t="s">
        <v>30</v>
      </c>
      <c r="HR39">
        <v>13</v>
      </c>
      <c r="HS39">
        <v>2</v>
      </c>
      <c r="HT39">
        <v>1</v>
      </c>
      <c r="HV39" t="s">
        <v>153</v>
      </c>
      <c r="HW39" t="s">
        <v>244</v>
      </c>
    </row>
    <row r="40" spans="1:231" x14ac:dyDescent="0.25">
      <c r="A40">
        <v>478</v>
      </c>
      <c r="B40" t="s">
        <v>146</v>
      </c>
      <c r="C40" t="s">
        <v>1</v>
      </c>
      <c r="F40" t="s">
        <v>2</v>
      </c>
      <c r="G40" t="s">
        <v>225</v>
      </c>
      <c r="L40" t="s">
        <v>226</v>
      </c>
      <c r="P40" t="s">
        <v>5</v>
      </c>
      <c r="Q40" t="s">
        <v>227</v>
      </c>
      <c r="R40" t="s">
        <v>228</v>
      </c>
      <c r="S40" t="s">
        <v>229</v>
      </c>
      <c r="T40" t="s">
        <v>229</v>
      </c>
      <c r="U40" t="s">
        <v>276</v>
      </c>
      <c r="X40" t="s">
        <v>245</v>
      </c>
      <c r="Y40" t="s">
        <v>245</v>
      </c>
      <c r="AA40" t="s">
        <v>11</v>
      </c>
      <c r="AC40">
        <v>16</v>
      </c>
      <c r="AH40" t="s">
        <v>246</v>
      </c>
      <c r="CJ40" t="s">
        <v>15</v>
      </c>
      <c r="CK40">
        <v>1</v>
      </c>
      <c r="EV40" t="s">
        <v>136</v>
      </c>
      <c r="EW40" t="s">
        <v>233</v>
      </c>
      <c r="EX40" t="s">
        <v>234</v>
      </c>
      <c r="EY40" t="s">
        <v>235</v>
      </c>
      <c r="FA40" t="s">
        <v>11</v>
      </c>
      <c r="FB40" t="s">
        <v>247</v>
      </c>
      <c r="FC40" t="s">
        <v>277</v>
      </c>
      <c r="FD40" t="s">
        <v>278</v>
      </c>
      <c r="FJ40" t="s">
        <v>279</v>
      </c>
      <c r="FL40" t="s">
        <v>23</v>
      </c>
      <c r="FM40" t="s">
        <v>240</v>
      </c>
      <c r="FN40" t="s">
        <v>25</v>
      </c>
      <c r="FO40" t="s">
        <v>283</v>
      </c>
      <c r="FS40">
        <v>0</v>
      </c>
      <c r="FU40" t="s">
        <v>284</v>
      </c>
      <c r="FY40" t="s">
        <v>285</v>
      </c>
      <c r="HI40" t="s">
        <v>11</v>
      </c>
      <c r="HJ40" t="s">
        <v>29</v>
      </c>
      <c r="HK40">
        <v>108</v>
      </c>
      <c r="HL40">
        <v>0</v>
      </c>
      <c r="HM40">
        <v>1</v>
      </c>
      <c r="HP40">
        <v>53</v>
      </c>
      <c r="HQ40" t="s">
        <v>30</v>
      </c>
      <c r="HR40">
        <v>13</v>
      </c>
      <c r="HS40">
        <v>4</v>
      </c>
      <c r="HT40">
        <v>1</v>
      </c>
      <c r="HV40" t="s">
        <v>153</v>
      </c>
      <c r="HW40" t="s">
        <v>244</v>
      </c>
    </row>
    <row r="41" spans="1:231" x14ac:dyDescent="0.25">
      <c r="A41">
        <v>481</v>
      </c>
      <c r="B41" t="s">
        <v>146</v>
      </c>
      <c r="C41" t="s">
        <v>1</v>
      </c>
      <c r="F41" t="s">
        <v>2</v>
      </c>
      <c r="G41" t="s">
        <v>225</v>
      </c>
      <c r="L41" t="s">
        <v>226</v>
      </c>
      <c r="P41" t="s">
        <v>5</v>
      </c>
      <c r="Q41" t="s">
        <v>227</v>
      </c>
      <c r="R41" t="s">
        <v>228</v>
      </c>
      <c r="S41" t="s">
        <v>229</v>
      </c>
      <c r="T41" t="s">
        <v>229</v>
      </c>
      <c r="U41" t="s">
        <v>276</v>
      </c>
      <c r="X41" t="s">
        <v>251</v>
      </c>
      <c r="Y41" t="s">
        <v>251</v>
      </c>
      <c r="AA41" t="s">
        <v>11</v>
      </c>
      <c r="AC41">
        <v>15</v>
      </c>
      <c r="AH41" t="s">
        <v>252</v>
      </c>
      <c r="CJ41" t="s">
        <v>15</v>
      </c>
      <c r="CK41">
        <v>1</v>
      </c>
      <c r="EV41" t="s">
        <v>136</v>
      </c>
      <c r="EW41" t="s">
        <v>233</v>
      </c>
      <c r="EX41" t="s">
        <v>234</v>
      </c>
      <c r="EY41" t="s">
        <v>235</v>
      </c>
      <c r="FA41" t="s">
        <v>11</v>
      </c>
      <c r="FB41" t="s">
        <v>253</v>
      </c>
      <c r="FC41" t="s">
        <v>277</v>
      </c>
      <c r="FD41" t="s">
        <v>278</v>
      </c>
      <c r="FJ41" t="s">
        <v>279</v>
      </c>
      <c r="FL41" t="s">
        <v>23</v>
      </c>
      <c r="FM41" t="s">
        <v>240</v>
      </c>
      <c r="FN41" t="s">
        <v>25</v>
      </c>
      <c r="FO41" t="s">
        <v>286</v>
      </c>
      <c r="FS41">
        <v>0</v>
      </c>
      <c r="FU41" t="s">
        <v>287</v>
      </c>
      <c r="FY41" t="s">
        <v>288</v>
      </c>
      <c r="HI41" t="s">
        <v>11</v>
      </c>
      <c r="HJ41" t="s">
        <v>29</v>
      </c>
      <c r="HK41">
        <v>110</v>
      </c>
      <c r="HL41">
        <v>0</v>
      </c>
      <c r="HM41">
        <v>1</v>
      </c>
      <c r="HP41">
        <v>53</v>
      </c>
      <c r="HQ41" t="s">
        <v>30</v>
      </c>
      <c r="HR41">
        <v>13</v>
      </c>
      <c r="HS41">
        <v>6</v>
      </c>
      <c r="HT41">
        <v>1</v>
      </c>
      <c r="HV41" t="s">
        <v>153</v>
      </c>
      <c r="HW41" t="s">
        <v>244</v>
      </c>
    </row>
    <row r="42" spans="1:231" x14ac:dyDescent="0.25">
      <c r="A42">
        <v>484</v>
      </c>
      <c r="B42" t="s">
        <v>0</v>
      </c>
      <c r="C42" t="s">
        <v>1</v>
      </c>
      <c r="F42" t="s">
        <v>2</v>
      </c>
      <c r="G42" t="s">
        <v>225</v>
      </c>
      <c r="L42" t="s">
        <v>226</v>
      </c>
      <c r="P42" t="s">
        <v>5</v>
      </c>
      <c r="Q42" t="s">
        <v>227</v>
      </c>
      <c r="R42" t="s">
        <v>228</v>
      </c>
      <c r="S42" t="s">
        <v>229</v>
      </c>
      <c r="T42" t="s">
        <v>229</v>
      </c>
      <c r="U42" t="s">
        <v>276</v>
      </c>
      <c r="X42" t="s">
        <v>10</v>
      </c>
      <c r="Y42" t="s">
        <v>10</v>
      </c>
      <c r="AA42" t="s">
        <v>11</v>
      </c>
      <c r="AC42">
        <v>17</v>
      </c>
      <c r="AD42" t="s">
        <v>12</v>
      </c>
      <c r="AH42" t="s">
        <v>13</v>
      </c>
      <c r="CD42" t="s">
        <v>14</v>
      </c>
      <c r="CE42">
        <v>0</v>
      </c>
      <c r="CJ42" t="s">
        <v>15</v>
      </c>
      <c r="CK42">
        <v>1</v>
      </c>
      <c r="EV42" t="s">
        <v>136</v>
      </c>
      <c r="EW42" t="s">
        <v>233</v>
      </c>
      <c r="EX42" t="s">
        <v>234</v>
      </c>
      <c r="EY42" t="s">
        <v>235</v>
      </c>
      <c r="FA42" t="s">
        <v>11</v>
      </c>
      <c r="FB42" t="s">
        <v>19</v>
      </c>
      <c r="FC42" t="s">
        <v>277</v>
      </c>
      <c r="FD42" t="s">
        <v>278</v>
      </c>
      <c r="FJ42" t="s">
        <v>279</v>
      </c>
      <c r="FL42" t="s">
        <v>23</v>
      </c>
      <c r="FM42" t="s">
        <v>240</v>
      </c>
      <c r="FN42" t="s">
        <v>25</v>
      </c>
      <c r="FO42" t="s">
        <v>289</v>
      </c>
      <c r="FS42">
        <v>0</v>
      </c>
      <c r="FU42" t="s">
        <v>290</v>
      </c>
      <c r="FY42" t="s">
        <v>291</v>
      </c>
      <c r="HI42" t="s">
        <v>11</v>
      </c>
      <c r="HJ42" t="s">
        <v>29</v>
      </c>
      <c r="HK42">
        <v>112</v>
      </c>
      <c r="HL42">
        <v>0</v>
      </c>
      <c r="HM42">
        <v>1</v>
      </c>
      <c r="HP42">
        <v>53</v>
      </c>
      <c r="HQ42" t="s">
        <v>30</v>
      </c>
      <c r="HR42">
        <v>14</v>
      </c>
      <c r="HS42">
        <v>0</v>
      </c>
      <c r="HT42">
        <v>1</v>
      </c>
      <c r="HW42" t="s">
        <v>244</v>
      </c>
    </row>
    <row r="43" spans="1:231" x14ac:dyDescent="0.25">
      <c r="A43">
        <v>500</v>
      </c>
      <c r="B43" t="s">
        <v>146</v>
      </c>
      <c r="C43" t="s">
        <v>1</v>
      </c>
      <c r="F43" t="s">
        <v>2</v>
      </c>
      <c r="G43" t="s">
        <v>225</v>
      </c>
      <c r="L43" t="s">
        <v>226</v>
      </c>
      <c r="P43" t="s">
        <v>5</v>
      </c>
      <c r="Q43" t="s">
        <v>227</v>
      </c>
      <c r="R43" t="s">
        <v>228</v>
      </c>
      <c r="S43" t="s">
        <v>229</v>
      </c>
      <c r="T43" t="s">
        <v>229</v>
      </c>
      <c r="U43" t="s">
        <v>292</v>
      </c>
      <c r="X43" t="s">
        <v>231</v>
      </c>
      <c r="Y43" t="s">
        <v>231</v>
      </c>
      <c r="AA43" t="s">
        <v>11</v>
      </c>
      <c r="AC43">
        <v>14</v>
      </c>
      <c r="AH43" t="s">
        <v>232</v>
      </c>
      <c r="CJ43" t="s">
        <v>15</v>
      </c>
      <c r="CK43">
        <v>1</v>
      </c>
      <c r="EV43" t="s">
        <v>136</v>
      </c>
      <c r="EW43" t="s">
        <v>233</v>
      </c>
      <c r="EX43" t="s">
        <v>234</v>
      </c>
      <c r="EY43" t="s">
        <v>235</v>
      </c>
      <c r="FA43" t="s">
        <v>11</v>
      </c>
      <c r="FB43" t="s">
        <v>236</v>
      </c>
      <c r="FC43" t="s">
        <v>293</v>
      </c>
      <c r="FD43" t="s">
        <v>294</v>
      </c>
      <c r="FJ43" t="s">
        <v>295</v>
      </c>
      <c r="FL43" t="s">
        <v>23</v>
      </c>
      <c r="FM43" t="s">
        <v>240</v>
      </c>
      <c r="FN43" t="s">
        <v>25</v>
      </c>
      <c r="FO43" t="s">
        <v>296</v>
      </c>
      <c r="FS43">
        <v>0</v>
      </c>
      <c r="FU43" t="s">
        <v>297</v>
      </c>
      <c r="FY43" t="s">
        <v>298</v>
      </c>
      <c r="HI43" t="s">
        <v>11</v>
      </c>
      <c r="HJ43" t="s">
        <v>29</v>
      </c>
      <c r="HK43">
        <v>122</v>
      </c>
      <c r="HL43">
        <v>0</v>
      </c>
      <c r="HM43">
        <v>1</v>
      </c>
      <c r="HP43">
        <v>53</v>
      </c>
      <c r="HQ43" t="s">
        <v>30</v>
      </c>
      <c r="HR43">
        <v>15</v>
      </c>
      <c r="HS43">
        <v>2</v>
      </c>
      <c r="HT43">
        <v>1</v>
      </c>
      <c r="HV43" t="s">
        <v>153</v>
      </c>
      <c r="HW43" t="s">
        <v>244</v>
      </c>
    </row>
    <row r="44" spans="1:231" x14ac:dyDescent="0.25">
      <c r="A44">
        <v>503</v>
      </c>
      <c r="B44" t="s">
        <v>146</v>
      </c>
      <c r="C44" t="s">
        <v>1</v>
      </c>
      <c r="F44" t="s">
        <v>2</v>
      </c>
      <c r="G44" t="s">
        <v>225</v>
      </c>
      <c r="L44" t="s">
        <v>226</v>
      </c>
      <c r="P44" t="s">
        <v>5</v>
      </c>
      <c r="Q44" t="s">
        <v>227</v>
      </c>
      <c r="R44" t="s">
        <v>228</v>
      </c>
      <c r="S44" t="s">
        <v>229</v>
      </c>
      <c r="T44" t="s">
        <v>229</v>
      </c>
      <c r="U44" t="s">
        <v>292</v>
      </c>
      <c r="X44" t="s">
        <v>245</v>
      </c>
      <c r="Y44" t="s">
        <v>245</v>
      </c>
      <c r="AA44" t="s">
        <v>11</v>
      </c>
      <c r="AC44">
        <v>16</v>
      </c>
      <c r="AH44" t="s">
        <v>246</v>
      </c>
      <c r="CJ44" t="s">
        <v>15</v>
      </c>
      <c r="CK44">
        <v>1</v>
      </c>
      <c r="EV44" t="s">
        <v>136</v>
      </c>
      <c r="EW44" t="s">
        <v>233</v>
      </c>
      <c r="EX44" t="s">
        <v>234</v>
      </c>
      <c r="EY44" t="s">
        <v>235</v>
      </c>
      <c r="FA44" t="s">
        <v>11</v>
      </c>
      <c r="FB44" t="s">
        <v>247</v>
      </c>
      <c r="FC44" t="s">
        <v>293</v>
      </c>
      <c r="FD44" t="s">
        <v>294</v>
      </c>
      <c r="FJ44" t="s">
        <v>295</v>
      </c>
      <c r="FL44" t="s">
        <v>23</v>
      </c>
      <c r="FM44" t="s">
        <v>240</v>
      </c>
      <c r="FN44" t="s">
        <v>25</v>
      </c>
      <c r="FO44" t="s">
        <v>299</v>
      </c>
      <c r="FS44">
        <v>0</v>
      </c>
      <c r="FU44" t="s">
        <v>300</v>
      </c>
      <c r="FY44" t="s">
        <v>301</v>
      </c>
      <c r="HI44" t="s">
        <v>11</v>
      </c>
      <c r="HJ44" t="s">
        <v>29</v>
      </c>
      <c r="HK44">
        <v>124</v>
      </c>
      <c r="HL44">
        <v>0</v>
      </c>
      <c r="HM44">
        <v>1</v>
      </c>
      <c r="HP44">
        <v>53</v>
      </c>
      <c r="HQ44" t="s">
        <v>30</v>
      </c>
      <c r="HR44">
        <v>15</v>
      </c>
      <c r="HS44">
        <v>4</v>
      </c>
      <c r="HT44">
        <v>1</v>
      </c>
      <c r="HV44" t="s">
        <v>153</v>
      </c>
      <c r="HW44" t="s">
        <v>244</v>
      </c>
    </row>
    <row r="45" spans="1:231" x14ac:dyDescent="0.25">
      <c r="A45">
        <v>506</v>
      </c>
      <c r="B45" t="s">
        <v>146</v>
      </c>
      <c r="C45" t="s">
        <v>1</v>
      </c>
      <c r="F45" t="s">
        <v>2</v>
      </c>
      <c r="G45" t="s">
        <v>225</v>
      </c>
      <c r="L45" t="s">
        <v>226</v>
      </c>
      <c r="P45" t="s">
        <v>5</v>
      </c>
      <c r="Q45" t="s">
        <v>227</v>
      </c>
      <c r="R45" t="s">
        <v>228</v>
      </c>
      <c r="S45" t="s">
        <v>229</v>
      </c>
      <c r="T45" t="s">
        <v>229</v>
      </c>
      <c r="U45" t="s">
        <v>292</v>
      </c>
      <c r="X45" t="s">
        <v>251</v>
      </c>
      <c r="Y45" t="s">
        <v>251</v>
      </c>
      <c r="AA45" t="s">
        <v>11</v>
      </c>
      <c r="AC45">
        <v>15</v>
      </c>
      <c r="AH45" t="s">
        <v>252</v>
      </c>
      <c r="CJ45" t="s">
        <v>15</v>
      </c>
      <c r="CK45">
        <v>1</v>
      </c>
      <c r="EV45" t="s">
        <v>136</v>
      </c>
      <c r="EW45" t="s">
        <v>233</v>
      </c>
      <c r="EX45" t="s">
        <v>234</v>
      </c>
      <c r="EY45" t="s">
        <v>235</v>
      </c>
      <c r="FA45" t="s">
        <v>11</v>
      </c>
      <c r="FB45" t="s">
        <v>253</v>
      </c>
      <c r="FC45" t="s">
        <v>293</v>
      </c>
      <c r="FD45" t="s">
        <v>294</v>
      </c>
      <c r="FJ45" t="s">
        <v>295</v>
      </c>
      <c r="FL45" t="s">
        <v>23</v>
      </c>
      <c r="FM45" t="s">
        <v>240</v>
      </c>
      <c r="FN45" t="s">
        <v>25</v>
      </c>
      <c r="FO45" t="s">
        <v>302</v>
      </c>
      <c r="FS45">
        <v>0</v>
      </c>
      <c r="FU45" t="s">
        <v>303</v>
      </c>
      <c r="FY45" t="s">
        <v>304</v>
      </c>
      <c r="HI45" t="s">
        <v>11</v>
      </c>
      <c r="HJ45" t="s">
        <v>29</v>
      </c>
      <c r="HK45">
        <v>126</v>
      </c>
      <c r="HL45">
        <v>0</v>
      </c>
      <c r="HM45">
        <v>1</v>
      </c>
      <c r="HP45">
        <v>53</v>
      </c>
      <c r="HQ45" t="s">
        <v>30</v>
      </c>
      <c r="HR45">
        <v>15</v>
      </c>
      <c r="HS45">
        <v>6</v>
      </c>
      <c r="HT45">
        <v>1</v>
      </c>
      <c r="HV45" t="s">
        <v>153</v>
      </c>
      <c r="HW45" t="s">
        <v>244</v>
      </c>
    </row>
    <row r="46" spans="1:231" x14ac:dyDescent="0.25">
      <c r="A46">
        <v>509</v>
      </c>
      <c r="B46" t="s">
        <v>0</v>
      </c>
      <c r="C46" t="s">
        <v>1</v>
      </c>
      <c r="F46" t="s">
        <v>2</v>
      </c>
      <c r="G46" t="s">
        <v>225</v>
      </c>
      <c r="L46" t="s">
        <v>226</v>
      </c>
      <c r="P46" t="s">
        <v>5</v>
      </c>
      <c r="Q46" t="s">
        <v>227</v>
      </c>
      <c r="R46" t="s">
        <v>228</v>
      </c>
      <c r="S46" t="s">
        <v>229</v>
      </c>
      <c r="T46" t="s">
        <v>229</v>
      </c>
      <c r="U46" t="s">
        <v>292</v>
      </c>
      <c r="X46" t="s">
        <v>10</v>
      </c>
      <c r="Y46" t="s">
        <v>10</v>
      </c>
      <c r="AA46" t="s">
        <v>11</v>
      </c>
      <c r="AC46">
        <v>17</v>
      </c>
      <c r="AD46" t="s">
        <v>12</v>
      </c>
      <c r="AH46" t="s">
        <v>13</v>
      </c>
      <c r="CD46" t="s">
        <v>14</v>
      </c>
      <c r="CE46">
        <v>0</v>
      </c>
      <c r="CJ46" t="s">
        <v>15</v>
      </c>
      <c r="CK46">
        <v>1</v>
      </c>
      <c r="EV46" t="s">
        <v>136</v>
      </c>
      <c r="EW46" t="s">
        <v>233</v>
      </c>
      <c r="EX46" t="s">
        <v>234</v>
      </c>
      <c r="EY46" t="s">
        <v>235</v>
      </c>
      <c r="FA46" t="s">
        <v>11</v>
      </c>
      <c r="FB46" t="s">
        <v>19</v>
      </c>
      <c r="FC46" t="s">
        <v>293</v>
      </c>
      <c r="FD46" t="s">
        <v>294</v>
      </c>
      <c r="FJ46" t="s">
        <v>295</v>
      </c>
      <c r="FL46" t="s">
        <v>23</v>
      </c>
      <c r="FM46" t="s">
        <v>240</v>
      </c>
      <c r="FN46" t="s">
        <v>25</v>
      </c>
      <c r="FO46" t="s">
        <v>305</v>
      </c>
      <c r="FS46">
        <v>0</v>
      </c>
      <c r="FU46" t="s">
        <v>306</v>
      </c>
      <c r="FY46" t="s">
        <v>307</v>
      </c>
      <c r="HI46" t="s">
        <v>11</v>
      </c>
      <c r="HJ46" t="s">
        <v>29</v>
      </c>
      <c r="HK46">
        <v>128</v>
      </c>
      <c r="HL46">
        <v>0</v>
      </c>
      <c r="HM46">
        <v>1</v>
      </c>
      <c r="HP46">
        <v>53</v>
      </c>
      <c r="HQ46" t="s">
        <v>30</v>
      </c>
      <c r="HR46">
        <v>16</v>
      </c>
      <c r="HS46">
        <v>0</v>
      </c>
      <c r="HT46">
        <v>1</v>
      </c>
      <c r="HW46" t="s">
        <v>244</v>
      </c>
    </row>
    <row r="47" spans="1:231" x14ac:dyDescent="0.25">
      <c r="A47">
        <v>526</v>
      </c>
      <c r="B47" t="s">
        <v>0</v>
      </c>
      <c r="C47" t="s">
        <v>1</v>
      </c>
      <c r="F47" t="s">
        <v>2</v>
      </c>
      <c r="G47" t="s">
        <v>308</v>
      </c>
      <c r="L47" t="s">
        <v>309</v>
      </c>
      <c r="P47" t="s">
        <v>5</v>
      </c>
      <c r="Q47" t="s">
        <v>6</v>
      </c>
      <c r="R47" t="s">
        <v>215</v>
      </c>
      <c r="S47" t="s">
        <v>216</v>
      </c>
      <c r="T47" t="s">
        <v>73</v>
      </c>
      <c r="U47" t="s">
        <v>310</v>
      </c>
      <c r="X47" t="s">
        <v>10</v>
      </c>
      <c r="Y47" t="s">
        <v>10</v>
      </c>
      <c r="AA47" t="s">
        <v>11</v>
      </c>
      <c r="AC47">
        <v>12</v>
      </c>
      <c r="AD47" t="s">
        <v>12</v>
      </c>
      <c r="AH47" t="s">
        <v>13</v>
      </c>
      <c r="CD47" t="s">
        <v>14</v>
      </c>
      <c r="CE47">
        <v>0</v>
      </c>
      <c r="CJ47" t="s">
        <v>15</v>
      </c>
      <c r="CK47">
        <v>1</v>
      </c>
      <c r="EV47" t="s">
        <v>16</v>
      </c>
      <c r="EW47" t="s">
        <v>17</v>
      </c>
      <c r="EY47" t="s">
        <v>218</v>
      </c>
      <c r="FA47" t="s">
        <v>11</v>
      </c>
      <c r="FB47" t="s">
        <v>19</v>
      </c>
      <c r="FC47" t="s">
        <v>311</v>
      </c>
      <c r="FD47" t="s">
        <v>312</v>
      </c>
      <c r="FJ47" t="s">
        <v>313</v>
      </c>
      <c r="FL47" t="s">
        <v>23</v>
      </c>
      <c r="FM47" t="s">
        <v>24</v>
      </c>
      <c r="FN47" t="s">
        <v>25</v>
      </c>
      <c r="FO47" t="s">
        <v>314</v>
      </c>
      <c r="FS47">
        <v>0</v>
      </c>
      <c r="FU47" t="s">
        <v>315</v>
      </c>
      <c r="FY47" t="s">
        <v>316</v>
      </c>
      <c r="HI47" t="s">
        <v>11</v>
      </c>
      <c r="HJ47" t="s">
        <v>29</v>
      </c>
      <c r="HK47">
        <v>4</v>
      </c>
      <c r="HL47">
        <v>0</v>
      </c>
      <c r="HM47">
        <v>1</v>
      </c>
      <c r="HP47">
        <v>50</v>
      </c>
      <c r="HQ47" t="s">
        <v>30</v>
      </c>
      <c r="HR47">
        <v>0</v>
      </c>
      <c r="HS47">
        <v>4</v>
      </c>
      <c r="HT47">
        <v>1</v>
      </c>
      <c r="HW47" t="s">
        <v>317</v>
      </c>
    </row>
    <row r="48" spans="1:231" x14ac:dyDescent="0.25">
      <c r="A48">
        <v>547</v>
      </c>
      <c r="B48" t="s">
        <v>0</v>
      </c>
      <c r="C48" t="s">
        <v>1</v>
      </c>
      <c r="F48" t="s">
        <v>2</v>
      </c>
      <c r="G48" t="s">
        <v>318</v>
      </c>
      <c r="L48" t="s">
        <v>309</v>
      </c>
      <c r="P48" t="s">
        <v>5</v>
      </c>
      <c r="Q48" t="s">
        <v>6</v>
      </c>
      <c r="R48" t="s">
        <v>91</v>
      </c>
      <c r="S48" t="s">
        <v>92</v>
      </c>
      <c r="T48" t="s">
        <v>92</v>
      </c>
      <c r="U48" t="s">
        <v>319</v>
      </c>
      <c r="X48" t="s">
        <v>10</v>
      </c>
      <c r="Y48" t="s">
        <v>10</v>
      </c>
      <c r="AA48" t="s">
        <v>11</v>
      </c>
      <c r="AC48">
        <v>12</v>
      </c>
      <c r="AD48" t="s">
        <v>12</v>
      </c>
      <c r="AH48" t="s">
        <v>13</v>
      </c>
      <c r="CD48" t="s">
        <v>14</v>
      </c>
      <c r="CE48">
        <v>0</v>
      </c>
      <c r="CJ48" t="s">
        <v>15</v>
      </c>
      <c r="CK48">
        <v>1</v>
      </c>
      <c r="CM48" t="s">
        <v>94</v>
      </c>
      <c r="EV48" t="s">
        <v>16</v>
      </c>
      <c r="EW48" t="s">
        <v>95</v>
      </c>
      <c r="EX48" t="s">
        <v>96</v>
      </c>
      <c r="EY48" t="s">
        <v>97</v>
      </c>
      <c r="FA48" t="s">
        <v>11</v>
      </c>
      <c r="FB48" t="s">
        <v>19</v>
      </c>
      <c r="FC48" t="s">
        <v>320</v>
      </c>
      <c r="FD48" t="s">
        <v>321</v>
      </c>
      <c r="FJ48" t="s">
        <v>322</v>
      </c>
      <c r="FL48" t="s">
        <v>23</v>
      </c>
      <c r="FM48" t="s">
        <v>24</v>
      </c>
      <c r="FN48" t="s">
        <v>25</v>
      </c>
      <c r="FO48" t="s">
        <v>323</v>
      </c>
      <c r="FS48">
        <v>0</v>
      </c>
      <c r="FU48" t="s">
        <v>324</v>
      </c>
      <c r="FY48" t="s">
        <v>325</v>
      </c>
      <c r="HI48" t="s">
        <v>11</v>
      </c>
      <c r="HJ48" t="s">
        <v>29</v>
      </c>
      <c r="HK48">
        <v>12</v>
      </c>
      <c r="HL48">
        <v>0</v>
      </c>
      <c r="HM48">
        <v>1</v>
      </c>
      <c r="HP48">
        <v>50</v>
      </c>
      <c r="HQ48" t="s">
        <v>30</v>
      </c>
      <c r="HR48">
        <v>1</v>
      </c>
      <c r="HS48">
        <v>4</v>
      </c>
      <c r="HT48">
        <v>1</v>
      </c>
      <c r="HW48" t="s">
        <v>317</v>
      </c>
    </row>
    <row r="49" spans="1:231" x14ac:dyDescent="0.25">
      <c r="A49">
        <v>569</v>
      </c>
      <c r="B49" t="s">
        <v>0</v>
      </c>
      <c r="C49" t="s">
        <v>1</v>
      </c>
      <c r="F49" t="s">
        <v>2</v>
      </c>
      <c r="G49" t="s">
        <v>326</v>
      </c>
      <c r="L49" t="s">
        <v>309</v>
      </c>
      <c r="P49" t="s">
        <v>5</v>
      </c>
      <c r="Q49" t="s">
        <v>6</v>
      </c>
      <c r="R49" t="s">
        <v>188</v>
      </c>
      <c r="S49" t="s">
        <v>189</v>
      </c>
      <c r="T49" t="s">
        <v>8</v>
      </c>
      <c r="U49" t="s">
        <v>327</v>
      </c>
      <c r="X49" t="s">
        <v>10</v>
      </c>
      <c r="Y49" t="s">
        <v>10</v>
      </c>
      <c r="AA49" t="s">
        <v>11</v>
      </c>
      <c r="AC49">
        <v>12</v>
      </c>
      <c r="AD49" t="s">
        <v>12</v>
      </c>
      <c r="AH49" t="s">
        <v>13</v>
      </c>
      <c r="CD49" t="s">
        <v>14</v>
      </c>
      <c r="CE49">
        <v>0</v>
      </c>
      <c r="CJ49" t="s">
        <v>15</v>
      </c>
      <c r="CK49">
        <v>1</v>
      </c>
      <c r="EV49" t="s">
        <v>16</v>
      </c>
      <c r="EW49" t="s">
        <v>17</v>
      </c>
      <c r="EY49" t="s">
        <v>191</v>
      </c>
      <c r="FA49" t="s">
        <v>11</v>
      </c>
      <c r="FB49" t="s">
        <v>19</v>
      </c>
      <c r="FC49" t="s">
        <v>328</v>
      </c>
      <c r="FD49" t="s">
        <v>329</v>
      </c>
      <c r="FJ49" t="s">
        <v>330</v>
      </c>
      <c r="FL49" t="s">
        <v>23</v>
      </c>
      <c r="FM49" t="s">
        <v>24</v>
      </c>
      <c r="FN49" t="s">
        <v>25</v>
      </c>
      <c r="FO49" t="s">
        <v>331</v>
      </c>
      <c r="FS49">
        <v>0</v>
      </c>
      <c r="FU49" t="s">
        <v>332</v>
      </c>
      <c r="FY49" t="s">
        <v>333</v>
      </c>
      <c r="HI49" t="s">
        <v>11</v>
      </c>
      <c r="HJ49" t="s">
        <v>29</v>
      </c>
      <c r="HK49">
        <v>22</v>
      </c>
      <c r="HL49">
        <v>0</v>
      </c>
      <c r="HM49">
        <v>1</v>
      </c>
      <c r="HP49">
        <v>50</v>
      </c>
      <c r="HQ49" t="s">
        <v>30</v>
      </c>
      <c r="HR49">
        <v>2</v>
      </c>
      <c r="HS49">
        <v>6</v>
      </c>
      <c r="HT49">
        <v>1</v>
      </c>
      <c r="HW49" t="s">
        <v>317</v>
      </c>
    </row>
    <row r="50" spans="1:231" x14ac:dyDescent="0.25">
      <c r="A50">
        <v>594</v>
      </c>
      <c r="B50" t="s">
        <v>0</v>
      </c>
      <c r="C50" t="s">
        <v>1</v>
      </c>
      <c r="F50" t="s">
        <v>2</v>
      </c>
      <c r="G50" t="s">
        <v>326</v>
      </c>
      <c r="L50" t="s">
        <v>309</v>
      </c>
      <c r="P50" t="s">
        <v>5</v>
      </c>
      <c r="Q50" t="s">
        <v>6</v>
      </c>
      <c r="R50" t="s">
        <v>215</v>
      </c>
      <c r="S50" t="s">
        <v>216</v>
      </c>
      <c r="T50" t="s">
        <v>73</v>
      </c>
      <c r="U50" t="s">
        <v>334</v>
      </c>
      <c r="X50" t="s">
        <v>10</v>
      </c>
      <c r="Y50" t="s">
        <v>10</v>
      </c>
      <c r="AA50" t="s">
        <v>11</v>
      </c>
      <c r="AC50">
        <v>12</v>
      </c>
      <c r="AD50" t="s">
        <v>12</v>
      </c>
      <c r="AH50" t="s">
        <v>13</v>
      </c>
      <c r="CD50" t="s">
        <v>14</v>
      </c>
      <c r="CE50">
        <v>0</v>
      </c>
      <c r="CJ50" t="s">
        <v>15</v>
      </c>
      <c r="CK50">
        <v>1</v>
      </c>
      <c r="EV50" t="s">
        <v>16</v>
      </c>
      <c r="EW50" t="s">
        <v>17</v>
      </c>
      <c r="EY50" t="s">
        <v>218</v>
      </c>
      <c r="FA50" t="s">
        <v>11</v>
      </c>
      <c r="FB50" t="s">
        <v>19</v>
      </c>
      <c r="FC50" t="s">
        <v>335</v>
      </c>
      <c r="FD50" t="s">
        <v>336</v>
      </c>
      <c r="FJ50" t="s">
        <v>337</v>
      </c>
      <c r="FL50" t="s">
        <v>23</v>
      </c>
      <c r="FM50" t="s">
        <v>24</v>
      </c>
      <c r="FN50" t="s">
        <v>25</v>
      </c>
      <c r="FO50" t="s">
        <v>338</v>
      </c>
      <c r="FS50">
        <v>0</v>
      </c>
      <c r="FU50" t="s">
        <v>339</v>
      </c>
      <c r="FY50" t="s">
        <v>340</v>
      </c>
      <c r="HI50" t="s">
        <v>11</v>
      </c>
      <c r="HJ50" t="s">
        <v>29</v>
      </c>
      <c r="HK50">
        <v>28</v>
      </c>
      <c r="HL50">
        <v>0</v>
      </c>
      <c r="HM50">
        <v>1</v>
      </c>
      <c r="HP50">
        <v>50</v>
      </c>
      <c r="HQ50" t="s">
        <v>30</v>
      </c>
      <c r="HR50">
        <v>3</v>
      </c>
      <c r="HS50">
        <v>4</v>
      </c>
      <c r="HT50">
        <v>1</v>
      </c>
      <c r="HW50" t="s">
        <v>317</v>
      </c>
    </row>
    <row r="51" spans="1:231" x14ac:dyDescent="0.25">
      <c r="A51">
        <v>616</v>
      </c>
      <c r="B51" t="s">
        <v>0</v>
      </c>
      <c r="C51" t="s">
        <v>1</v>
      </c>
      <c r="F51" t="s">
        <v>2</v>
      </c>
      <c r="G51" t="s">
        <v>326</v>
      </c>
      <c r="L51" t="s">
        <v>309</v>
      </c>
      <c r="P51" t="s">
        <v>5</v>
      </c>
      <c r="Q51" t="s">
        <v>6</v>
      </c>
      <c r="R51" t="s">
        <v>162</v>
      </c>
      <c r="S51" t="s">
        <v>162</v>
      </c>
      <c r="T51" t="s">
        <v>162</v>
      </c>
      <c r="U51" t="s">
        <v>341</v>
      </c>
      <c r="X51" t="s">
        <v>10</v>
      </c>
      <c r="Y51" t="s">
        <v>10</v>
      </c>
      <c r="AA51" t="s">
        <v>11</v>
      </c>
      <c r="AC51">
        <v>13</v>
      </c>
      <c r="AD51" t="s">
        <v>12</v>
      </c>
      <c r="AH51" t="s">
        <v>13</v>
      </c>
      <c r="CD51" t="s">
        <v>14</v>
      </c>
      <c r="CE51">
        <v>0</v>
      </c>
      <c r="CJ51" t="s">
        <v>15</v>
      </c>
      <c r="CK51">
        <v>1</v>
      </c>
      <c r="EV51" t="s">
        <v>16</v>
      </c>
      <c r="EW51" t="s">
        <v>95</v>
      </c>
      <c r="EX51" t="s">
        <v>96</v>
      </c>
      <c r="EY51" t="s">
        <v>164</v>
      </c>
      <c r="FA51" t="s">
        <v>11</v>
      </c>
      <c r="FB51" t="s">
        <v>19</v>
      </c>
      <c r="FC51" t="s">
        <v>342</v>
      </c>
      <c r="FD51" t="s">
        <v>343</v>
      </c>
      <c r="FJ51" t="s">
        <v>344</v>
      </c>
      <c r="FL51" t="s">
        <v>23</v>
      </c>
      <c r="FM51" t="s">
        <v>24</v>
      </c>
      <c r="FN51" t="s">
        <v>25</v>
      </c>
      <c r="FO51" t="s">
        <v>345</v>
      </c>
      <c r="FS51">
        <v>0</v>
      </c>
      <c r="FU51" t="s">
        <v>346</v>
      </c>
      <c r="FY51" t="s">
        <v>347</v>
      </c>
      <c r="HI51" t="s">
        <v>11</v>
      </c>
      <c r="HJ51" t="s">
        <v>29</v>
      </c>
      <c r="HK51">
        <v>36</v>
      </c>
      <c r="HL51">
        <v>0</v>
      </c>
      <c r="HM51">
        <v>1</v>
      </c>
      <c r="HP51">
        <v>50</v>
      </c>
      <c r="HQ51" t="s">
        <v>30</v>
      </c>
      <c r="HR51">
        <v>4</v>
      </c>
      <c r="HS51">
        <v>4</v>
      </c>
      <c r="HT51">
        <v>1</v>
      </c>
      <c r="HW51" t="s">
        <v>317</v>
      </c>
    </row>
    <row r="52" spans="1:231" x14ac:dyDescent="0.25">
      <c r="A52">
        <v>638</v>
      </c>
      <c r="B52" t="s">
        <v>0</v>
      </c>
      <c r="C52" t="s">
        <v>1</v>
      </c>
      <c r="F52" t="s">
        <v>2</v>
      </c>
      <c r="G52" t="s">
        <v>326</v>
      </c>
      <c r="L52" t="s">
        <v>309</v>
      </c>
      <c r="P52" t="s">
        <v>5</v>
      </c>
      <c r="Q52" t="s">
        <v>6</v>
      </c>
      <c r="R52" t="s">
        <v>162</v>
      </c>
      <c r="S52" t="s">
        <v>162</v>
      </c>
      <c r="T52" t="s">
        <v>162</v>
      </c>
      <c r="U52" t="s">
        <v>348</v>
      </c>
      <c r="X52" t="s">
        <v>10</v>
      </c>
      <c r="Y52" t="s">
        <v>10</v>
      </c>
      <c r="AA52" t="s">
        <v>11</v>
      </c>
      <c r="AC52">
        <v>13</v>
      </c>
      <c r="AD52" t="s">
        <v>12</v>
      </c>
      <c r="AH52" t="s">
        <v>13</v>
      </c>
      <c r="CD52" t="s">
        <v>14</v>
      </c>
      <c r="CE52">
        <v>0</v>
      </c>
      <c r="CJ52" t="s">
        <v>15</v>
      </c>
      <c r="CK52">
        <v>1</v>
      </c>
      <c r="EV52" t="s">
        <v>16</v>
      </c>
      <c r="EW52" t="s">
        <v>95</v>
      </c>
      <c r="EX52" t="s">
        <v>96</v>
      </c>
      <c r="EY52" t="s">
        <v>164</v>
      </c>
      <c r="FA52" t="s">
        <v>11</v>
      </c>
      <c r="FB52" t="s">
        <v>19</v>
      </c>
      <c r="FC52" t="s">
        <v>349</v>
      </c>
      <c r="FD52" t="s">
        <v>350</v>
      </c>
      <c r="FJ52" t="s">
        <v>351</v>
      </c>
      <c r="FL52" t="s">
        <v>23</v>
      </c>
      <c r="FM52" t="s">
        <v>24</v>
      </c>
      <c r="FN52" t="s">
        <v>25</v>
      </c>
      <c r="FO52" t="s">
        <v>352</v>
      </c>
      <c r="FS52">
        <v>0</v>
      </c>
      <c r="FU52" t="s">
        <v>353</v>
      </c>
      <c r="FY52" t="s">
        <v>354</v>
      </c>
      <c r="HI52" t="s">
        <v>11</v>
      </c>
      <c r="HJ52" t="s">
        <v>29</v>
      </c>
      <c r="HK52">
        <v>44</v>
      </c>
      <c r="HL52">
        <v>0</v>
      </c>
      <c r="HM52">
        <v>1</v>
      </c>
      <c r="HP52">
        <v>50</v>
      </c>
      <c r="HQ52" t="s">
        <v>30</v>
      </c>
      <c r="HR52">
        <v>5</v>
      </c>
      <c r="HS52">
        <v>4</v>
      </c>
      <c r="HT52">
        <v>1</v>
      </c>
      <c r="HW52" t="s">
        <v>317</v>
      </c>
    </row>
    <row r="53" spans="1:231" x14ac:dyDescent="0.25">
      <c r="A53">
        <v>657</v>
      </c>
      <c r="B53" t="s">
        <v>0</v>
      </c>
      <c r="C53" t="s">
        <v>1</v>
      </c>
      <c r="F53" t="s">
        <v>2</v>
      </c>
      <c r="G53" t="s">
        <v>355</v>
      </c>
      <c r="L53" t="s">
        <v>309</v>
      </c>
      <c r="P53" t="s">
        <v>5</v>
      </c>
      <c r="Q53" t="s">
        <v>6</v>
      </c>
      <c r="R53" t="s">
        <v>356</v>
      </c>
      <c r="S53" t="s">
        <v>357</v>
      </c>
      <c r="T53" t="s">
        <v>8</v>
      </c>
      <c r="U53" t="s">
        <v>358</v>
      </c>
      <c r="X53" t="s">
        <v>10</v>
      </c>
      <c r="Y53" t="s">
        <v>10</v>
      </c>
      <c r="AA53" t="s">
        <v>11</v>
      </c>
      <c r="AC53">
        <v>12</v>
      </c>
      <c r="AD53" t="s">
        <v>12</v>
      </c>
      <c r="AH53" t="s">
        <v>13</v>
      </c>
      <c r="CD53" t="s">
        <v>14</v>
      </c>
      <c r="CE53">
        <v>0</v>
      </c>
      <c r="CJ53" t="s">
        <v>15</v>
      </c>
      <c r="CK53">
        <v>1</v>
      </c>
      <c r="EY53" t="s">
        <v>359</v>
      </c>
      <c r="FA53" t="s">
        <v>11</v>
      </c>
      <c r="FB53" t="s">
        <v>19</v>
      </c>
      <c r="FC53" t="s">
        <v>360</v>
      </c>
      <c r="FD53" t="s">
        <v>361</v>
      </c>
      <c r="FJ53" t="s">
        <v>362</v>
      </c>
      <c r="FL53" t="s">
        <v>23</v>
      </c>
      <c r="FM53" t="s">
        <v>24</v>
      </c>
      <c r="FN53" t="s">
        <v>25</v>
      </c>
      <c r="FO53" t="s">
        <v>363</v>
      </c>
      <c r="FS53">
        <v>0</v>
      </c>
      <c r="FU53" t="s">
        <v>364</v>
      </c>
      <c r="FY53" t="s">
        <v>365</v>
      </c>
      <c r="HI53" t="s">
        <v>11</v>
      </c>
      <c r="HJ53" t="s">
        <v>29</v>
      </c>
      <c r="HK53">
        <v>54</v>
      </c>
      <c r="HL53">
        <v>0</v>
      </c>
      <c r="HM53">
        <v>1</v>
      </c>
      <c r="HP53">
        <v>50</v>
      </c>
      <c r="HQ53" t="s">
        <v>30</v>
      </c>
      <c r="HR53">
        <v>6</v>
      </c>
      <c r="HS53">
        <v>6</v>
      </c>
      <c r="HT53">
        <v>1</v>
      </c>
      <c r="HW53" t="s">
        <v>317</v>
      </c>
    </row>
    <row r="54" spans="1:231" x14ac:dyDescent="0.25">
      <c r="A54">
        <v>689</v>
      </c>
      <c r="B54" t="s">
        <v>0</v>
      </c>
      <c r="C54" t="s">
        <v>1</v>
      </c>
      <c r="F54" t="s">
        <v>2</v>
      </c>
      <c r="G54" t="s">
        <v>366</v>
      </c>
      <c r="L54" t="s">
        <v>309</v>
      </c>
      <c r="P54" t="s">
        <v>5</v>
      </c>
      <c r="Q54" t="s">
        <v>6</v>
      </c>
      <c r="R54" t="s">
        <v>215</v>
      </c>
      <c r="S54" t="s">
        <v>216</v>
      </c>
      <c r="T54" t="s">
        <v>73</v>
      </c>
      <c r="U54" t="s">
        <v>367</v>
      </c>
      <c r="X54" t="s">
        <v>10</v>
      </c>
      <c r="Y54" t="s">
        <v>10</v>
      </c>
      <c r="AA54" t="s">
        <v>11</v>
      </c>
      <c r="AC54">
        <v>12</v>
      </c>
      <c r="AD54" t="s">
        <v>12</v>
      </c>
      <c r="AH54" t="s">
        <v>13</v>
      </c>
      <c r="CD54" t="s">
        <v>14</v>
      </c>
      <c r="CE54">
        <v>0</v>
      </c>
      <c r="CJ54" t="s">
        <v>15</v>
      </c>
      <c r="CK54">
        <v>1</v>
      </c>
      <c r="EV54" t="s">
        <v>16</v>
      </c>
      <c r="EW54" t="s">
        <v>17</v>
      </c>
      <c r="EY54" t="s">
        <v>218</v>
      </c>
      <c r="FA54" t="s">
        <v>11</v>
      </c>
      <c r="FB54" t="s">
        <v>19</v>
      </c>
      <c r="FC54" t="s">
        <v>368</v>
      </c>
      <c r="FD54" t="s">
        <v>369</v>
      </c>
      <c r="FJ54" t="s">
        <v>370</v>
      </c>
      <c r="FL54" t="s">
        <v>23</v>
      </c>
      <c r="FM54" t="s">
        <v>24</v>
      </c>
      <c r="FN54" t="s">
        <v>25</v>
      </c>
      <c r="FO54" t="s">
        <v>371</v>
      </c>
      <c r="FS54">
        <v>0</v>
      </c>
      <c r="FU54" t="s">
        <v>372</v>
      </c>
      <c r="FY54" t="s">
        <v>373</v>
      </c>
      <c r="HI54" t="s">
        <v>11</v>
      </c>
      <c r="HJ54" t="s">
        <v>29</v>
      </c>
      <c r="HK54">
        <v>62</v>
      </c>
      <c r="HL54">
        <v>0</v>
      </c>
      <c r="HM54">
        <v>1</v>
      </c>
      <c r="HP54">
        <v>50</v>
      </c>
      <c r="HQ54" t="s">
        <v>30</v>
      </c>
      <c r="HR54">
        <v>7</v>
      </c>
      <c r="HS54">
        <v>6</v>
      </c>
      <c r="HT54">
        <v>1</v>
      </c>
      <c r="HW54" t="s">
        <v>317</v>
      </c>
    </row>
    <row r="55" spans="1:231" x14ac:dyDescent="0.25">
      <c r="A55">
        <v>716</v>
      </c>
      <c r="B55" t="s">
        <v>0</v>
      </c>
      <c r="C55" t="s">
        <v>1</v>
      </c>
      <c r="F55" t="s">
        <v>2</v>
      </c>
      <c r="G55" t="s">
        <v>374</v>
      </c>
      <c r="L55" t="s">
        <v>309</v>
      </c>
      <c r="P55" t="s">
        <v>5</v>
      </c>
      <c r="Q55" t="s">
        <v>6</v>
      </c>
      <c r="R55" t="s">
        <v>215</v>
      </c>
      <c r="S55" t="s">
        <v>216</v>
      </c>
      <c r="T55" t="s">
        <v>73</v>
      </c>
      <c r="U55" t="s">
        <v>375</v>
      </c>
      <c r="X55" t="s">
        <v>10</v>
      </c>
      <c r="Y55" t="s">
        <v>10</v>
      </c>
      <c r="AA55" t="s">
        <v>11</v>
      </c>
      <c r="AC55">
        <v>12</v>
      </c>
      <c r="AD55" t="s">
        <v>12</v>
      </c>
      <c r="AH55" t="s">
        <v>13</v>
      </c>
      <c r="CD55" t="s">
        <v>14</v>
      </c>
      <c r="CE55">
        <v>0</v>
      </c>
      <c r="CJ55" t="s">
        <v>15</v>
      </c>
      <c r="CK55">
        <v>1</v>
      </c>
      <c r="EV55" t="s">
        <v>16</v>
      </c>
      <c r="EW55" t="s">
        <v>17</v>
      </c>
      <c r="EY55" t="s">
        <v>218</v>
      </c>
      <c r="FA55" t="s">
        <v>11</v>
      </c>
      <c r="FB55" t="s">
        <v>19</v>
      </c>
      <c r="FC55" t="s">
        <v>376</v>
      </c>
      <c r="FD55" t="s">
        <v>377</v>
      </c>
      <c r="FJ55" t="s">
        <v>378</v>
      </c>
      <c r="FL55" t="s">
        <v>23</v>
      </c>
      <c r="FM55" t="s">
        <v>24</v>
      </c>
      <c r="FN55" t="s">
        <v>25</v>
      </c>
      <c r="FO55" t="s">
        <v>379</v>
      </c>
      <c r="FS55">
        <v>0</v>
      </c>
      <c r="FU55" t="s">
        <v>380</v>
      </c>
      <c r="FY55" t="s">
        <v>381</v>
      </c>
      <c r="HI55" t="s">
        <v>11</v>
      </c>
      <c r="HJ55" t="s">
        <v>29</v>
      </c>
      <c r="HK55">
        <v>70</v>
      </c>
      <c r="HL55">
        <v>0</v>
      </c>
      <c r="HM55">
        <v>1</v>
      </c>
      <c r="HP55">
        <v>50</v>
      </c>
      <c r="HQ55" t="s">
        <v>30</v>
      </c>
      <c r="HR55">
        <v>8</v>
      </c>
      <c r="HS55">
        <v>6</v>
      </c>
      <c r="HT55">
        <v>1</v>
      </c>
      <c r="HW55" t="s">
        <v>317</v>
      </c>
    </row>
    <row r="56" spans="1:231" x14ac:dyDescent="0.25">
      <c r="A56">
        <v>743</v>
      </c>
      <c r="B56" t="s">
        <v>0</v>
      </c>
      <c r="C56" t="s">
        <v>1</v>
      </c>
      <c r="F56" t="s">
        <v>2</v>
      </c>
      <c r="G56" t="s">
        <v>382</v>
      </c>
      <c r="L56" t="s">
        <v>309</v>
      </c>
      <c r="P56" t="s">
        <v>5</v>
      </c>
      <c r="Q56" t="s">
        <v>6</v>
      </c>
      <c r="R56" t="s">
        <v>7</v>
      </c>
      <c r="S56" t="s">
        <v>8</v>
      </c>
      <c r="T56" t="s">
        <v>8</v>
      </c>
      <c r="U56" t="s">
        <v>383</v>
      </c>
      <c r="X56" t="s">
        <v>10</v>
      </c>
      <c r="Y56" t="s">
        <v>10</v>
      </c>
      <c r="AA56" t="s">
        <v>11</v>
      </c>
      <c r="AC56">
        <v>12</v>
      </c>
      <c r="AD56" t="s">
        <v>12</v>
      </c>
      <c r="AH56" t="s">
        <v>13</v>
      </c>
      <c r="CD56" t="s">
        <v>14</v>
      </c>
      <c r="CE56">
        <v>0</v>
      </c>
      <c r="CJ56" t="s">
        <v>15</v>
      </c>
      <c r="CK56">
        <v>1</v>
      </c>
      <c r="EV56" t="s">
        <v>16</v>
      </c>
      <c r="EW56" t="s">
        <v>17</v>
      </c>
      <c r="EY56" t="s">
        <v>18</v>
      </c>
      <c r="FA56" t="s">
        <v>11</v>
      </c>
      <c r="FB56" t="s">
        <v>19</v>
      </c>
      <c r="FC56" t="s">
        <v>384</v>
      </c>
      <c r="FD56" t="s">
        <v>385</v>
      </c>
      <c r="FJ56" t="s">
        <v>386</v>
      </c>
      <c r="FL56" t="s">
        <v>23</v>
      </c>
      <c r="FM56" t="s">
        <v>24</v>
      </c>
      <c r="FN56" t="s">
        <v>25</v>
      </c>
      <c r="FO56" t="s">
        <v>387</v>
      </c>
      <c r="FS56">
        <v>0</v>
      </c>
      <c r="FU56" t="s">
        <v>388</v>
      </c>
      <c r="FY56" t="s">
        <v>389</v>
      </c>
      <c r="HI56" t="s">
        <v>11</v>
      </c>
      <c r="HJ56" t="s">
        <v>29</v>
      </c>
      <c r="HK56">
        <v>78</v>
      </c>
      <c r="HL56">
        <v>0</v>
      </c>
      <c r="HM56">
        <v>1</v>
      </c>
      <c r="HP56">
        <v>50</v>
      </c>
      <c r="HQ56" t="s">
        <v>30</v>
      </c>
      <c r="HR56">
        <v>9</v>
      </c>
      <c r="HS56">
        <v>6</v>
      </c>
      <c r="HT56">
        <v>1</v>
      </c>
      <c r="HW56" t="s">
        <v>317</v>
      </c>
    </row>
    <row r="57" spans="1:231" x14ac:dyDescent="0.25">
      <c r="A57">
        <v>766</v>
      </c>
      <c r="B57" t="s">
        <v>0</v>
      </c>
      <c r="C57" t="s">
        <v>1</v>
      </c>
      <c r="F57" t="s">
        <v>2</v>
      </c>
      <c r="G57" t="s">
        <v>390</v>
      </c>
      <c r="L57" t="s">
        <v>309</v>
      </c>
      <c r="P57" t="s">
        <v>5</v>
      </c>
      <c r="Q57" t="s">
        <v>6</v>
      </c>
      <c r="R57" t="s">
        <v>188</v>
      </c>
      <c r="S57" t="s">
        <v>189</v>
      </c>
      <c r="T57" t="s">
        <v>8</v>
      </c>
      <c r="U57" t="s">
        <v>391</v>
      </c>
      <c r="X57" t="s">
        <v>10</v>
      </c>
      <c r="Y57" t="s">
        <v>10</v>
      </c>
      <c r="AA57" t="s">
        <v>11</v>
      </c>
      <c r="AC57">
        <v>12</v>
      </c>
      <c r="AD57" t="s">
        <v>12</v>
      </c>
      <c r="AH57" t="s">
        <v>13</v>
      </c>
      <c r="CD57" t="s">
        <v>14</v>
      </c>
      <c r="CE57">
        <v>0</v>
      </c>
      <c r="CJ57" t="s">
        <v>15</v>
      </c>
      <c r="CK57">
        <v>1</v>
      </c>
      <c r="EV57" t="s">
        <v>16</v>
      </c>
      <c r="EW57" t="s">
        <v>17</v>
      </c>
      <c r="EY57" t="s">
        <v>191</v>
      </c>
      <c r="FA57" t="s">
        <v>11</v>
      </c>
      <c r="FB57" t="s">
        <v>19</v>
      </c>
      <c r="FC57" t="s">
        <v>392</v>
      </c>
      <c r="FD57" t="s">
        <v>393</v>
      </c>
      <c r="FJ57" t="s">
        <v>394</v>
      </c>
      <c r="FL57" t="s">
        <v>23</v>
      </c>
      <c r="FM57" t="s">
        <v>24</v>
      </c>
      <c r="FN57" t="s">
        <v>25</v>
      </c>
      <c r="FO57" t="s">
        <v>395</v>
      </c>
      <c r="FS57">
        <v>0</v>
      </c>
      <c r="FU57" t="s">
        <v>396</v>
      </c>
      <c r="FY57" t="s">
        <v>397</v>
      </c>
      <c r="HI57" t="s">
        <v>11</v>
      </c>
      <c r="HJ57" t="s">
        <v>29</v>
      </c>
      <c r="HK57">
        <v>86</v>
      </c>
      <c r="HL57">
        <v>0</v>
      </c>
      <c r="HM57">
        <v>1</v>
      </c>
      <c r="HP57">
        <v>50</v>
      </c>
      <c r="HQ57" t="s">
        <v>30</v>
      </c>
      <c r="HR57">
        <v>10</v>
      </c>
      <c r="HS57">
        <v>6</v>
      </c>
      <c r="HT57">
        <v>1</v>
      </c>
      <c r="HW57" t="s">
        <v>317</v>
      </c>
    </row>
    <row r="58" spans="1:231" x14ac:dyDescent="0.25">
      <c r="A58">
        <v>794</v>
      </c>
      <c r="B58" t="s">
        <v>0</v>
      </c>
      <c r="C58" t="s">
        <v>1</v>
      </c>
      <c r="F58" t="s">
        <v>2</v>
      </c>
      <c r="G58" t="s">
        <v>398</v>
      </c>
      <c r="L58" t="s">
        <v>309</v>
      </c>
      <c r="P58" t="s">
        <v>5</v>
      </c>
      <c r="Q58" t="s">
        <v>6</v>
      </c>
      <c r="R58" t="s">
        <v>188</v>
      </c>
      <c r="S58" t="s">
        <v>189</v>
      </c>
      <c r="T58" t="s">
        <v>8</v>
      </c>
      <c r="U58" t="s">
        <v>399</v>
      </c>
      <c r="X58" t="s">
        <v>10</v>
      </c>
      <c r="Y58" t="s">
        <v>10</v>
      </c>
      <c r="AA58" t="s">
        <v>11</v>
      </c>
      <c r="AC58">
        <v>12</v>
      </c>
      <c r="AD58" t="s">
        <v>12</v>
      </c>
      <c r="AH58" t="s">
        <v>13</v>
      </c>
      <c r="CD58" t="s">
        <v>14</v>
      </c>
      <c r="CE58">
        <v>0</v>
      </c>
      <c r="CJ58" t="s">
        <v>15</v>
      </c>
      <c r="CK58">
        <v>1</v>
      </c>
      <c r="EV58" t="s">
        <v>16</v>
      </c>
      <c r="EW58" t="s">
        <v>17</v>
      </c>
      <c r="EY58" t="s">
        <v>191</v>
      </c>
      <c r="FA58" t="s">
        <v>11</v>
      </c>
      <c r="FB58" t="s">
        <v>19</v>
      </c>
      <c r="FC58" t="s">
        <v>400</v>
      </c>
      <c r="FD58" t="s">
        <v>401</v>
      </c>
      <c r="FJ58" t="s">
        <v>402</v>
      </c>
      <c r="FL58" t="s">
        <v>23</v>
      </c>
      <c r="FM58" t="s">
        <v>24</v>
      </c>
      <c r="FN58" t="s">
        <v>25</v>
      </c>
      <c r="FO58" t="s">
        <v>403</v>
      </c>
      <c r="FS58">
        <v>0</v>
      </c>
      <c r="FU58" t="s">
        <v>404</v>
      </c>
      <c r="FY58" t="s">
        <v>405</v>
      </c>
      <c r="HI58" t="s">
        <v>11</v>
      </c>
      <c r="HJ58" t="s">
        <v>29</v>
      </c>
      <c r="HK58">
        <v>94</v>
      </c>
      <c r="HL58">
        <v>0</v>
      </c>
      <c r="HM58">
        <v>1</v>
      </c>
      <c r="HP58">
        <v>50</v>
      </c>
      <c r="HQ58" t="s">
        <v>30</v>
      </c>
      <c r="HR58">
        <v>11</v>
      </c>
      <c r="HS58">
        <v>6</v>
      </c>
      <c r="HT58">
        <v>1</v>
      </c>
      <c r="HW58" t="s">
        <v>317</v>
      </c>
    </row>
    <row r="59" spans="1:231" x14ac:dyDescent="0.25">
      <c r="A59">
        <v>822</v>
      </c>
      <c r="B59" t="s">
        <v>0</v>
      </c>
      <c r="C59" t="s">
        <v>1</v>
      </c>
      <c r="F59" t="s">
        <v>2</v>
      </c>
      <c r="G59" t="s">
        <v>406</v>
      </c>
      <c r="L59" t="s">
        <v>309</v>
      </c>
      <c r="P59" t="s">
        <v>5</v>
      </c>
      <c r="Q59" t="s">
        <v>6</v>
      </c>
      <c r="R59" t="s">
        <v>121</v>
      </c>
      <c r="S59" t="s">
        <v>122</v>
      </c>
      <c r="T59" t="s">
        <v>122</v>
      </c>
      <c r="U59" t="s">
        <v>407</v>
      </c>
      <c r="X59" t="s">
        <v>10</v>
      </c>
      <c r="Y59" t="s">
        <v>10</v>
      </c>
      <c r="AA59" t="s">
        <v>11</v>
      </c>
      <c r="AC59">
        <v>12</v>
      </c>
      <c r="AD59" t="s">
        <v>12</v>
      </c>
      <c r="AH59" t="s">
        <v>13</v>
      </c>
      <c r="CD59" t="s">
        <v>14</v>
      </c>
      <c r="CE59">
        <v>0</v>
      </c>
      <c r="CG59" t="s">
        <v>124</v>
      </c>
      <c r="CJ59" t="s">
        <v>15</v>
      </c>
      <c r="CK59">
        <v>1</v>
      </c>
      <c r="CM59" t="s">
        <v>94</v>
      </c>
      <c r="EV59" t="s">
        <v>16</v>
      </c>
      <c r="EW59" t="s">
        <v>95</v>
      </c>
      <c r="EX59" t="s">
        <v>96</v>
      </c>
      <c r="EY59" t="s">
        <v>125</v>
      </c>
      <c r="FA59" t="s">
        <v>11</v>
      </c>
      <c r="FB59" t="s">
        <v>19</v>
      </c>
      <c r="FC59" t="s">
        <v>408</v>
      </c>
      <c r="FD59" t="s">
        <v>409</v>
      </c>
      <c r="FJ59" t="s">
        <v>410</v>
      </c>
      <c r="FL59" t="s">
        <v>23</v>
      </c>
      <c r="FM59" t="s">
        <v>24</v>
      </c>
      <c r="FN59" t="s">
        <v>25</v>
      </c>
      <c r="FO59" t="s">
        <v>411</v>
      </c>
      <c r="FS59">
        <v>0</v>
      </c>
      <c r="FU59" t="s">
        <v>412</v>
      </c>
      <c r="FY59" t="s">
        <v>413</v>
      </c>
      <c r="HI59" t="s">
        <v>11</v>
      </c>
      <c r="HJ59" t="s">
        <v>29</v>
      </c>
      <c r="HK59">
        <v>102</v>
      </c>
      <c r="HL59">
        <v>0</v>
      </c>
      <c r="HM59">
        <v>1</v>
      </c>
      <c r="HP59">
        <v>50</v>
      </c>
      <c r="HQ59" t="s">
        <v>30</v>
      </c>
      <c r="HR59">
        <v>12</v>
      </c>
      <c r="HS59">
        <v>6</v>
      </c>
      <c r="HT59">
        <v>1</v>
      </c>
      <c r="HW59" t="s">
        <v>317</v>
      </c>
    </row>
    <row r="60" spans="1:231" x14ac:dyDescent="0.25">
      <c r="A60">
        <v>850</v>
      </c>
      <c r="B60" t="s">
        <v>0</v>
      </c>
      <c r="C60" t="s">
        <v>1</v>
      </c>
      <c r="F60" t="s">
        <v>2</v>
      </c>
      <c r="G60" t="s">
        <v>414</v>
      </c>
      <c r="L60" t="s">
        <v>415</v>
      </c>
      <c r="P60" t="s">
        <v>5</v>
      </c>
      <c r="Q60" t="s">
        <v>6</v>
      </c>
      <c r="R60" t="s">
        <v>7</v>
      </c>
      <c r="S60" t="s">
        <v>8</v>
      </c>
      <c r="T60" t="s">
        <v>8</v>
      </c>
      <c r="U60" t="s">
        <v>416</v>
      </c>
      <c r="X60" t="s">
        <v>10</v>
      </c>
      <c r="Y60" t="s">
        <v>10</v>
      </c>
      <c r="AA60" t="s">
        <v>11</v>
      </c>
      <c r="AC60">
        <v>12</v>
      </c>
      <c r="AD60" t="s">
        <v>12</v>
      </c>
      <c r="AH60" t="s">
        <v>13</v>
      </c>
      <c r="CD60" t="s">
        <v>14</v>
      </c>
      <c r="CE60">
        <v>0</v>
      </c>
      <c r="CJ60" t="s">
        <v>15</v>
      </c>
      <c r="CK60">
        <v>1</v>
      </c>
      <c r="EV60" t="s">
        <v>16</v>
      </c>
      <c r="EW60" t="s">
        <v>17</v>
      </c>
      <c r="EY60" t="s">
        <v>18</v>
      </c>
      <c r="FA60" t="s">
        <v>11</v>
      </c>
      <c r="FB60" t="s">
        <v>19</v>
      </c>
      <c r="FC60" t="s">
        <v>417</v>
      </c>
      <c r="FD60" t="s">
        <v>418</v>
      </c>
      <c r="FJ60" t="s">
        <v>419</v>
      </c>
      <c r="FL60" t="s">
        <v>23</v>
      </c>
      <c r="FM60" t="s">
        <v>24</v>
      </c>
      <c r="FN60" t="s">
        <v>25</v>
      </c>
      <c r="FO60" t="s">
        <v>420</v>
      </c>
      <c r="FS60">
        <v>0</v>
      </c>
      <c r="FU60" t="s">
        <v>421</v>
      </c>
      <c r="FY60" t="s">
        <v>422</v>
      </c>
      <c r="HI60" t="s">
        <v>11</v>
      </c>
      <c r="HJ60" t="s">
        <v>29</v>
      </c>
      <c r="HK60">
        <v>6</v>
      </c>
      <c r="HL60">
        <v>0</v>
      </c>
      <c r="HM60">
        <v>1</v>
      </c>
      <c r="HP60">
        <v>51</v>
      </c>
      <c r="HQ60" t="s">
        <v>30</v>
      </c>
      <c r="HR60">
        <v>0</v>
      </c>
      <c r="HS60">
        <v>6</v>
      </c>
      <c r="HT60">
        <v>1</v>
      </c>
      <c r="HW60" t="s">
        <v>423</v>
      </c>
    </row>
    <row r="61" spans="1:231" x14ac:dyDescent="0.25">
      <c r="A61">
        <v>873</v>
      </c>
      <c r="B61" t="s">
        <v>0</v>
      </c>
      <c r="C61" t="s">
        <v>1</v>
      </c>
      <c r="F61" t="s">
        <v>2</v>
      </c>
      <c r="G61" t="s">
        <v>414</v>
      </c>
      <c r="L61" t="s">
        <v>415</v>
      </c>
      <c r="P61" t="s">
        <v>5</v>
      </c>
      <c r="Q61" t="s">
        <v>6</v>
      </c>
      <c r="R61" t="s">
        <v>7</v>
      </c>
      <c r="S61" t="s">
        <v>8</v>
      </c>
      <c r="T61" t="s">
        <v>8</v>
      </c>
      <c r="U61" t="s">
        <v>424</v>
      </c>
      <c r="X61" t="s">
        <v>10</v>
      </c>
      <c r="Y61" t="s">
        <v>10</v>
      </c>
      <c r="AA61" t="s">
        <v>11</v>
      </c>
      <c r="AC61">
        <v>12</v>
      </c>
      <c r="AD61" t="s">
        <v>12</v>
      </c>
      <c r="AH61" t="s">
        <v>13</v>
      </c>
      <c r="CD61" t="s">
        <v>14</v>
      </c>
      <c r="CE61">
        <v>0</v>
      </c>
      <c r="CJ61" t="s">
        <v>15</v>
      </c>
      <c r="CK61">
        <v>1</v>
      </c>
      <c r="EV61" t="s">
        <v>16</v>
      </c>
      <c r="EW61" t="s">
        <v>17</v>
      </c>
      <c r="EY61" t="s">
        <v>18</v>
      </c>
      <c r="FA61" t="s">
        <v>11</v>
      </c>
      <c r="FB61" t="s">
        <v>19</v>
      </c>
      <c r="FC61" t="s">
        <v>425</v>
      </c>
      <c r="FD61" t="s">
        <v>426</v>
      </c>
      <c r="FJ61" t="s">
        <v>427</v>
      </c>
      <c r="FL61" t="s">
        <v>23</v>
      </c>
      <c r="FM61" t="s">
        <v>24</v>
      </c>
      <c r="FN61" t="s">
        <v>25</v>
      </c>
      <c r="FO61" t="s">
        <v>428</v>
      </c>
      <c r="FS61">
        <v>0</v>
      </c>
      <c r="FU61" t="s">
        <v>429</v>
      </c>
      <c r="FY61" t="s">
        <v>430</v>
      </c>
      <c r="HI61" t="s">
        <v>11</v>
      </c>
      <c r="HJ61" t="s">
        <v>29</v>
      </c>
      <c r="HK61">
        <v>14</v>
      </c>
      <c r="HL61">
        <v>0</v>
      </c>
      <c r="HM61">
        <v>1</v>
      </c>
      <c r="HP61">
        <v>51</v>
      </c>
      <c r="HQ61" t="s">
        <v>30</v>
      </c>
      <c r="HR61">
        <v>1</v>
      </c>
      <c r="HS61">
        <v>6</v>
      </c>
      <c r="HT61">
        <v>1</v>
      </c>
      <c r="HW61" t="s">
        <v>423</v>
      </c>
    </row>
    <row r="62" spans="1:231" x14ac:dyDescent="0.25">
      <c r="A62">
        <v>896</v>
      </c>
      <c r="B62" t="s">
        <v>0</v>
      </c>
      <c r="C62" t="s">
        <v>1</v>
      </c>
      <c r="F62" t="s">
        <v>2</v>
      </c>
      <c r="G62" t="s">
        <v>431</v>
      </c>
      <c r="L62" t="s">
        <v>415</v>
      </c>
      <c r="P62" t="s">
        <v>5</v>
      </c>
      <c r="Q62" t="s">
        <v>6</v>
      </c>
      <c r="R62" t="s">
        <v>72</v>
      </c>
      <c r="S62" t="s">
        <v>73</v>
      </c>
      <c r="T62" t="s">
        <v>73</v>
      </c>
      <c r="U62" t="s">
        <v>432</v>
      </c>
      <c r="X62" t="s">
        <v>10</v>
      </c>
      <c r="Y62" t="s">
        <v>10</v>
      </c>
      <c r="AA62" t="s">
        <v>11</v>
      </c>
      <c r="AC62">
        <v>12</v>
      </c>
      <c r="AD62" t="s">
        <v>12</v>
      </c>
      <c r="AH62" t="s">
        <v>13</v>
      </c>
      <c r="CD62" t="s">
        <v>14</v>
      </c>
      <c r="CE62">
        <v>0</v>
      </c>
      <c r="CJ62" t="s">
        <v>15</v>
      </c>
      <c r="CK62">
        <v>1</v>
      </c>
      <c r="EV62" t="s">
        <v>16</v>
      </c>
      <c r="EW62" t="s">
        <v>17</v>
      </c>
      <c r="EY62" t="s">
        <v>75</v>
      </c>
      <c r="FA62" t="s">
        <v>11</v>
      </c>
      <c r="FB62" t="s">
        <v>19</v>
      </c>
      <c r="FC62" t="s">
        <v>433</v>
      </c>
      <c r="FD62" t="s">
        <v>434</v>
      </c>
      <c r="FJ62" t="s">
        <v>435</v>
      </c>
      <c r="FL62" t="s">
        <v>23</v>
      </c>
      <c r="FM62" t="s">
        <v>24</v>
      </c>
      <c r="FN62" t="s">
        <v>25</v>
      </c>
      <c r="FO62" t="s">
        <v>436</v>
      </c>
      <c r="FS62">
        <v>0</v>
      </c>
      <c r="FU62" t="s">
        <v>437</v>
      </c>
      <c r="FY62" t="s">
        <v>438</v>
      </c>
      <c r="HI62" t="s">
        <v>11</v>
      </c>
      <c r="HJ62" t="s">
        <v>29</v>
      </c>
      <c r="HK62">
        <v>20</v>
      </c>
      <c r="HL62">
        <v>0</v>
      </c>
      <c r="HM62">
        <v>1</v>
      </c>
      <c r="HP62">
        <v>51</v>
      </c>
      <c r="HQ62" t="s">
        <v>30</v>
      </c>
      <c r="HR62">
        <v>2</v>
      </c>
      <c r="HS62">
        <v>4</v>
      </c>
      <c r="HT62">
        <v>1</v>
      </c>
      <c r="HW62" t="s">
        <v>423</v>
      </c>
    </row>
    <row r="63" spans="1:231" x14ac:dyDescent="0.25">
      <c r="A63">
        <v>915</v>
      </c>
      <c r="B63" t="s">
        <v>0</v>
      </c>
      <c r="C63" t="s">
        <v>1</v>
      </c>
      <c r="F63" t="s">
        <v>2</v>
      </c>
      <c r="G63" t="s">
        <v>439</v>
      </c>
      <c r="L63" t="s">
        <v>415</v>
      </c>
      <c r="P63" t="s">
        <v>5</v>
      </c>
      <c r="Q63" t="s">
        <v>6</v>
      </c>
      <c r="R63" t="s">
        <v>7</v>
      </c>
      <c r="S63" t="s">
        <v>8</v>
      </c>
      <c r="T63" t="s">
        <v>8</v>
      </c>
      <c r="U63" t="s">
        <v>440</v>
      </c>
      <c r="X63" t="s">
        <v>10</v>
      </c>
      <c r="Y63" t="s">
        <v>10</v>
      </c>
      <c r="AA63" t="s">
        <v>11</v>
      </c>
      <c r="AC63">
        <v>12</v>
      </c>
      <c r="AD63" t="s">
        <v>12</v>
      </c>
      <c r="AH63" t="s">
        <v>13</v>
      </c>
      <c r="CD63" t="s">
        <v>14</v>
      </c>
      <c r="CE63">
        <v>0</v>
      </c>
      <c r="CJ63" t="s">
        <v>15</v>
      </c>
      <c r="CK63">
        <v>1</v>
      </c>
      <c r="EV63" t="s">
        <v>16</v>
      </c>
      <c r="EW63" t="s">
        <v>17</v>
      </c>
      <c r="EY63" t="s">
        <v>18</v>
      </c>
      <c r="FA63" t="s">
        <v>11</v>
      </c>
      <c r="FB63" t="s">
        <v>19</v>
      </c>
      <c r="FC63" t="s">
        <v>441</v>
      </c>
      <c r="FD63" t="s">
        <v>442</v>
      </c>
      <c r="FJ63" t="s">
        <v>443</v>
      </c>
      <c r="FL63" t="s">
        <v>23</v>
      </c>
      <c r="FM63" t="s">
        <v>24</v>
      </c>
      <c r="FN63" t="s">
        <v>25</v>
      </c>
      <c r="FO63" t="s">
        <v>444</v>
      </c>
      <c r="FS63">
        <v>0</v>
      </c>
      <c r="FU63" t="s">
        <v>445</v>
      </c>
      <c r="FY63" t="s">
        <v>446</v>
      </c>
      <c r="HI63" t="s">
        <v>11</v>
      </c>
      <c r="HJ63" t="s">
        <v>29</v>
      </c>
      <c r="HK63">
        <v>28</v>
      </c>
      <c r="HL63">
        <v>0</v>
      </c>
      <c r="HM63">
        <v>1</v>
      </c>
      <c r="HP63">
        <v>51</v>
      </c>
      <c r="HQ63" t="s">
        <v>30</v>
      </c>
      <c r="HR63">
        <v>3</v>
      </c>
      <c r="HS63">
        <v>4</v>
      </c>
      <c r="HT63">
        <v>1</v>
      </c>
      <c r="HW63" t="s">
        <v>423</v>
      </c>
    </row>
    <row r="64" spans="1:231" x14ac:dyDescent="0.25">
      <c r="A64">
        <v>927</v>
      </c>
      <c r="B64" t="s">
        <v>0</v>
      </c>
      <c r="C64" t="s">
        <v>1</v>
      </c>
      <c r="F64" t="s">
        <v>2</v>
      </c>
      <c r="G64" t="s">
        <v>447</v>
      </c>
      <c r="L64" t="s">
        <v>415</v>
      </c>
      <c r="P64" t="s">
        <v>5</v>
      </c>
      <c r="Q64" t="s">
        <v>132</v>
      </c>
      <c r="R64" t="s">
        <v>133</v>
      </c>
      <c r="S64" t="s">
        <v>134</v>
      </c>
      <c r="T64" t="s">
        <v>134</v>
      </c>
      <c r="U64" t="s">
        <v>448</v>
      </c>
      <c r="X64" t="s">
        <v>10</v>
      </c>
      <c r="Y64" t="s">
        <v>10</v>
      </c>
      <c r="AA64" t="s">
        <v>11</v>
      </c>
      <c r="AC64">
        <v>11</v>
      </c>
      <c r="AD64" t="s">
        <v>12</v>
      </c>
      <c r="AH64" t="s">
        <v>13</v>
      </c>
      <c r="CD64" t="s">
        <v>14</v>
      </c>
      <c r="CE64">
        <v>0</v>
      </c>
      <c r="CJ64" t="s">
        <v>15</v>
      </c>
      <c r="CK64">
        <v>1</v>
      </c>
      <c r="EV64" t="s">
        <v>136</v>
      </c>
      <c r="EW64" t="s">
        <v>137</v>
      </c>
      <c r="EY64" t="s">
        <v>138</v>
      </c>
      <c r="FA64" t="s">
        <v>11</v>
      </c>
      <c r="FB64" t="s">
        <v>19</v>
      </c>
      <c r="FC64" t="s">
        <v>449</v>
      </c>
      <c r="FD64" t="s">
        <v>450</v>
      </c>
      <c r="FJ64" t="s">
        <v>451</v>
      </c>
      <c r="FL64" t="s">
        <v>23</v>
      </c>
      <c r="FM64" t="s">
        <v>142</v>
      </c>
      <c r="FN64" t="s">
        <v>25</v>
      </c>
      <c r="FO64" t="s">
        <v>452</v>
      </c>
      <c r="FS64">
        <v>0</v>
      </c>
      <c r="FU64" t="s">
        <v>453</v>
      </c>
      <c r="FY64" t="s">
        <v>454</v>
      </c>
      <c r="HI64" t="s">
        <v>11</v>
      </c>
      <c r="HJ64" t="s">
        <v>29</v>
      </c>
      <c r="HK64">
        <v>34</v>
      </c>
      <c r="HL64">
        <v>0</v>
      </c>
      <c r="HM64">
        <v>1</v>
      </c>
      <c r="HP64">
        <v>51</v>
      </c>
      <c r="HQ64" t="s">
        <v>30</v>
      </c>
      <c r="HR64">
        <v>4</v>
      </c>
      <c r="HS64">
        <v>2</v>
      </c>
      <c r="HT64">
        <v>1</v>
      </c>
      <c r="HW64" t="s">
        <v>423</v>
      </c>
    </row>
    <row r="65" spans="1:231" x14ac:dyDescent="0.25">
      <c r="A65">
        <v>928</v>
      </c>
      <c r="B65" t="s">
        <v>146</v>
      </c>
      <c r="C65" t="s">
        <v>1</v>
      </c>
      <c r="F65" t="s">
        <v>2</v>
      </c>
      <c r="G65" t="s">
        <v>447</v>
      </c>
      <c r="L65" t="s">
        <v>415</v>
      </c>
      <c r="P65" t="s">
        <v>5</v>
      </c>
      <c r="Q65" t="s">
        <v>132</v>
      </c>
      <c r="R65" t="s">
        <v>133</v>
      </c>
      <c r="S65" t="s">
        <v>134</v>
      </c>
      <c r="T65" t="s">
        <v>134</v>
      </c>
      <c r="U65" t="s">
        <v>448</v>
      </c>
      <c r="X65" t="s">
        <v>147</v>
      </c>
      <c r="Y65" t="s">
        <v>147</v>
      </c>
      <c r="AA65" t="s">
        <v>11</v>
      </c>
      <c r="AC65">
        <v>9</v>
      </c>
      <c r="AH65" t="s">
        <v>148</v>
      </c>
      <c r="CJ65" t="s">
        <v>15</v>
      </c>
      <c r="CK65">
        <v>1</v>
      </c>
      <c r="EV65" t="s">
        <v>136</v>
      </c>
      <c r="EW65" t="s">
        <v>137</v>
      </c>
      <c r="EY65" t="s">
        <v>138</v>
      </c>
      <c r="FA65" t="s">
        <v>11</v>
      </c>
      <c r="FB65" t="s">
        <v>149</v>
      </c>
      <c r="FC65" t="s">
        <v>449</v>
      </c>
      <c r="FD65" t="s">
        <v>450</v>
      </c>
      <c r="FJ65" t="s">
        <v>451</v>
      </c>
      <c r="FL65" t="s">
        <v>23</v>
      </c>
      <c r="FM65" t="s">
        <v>142</v>
      </c>
      <c r="FN65" t="s">
        <v>25</v>
      </c>
      <c r="FO65" t="s">
        <v>455</v>
      </c>
      <c r="FS65">
        <v>0</v>
      </c>
      <c r="FU65" t="s">
        <v>456</v>
      </c>
      <c r="FY65" t="s">
        <v>457</v>
      </c>
      <c r="HI65" t="s">
        <v>11</v>
      </c>
      <c r="HJ65" t="s">
        <v>29</v>
      </c>
      <c r="HK65">
        <v>35</v>
      </c>
      <c r="HL65">
        <v>0</v>
      </c>
      <c r="HM65">
        <v>1</v>
      </c>
      <c r="HP65">
        <v>51</v>
      </c>
      <c r="HQ65" t="s">
        <v>30</v>
      </c>
      <c r="HR65">
        <v>4</v>
      </c>
      <c r="HS65">
        <v>3</v>
      </c>
      <c r="HT65">
        <v>1</v>
      </c>
      <c r="HV65" t="s">
        <v>153</v>
      </c>
      <c r="HW65" t="s">
        <v>423</v>
      </c>
    </row>
    <row r="66" spans="1:231" x14ac:dyDescent="0.25">
      <c r="A66">
        <v>931</v>
      </c>
      <c r="B66" t="s">
        <v>146</v>
      </c>
      <c r="C66" t="s">
        <v>1</v>
      </c>
      <c r="F66" t="s">
        <v>2</v>
      </c>
      <c r="G66" t="s">
        <v>447</v>
      </c>
      <c r="L66" t="s">
        <v>415</v>
      </c>
      <c r="P66" t="s">
        <v>5</v>
      </c>
      <c r="Q66" t="s">
        <v>132</v>
      </c>
      <c r="R66" t="s">
        <v>133</v>
      </c>
      <c r="S66" t="s">
        <v>134</v>
      </c>
      <c r="T66" t="s">
        <v>134</v>
      </c>
      <c r="U66" t="s">
        <v>448</v>
      </c>
      <c r="X66" t="s">
        <v>154</v>
      </c>
      <c r="Y66" t="s">
        <v>154</v>
      </c>
      <c r="AA66" t="s">
        <v>11</v>
      </c>
      <c r="AC66">
        <v>10</v>
      </c>
      <c r="AH66" t="s">
        <v>155</v>
      </c>
      <c r="CJ66" t="s">
        <v>15</v>
      </c>
      <c r="CK66">
        <v>1</v>
      </c>
      <c r="EV66" t="s">
        <v>136</v>
      </c>
      <c r="EW66" t="s">
        <v>137</v>
      </c>
      <c r="EY66" t="s">
        <v>138</v>
      </c>
      <c r="FA66" t="s">
        <v>11</v>
      </c>
      <c r="FB66" t="s">
        <v>156</v>
      </c>
      <c r="FC66" t="s">
        <v>449</v>
      </c>
      <c r="FD66" t="s">
        <v>450</v>
      </c>
      <c r="FJ66" t="s">
        <v>451</v>
      </c>
      <c r="FL66" t="s">
        <v>23</v>
      </c>
      <c r="FM66" t="s">
        <v>142</v>
      </c>
      <c r="FN66" t="s">
        <v>25</v>
      </c>
      <c r="FO66" t="s">
        <v>458</v>
      </c>
      <c r="FS66">
        <v>0</v>
      </c>
      <c r="FU66" t="s">
        <v>459</v>
      </c>
      <c r="FY66" t="s">
        <v>460</v>
      </c>
      <c r="HI66" t="s">
        <v>11</v>
      </c>
      <c r="HJ66" t="s">
        <v>29</v>
      </c>
      <c r="HK66">
        <v>37</v>
      </c>
      <c r="HL66">
        <v>0</v>
      </c>
      <c r="HM66">
        <v>1</v>
      </c>
      <c r="HP66">
        <v>51</v>
      </c>
      <c r="HQ66" t="s">
        <v>30</v>
      </c>
      <c r="HR66">
        <v>4</v>
      </c>
      <c r="HS66">
        <v>5</v>
      </c>
      <c r="HT66">
        <v>1</v>
      </c>
      <c r="HV66" t="s">
        <v>153</v>
      </c>
      <c r="HW66" t="s">
        <v>423</v>
      </c>
    </row>
    <row r="67" spans="1:231" x14ac:dyDescent="0.25">
      <c r="A67">
        <v>945</v>
      </c>
      <c r="B67" t="s">
        <v>0</v>
      </c>
      <c r="C67" t="s">
        <v>1</v>
      </c>
      <c r="F67" t="s">
        <v>2</v>
      </c>
      <c r="L67" t="s">
        <v>415</v>
      </c>
      <c r="P67" t="s">
        <v>5</v>
      </c>
      <c r="Q67" t="s">
        <v>461</v>
      </c>
      <c r="R67" t="s">
        <v>462</v>
      </c>
      <c r="S67" t="s">
        <v>463</v>
      </c>
      <c r="T67" t="s">
        <v>463</v>
      </c>
      <c r="U67" t="s">
        <v>464</v>
      </c>
      <c r="X67" t="s">
        <v>10</v>
      </c>
      <c r="Y67" t="s">
        <v>10</v>
      </c>
      <c r="AA67" t="s">
        <v>11</v>
      </c>
      <c r="AC67">
        <v>8</v>
      </c>
      <c r="AD67" t="s">
        <v>12</v>
      </c>
      <c r="AH67" t="s">
        <v>13</v>
      </c>
      <c r="CD67" t="s">
        <v>14</v>
      </c>
      <c r="CE67">
        <v>0</v>
      </c>
      <c r="CJ67" t="s">
        <v>15</v>
      </c>
      <c r="CK67">
        <v>1</v>
      </c>
      <c r="EV67" t="s">
        <v>465</v>
      </c>
      <c r="EY67" t="s">
        <v>466</v>
      </c>
      <c r="FA67" t="s">
        <v>11</v>
      </c>
      <c r="FB67" t="s">
        <v>19</v>
      </c>
      <c r="FC67" t="s">
        <v>467</v>
      </c>
      <c r="FD67" t="s">
        <v>468</v>
      </c>
      <c r="FJ67" t="s">
        <v>469</v>
      </c>
      <c r="FL67" t="s">
        <v>23</v>
      </c>
      <c r="FM67" t="s">
        <v>470</v>
      </c>
      <c r="FN67" t="s">
        <v>25</v>
      </c>
      <c r="FO67" t="s">
        <v>471</v>
      </c>
      <c r="FS67">
        <v>0</v>
      </c>
      <c r="FU67" t="s">
        <v>472</v>
      </c>
      <c r="FY67" t="s">
        <v>473</v>
      </c>
      <c r="HI67" t="s">
        <v>11</v>
      </c>
      <c r="HJ67" t="s">
        <v>29</v>
      </c>
      <c r="HK67">
        <v>44</v>
      </c>
      <c r="HL67">
        <v>0</v>
      </c>
      <c r="HM67">
        <v>1</v>
      </c>
      <c r="HP67">
        <v>51</v>
      </c>
      <c r="HQ67" t="s">
        <v>30</v>
      </c>
      <c r="HR67">
        <v>5</v>
      </c>
      <c r="HS67">
        <v>4</v>
      </c>
      <c r="HT67">
        <v>1</v>
      </c>
      <c r="HW67" t="s">
        <v>423</v>
      </c>
    </row>
    <row r="68" spans="1:231" x14ac:dyDescent="0.25">
      <c r="A68">
        <v>957</v>
      </c>
      <c r="B68" t="s">
        <v>0</v>
      </c>
      <c r="C68" t="s">
        <v>1</v>
      </c>
      <c r="F68" t="s">
        <v>2</v>
      </c>
      <c r="L68" t="s">
        <v>415</v>
      </c>
      <c r="P68" t="s">
        <v>5</v>
      </c>
      <c r="Q68" t="s">
        <v>461</v>
      </c>
      <c r="R68" t="s">
        <v>462</v>
      </c>
      <c r="S68" t="s">
        <v>463</v>
      </c>
      <c r="T68" t="s">
        <v>463</v>
      </c>
      <c r="U68" t="s">
        <v>474</v>
      </c>
      <c r="X68" t="s">
        <v>10</v>
      </c>
      <c r="Y68" t="s">
        <v>10</v>
      </c>
      <c r="AA68" t="s">
        <v>11</v>
      </c>
      <c r="AC68">
        <v>8</v>
      </c>
      <c r="AD68" t="s">
        <v>12</v>
      </c>
      <c r="AH68" t="s">
        <v>13</v>
      </c>
      <c r="CD68" t="s">
        <v>14</v>
      </c>
      <c r="CE68">
        <v>0</v>
      </c>
      <c r="CJ68" t="s">
        <v>15</v>
      </c>
      <c r="CK68">
        <v>1</v>
      </c>
      <c r="EV68" t="s">
        <v>465</v>
      </c>
      <c r="EY68" t="s">
        <v>466</v>
      </c>
      <c r="FA68" t="s">
        <v>11</v>
      </c>
      <c r="FB68" t="s">
        <v>19</v>
      </c>
      <c r="FC68" t="s">
        <v>475</v>
      </c>
      <c r="FD68" t="s">
        <v>476</v>
      </c>
      <c r="FJ68" t="s">
        <v>477</v>
      </c>
      <c r="FL68" t="s">
        <v>23</v>
      </c>
      <c r="FM68" t="s">
        <v>470</v>
      </c>
      <c r="FN68" t="s">
        <v>25</v>
      </c>
      <c r="FO68" t="s">
        <v>478</v>
      </c>
      <c r="FS68">
        <v>0</v>
      </c>
      <c r="FU68" t="s">
        <v>479</v>
      </c>
      <c r="FY68" t="s">
        <v>480</v>
      </c>
      <c r="HI68" t="s">
        <v>11</v>
      </c>
      <c r="HJ68" t="s">
        <v>29</v>
      </c>
      <c r="HK68">
        <v>52</v>
      </c>
      <c r="HL68">
        <v>0</v>
      </c>
      <c r="HM68">
        <v>1</v>
      </c>
      <c r="HP68">
        <v>51</v>
      </c>
      <c r="HQ68" t="s">
        <v>30</v>
      </c>
      <c r="HR68">
        <v>6</v>
      </c>
      <c r="HS68">
        <v>4</v>
      </c>
      <c r="HT68">
        <v>1</v>
      </c>
      <c r="HW68" t="s">
        <v>423</v>
      </c>
    </row>
    <row r="69" spans="1:231" x14ac:dyDescent="0.25">
      <c r="A69">
        <v>974</v>
      </c>
      <c r="B69" t="s">
        <v>0</v>
      </c>
      <c r="C69" t="s">
        <v>1</v>
      </c>
      <c r="F69" t="s">
        <v>2</v>
      </c>
      <c r="G69" t="s">
        <v>160</v>
      </c>
      <c r="L69" t="s">
        <v>481</v>
      </c>
      <c r="P69" t="s">
        <v>5</v>
      </c>
      <c r="Q69" t="s">
        <v>6</v>
      </c>
      <c r="R69" t="s">
        <v>162</v>
      </c>
      <c r="S69" t="s">
        <v>162</v>
      </c>
      <c r="T69" t="s">
        <v>162</v>
      </c>
      <c r="U69" t="s">
        <v>482</v>
      </c>
      <c r="X69" t="s">
        <v>10</v>
      </c>
      <c r="Y69" t="s">
        <v>10</v>
      </c>
      <c r="AA69" t="s">
        <v>11</v>
      </c>
      <c r="AC69">
        <v>13</v>
      </c>
      <c r="AD69" t="s">
        <v>12</v>
      </c>
      <c r="AH69" t="s">
        <v>13</v>
      </c>
      <c r="CD69" t="s">
        <v>14</v>
      </c>
      <c r="CE69">
        <v>0</v>
      </c>
      <c r="CJ69" t="s">
        <v>15</v>
      </c>
      <c r="CK69">
        <v>1</v>
      </c>
      <c r="EV69" t="s">
        <v>16</v>
      </c>
      <c r="EW69" t="s">
        <v>95</v>
      </c>
      <c r="EX69" t="s">
        <v>96</v>
      </c>
      <c r="EY69" t="s">
        <v>164</v>
      </c>
      <c r="FA69" t="s">
        <v>11</v>
      </c>
      <c r="FB69" t="s">
        <v>19</v>
      </c>
      <c r="FC69" t="s">
        <v>483</v>
      </c>
      <c r="FD69" t="s">
        <v>484</v>
      </c>
      <c r="FJ69" t="s">
        <v>485</v>
      </c>
      <c r="FL69" t="s">
        <v>23</v>
      </c>
      <c r="FM69" t="s">
        <v>24</v>
      </c>
      <c r="FN69" t="s">
        <v>25</v>
      </c>
      <c r="FO69" t="s">
        <v>486</v>
      </c>
      <c r="FS69">
        <v>0</v>
      </c>
      <c r="FU69" t="s">
        <v>487</v>
      </c>
      <c r="FY69" t="s">
        <v>488</v>
      </c>
      <c r="HI69" t="s">
        <v>11</v>
      </c>
      <c r="HJ69" t="s">
        <v>29</v>
      </c>
      <c r="HK69">
        <v>4</v>
      </c>
      <c r="HL69">
        <v>0</v>
      </c>
      <c r="HM69">
        <v>1</v>
      </c>
      <c r="HP69">
        <v>52</v>
      </c>
      <c r="HQ69" t="s">
        <v>30</v>
      </c>
      <c r="HR69">
        <v>0</v>
      </c>
      <c r="HS69">
        <v>4</v>
      </c>
      <c r="HT69">
        <v>1</v>
      </c>
      <c r="HW69" t="s">
        <v>489</v>
      </c>
    </row>
    <row r="70" spans="1:231" x14ac:dyDescent="0.25">
      <c r="A70">
        <v>995</v>
      </c>
      <c r="B70" t="s">
        <v>0</v>
      </c>
      <c r="C70" t="s">
        <v>1</v>
      </c>
      <c r="F70" t="s">
        <v>2</v>
      </c>
      <c r="G70" t="s">
        <v>179</v>
      </c>
      <c r="L70" t="s">
        <v>481</v>
      </c>
      <c r="P70" t="s">
        <v>5</v>
      </c>
      <c r="Q70" t="s">
        <v>6</v>
      </c>
      <c r="R70" t="s">
        <v>91</v>
      </c>
      <c r="S70" t="s">
        <v>92</v>
      </c>
      <c r="T70" t="s">
        <v>92</v>
      </c>
      <c r="U70" t="s">
        <v>490</v>
      </c>
      <c r="X70" t="s">
        <v>10</v>
      </c>
      <c r="Y70" t="s">
        <v>10</v>
      </c>
      <c r="AA70" t="s">
        <v>11</v>
      </c>
      <c r="AC70">
        <v>12</v>
      </c>
      <c r="AD70" t="s">
        <v>12</v>
      </c>
      <c r="AH70" t="s">
        <v>13</v>
      </c>
      <c r="CD70" t="s">
        <v>14</v>
      </c>
      <c r="CE70">
        <v>0</v>
      </c>
      <c r="CJ70" t="s">
        <v>15</v>
      </c>
      <c r="CK70">
        <v>1</v>
      </c>
      <c r="CM70" t="s">
        <v>94</v>
      </c>
      <c r="EV70" t="s">
        <v>16</v>
      </c>
      <c r="EW70" t="s">
        <v>95</v>
      </c>
      <c r="EX70" t="s">
        <v>96</v>
      </c>
      <c r="EY70" t="s">
        <v>97</v>
      </c>
      <c r="FA70" t="s">
        <v>11</v>
      </c>
      <c r="FB70" t="s">
        <v>19</v>
      </c>
      <c r="FC70" t="s">
        <v>491</v>
      </c>
      <c r="FD70" t="s">
        <v>492</v>
      </c>
      <c r="FJ70" t="s">
        <v>493</v>
      </c>
      <c r="FL70" t="s">
        <v>23</v>
      </c>
      <c r="FM70" t="s">
        <v>24</v>
      </c>
      <c r="FN70" t="s">
        <v>25</v>
      </c>
      <c r="FO70" t="s">
        <v>494</v>
      </c>
      <c r="FS70">
        <v>0</v>
      </c>
      <c r="FU70" t="s">
        <v>495</v>
      </c>
      <c r="FY70" t="s">
        <v>496</v>
      </c>
      <c r="HI70" t="s">
        <v>11</v>
      </c>
      <c r="HJ70" t="s">
        <v>29</v>
      </c>
      <c r="HK70">
        <v>12</v>
      </c>
      <c r="HL70">
        <v>0</v>
      </c>
      <c r="HM70">
        <v>1</v>
      </c>
      <c r="HP70">
        <v>52</v>
      </c>
      <c r="HQ70" t="s">
        <v>30</v>
      </c>
      <c r="HR70">
        <v>1</v>
      </c>
      <c r="HS70">
        <v>4</v>
      </c>
      <c r="HT70">
        <v>1</v>
      </c>
      <c r="HW70" t="s">
        <v>489</v>
      </c>
    </row>
    <row r="71" spans="1:231" x14ac:dyDescent="0.25">
      <c r="A71">
        <v>1017</v>
      </c>
      <c r="B71" t="s">
        <v>0</v>
      </c>
      <c r="C71" t="s">
        <v>1</v>
      </c>
      <c r="F71" t="s">
        <v>2</v>
      </c>
      <c r="G71" t="s">
        <v>374</v>
      </c>
      <c r="L71" t="s">
        <v>226</v>
      </c>
      <c r="P71" t="s">
        <v>5</v>
      </c>
      <c r="Q71" t="s">
        <v>6</v>
      </c>
      <c r="R71" t="s">
        <v>215</v>
      </c>
      <c r="S71" t="s">
        <v>216</v>
      </c>
      <c r="T71" t="s">
        <v>73</v>
      </c>
      <c r="U71" t="s">
        <v>497</v>
      </c>
      <c r="X71" t="s">
        <v>10</v>
      </c>
      <c r="Y71" t="s">
        <v>10</v>
      </c>
      <c r="AA71" t="s">
        <v>11</v>
      </c>
      <c r="AC71">
        <v>12</v>
      </c>
      <c r="AD71" t="s">
        <v>12</v>
      </c>
      <c r="AH71" t="s">
        <v>13</v>
      </c>
      <c r="CD71" t="s">
        <v>14</v>
      </c>
      <c r="CE71">
        <v>0</v>
      </c>
      <c r="CJ71" t="s">
        <v>15</v>
      </c>
      <c r="CK71">
        <v>1</v>
      </c>
      <c r="EV71" t="s">
        <v>16</v>
      </c>
      <c r="EW71" t="s">
        <v>17</v>
      </c>
      <c r="EY71" t="s">
        <v>218</v>
      </c>
      <c r="FA71" t="s">
        <v>11</v>
      </c>
      <c r="FB71" t="s">
        <v>19</v>
      </c>
      <c r="FC71" t="s">
        <v>498</v>
      </c>
      <c r="FD71" t="s">
        <v>499</v>
      </c>
      <c r="FJ71" t="s">
        <v>500</v>
      </c>
      <c r="FL71" t="s">
        <v>23</v>
      </c>
      <c r="FM71" t="s">
        <v>24</v>
      </c>
      <c r="FN71" t="s">
        <v>25</v>
      </c>
      <c r="FO71" t="s">
        <v>501</v>
      </c>
      <c r="FS71">
        <v>0</v>
      </c>
      <c r="FU71" t="s">
        <v>502</v>
      </c>
      <c r="FY71" t="s">
        <v>503</v>
      </c>
      <c r="HI71" t="s">
        <v>11</v>
      </c>
      <c r="HJ71" t="s">
        <v>29</v>
      </c>
      <c r="HK71">
        <v>6</v>
      </c>
      <c r="HL71">
        <v>0</v>
      </c>
      <c r="HM71">
        <v>1</v>
      </c>
      <c r="HP71">
        <v>53</v>
      </c>
      <c r="HQ71" t="s">
        <v>30</v>
      </c>
      <c r="HR71">
        <v>0</v>
      </c>
      <c r="HS71">
        <v>6</v>
      </c>
      <c r="HT71">
        <v>1</v>
      </c>
      <c r="HW71" t="s">
        <v>244</v>
      </c>
    </row>
    <row r="72" spans="1:231" x14ac:dyDescent="0.25">
      <c r="A72">
        <v>1043</v>
      </c>
      <c r="B72" t="s">
        <v>0</v>
      </c>
      <c r="C72" t="s">
        <v>1</v>
      </c>
      <c r="F72" t="s">
        <v>2</v>
      </c>
      <c r="G72" t="s">
        <v>326</v>
      </c>
      <c r="L72" t="s">
        <v>226</v>
      </c>
      <c r="P72" t="s">
        <v>5</v>
      </c>
      <c r="Q72" t="s">
        <v>6</v>
      </c>
      <c r="R72" t="s">
        <v>162</v>
      </c>
      <c r="S72" t="s">
        <v>162</v>
      </c>
      <c r="T72" t="s">
        <v>162</v>
      </c>
      <c r="U72" t="s">
        <v>504</v>
      </c>
      <c r="X72" t="s">
        <v>10</v>
      </c>
      <c r="Y72" t="s">
        <v>10</v>
      </c>
      <c r="AA72" t="s">
        <v>11</v>
      </c>
      <c r="AC72">
        <v>13</v>
      </c>
      <c r="AD72" t="s">
        <v>12</v>
      </c>
      <c r="AH72" t="s">
        <v>13</v>
      </c>
      <c r="CD72" t="s">
        <v>14</v>
      </c>
      <c r="CE72">
        <v>0</v>
      </c>
      <c r="CJ72" t="s">
        <v>15</v>
      </c>
      <c r="CK72">
        <v>1</v>
      </c>
      <c r="EV72" t="s">
        <v>16</v>
      </c>
      <c r="EW72" t="s">
        <v>95</v>
      </c>
      <c r="EX72" t="s">
        <v>96</v>
      </c>
      <c r="EY72" t="s">
        <v>164</v>
      </c>
      <c r="FA72" t="s">
        <v>11</v>
      </c>
      <c r="FB72" t="s">
        <v>19</v>
      </c>
      <c r="FC72" t="s">
        <v>505</v>
      </c>
      <c r="FD72" t="s">
        <v>506</v>
      </c>
      <c r="FJ72" t="s">
        <v>507</v>
      </c>
      <c r="FL72" t="s">
        <v>23</v>
      </c>
      <c r="FM72" t="s">
        <v>24</v>
      </c>
      <c r="FN72" t="s">
        <v>25</v>
      </c>
      <c r="FO72" t="s">
        <v>508</v>
      </c>
      <c r="FS72">
        <v>0</v>
      </c>
      <c r="FU72" t="s">
        <v>509</v>
      </c>
      <c r="FY72" t="s">
        <v>510</v>
      </c>
      <c r="HI72" t="s">
        <v>11</v>
      </c>
      <c r="HJ72" t="s">
        <v>29</v>
      </c>
      <c r="HK72">
        <v>12</v>
      </c>
      <c r="HL72">
        <v>0</v>
      </c>
      <c r="HM72">
        <v>1</v>
      </c>
      <c r="HP72">
        <v>53</v>
      </c>
      <c r="HQ72" t="s">
        <v>30</v>
      </c>
      <c r="HR72">
        <v>1</v>
      </c>
      <c r="HS72">
        <v>4</v>
      </c>
      <c r="HT72">
        <v>1</v>
      </c>
      <c r="HW72" t="s">
        <v>244</v>
      </c>
    </row>
    <row r="73" spans="1:231" x14ac:dyDescent="0.25">
      <c r="A73">
        <v>1064</v>
      </c>
      <c r="B73" t="s">
        <v>0</v>
      </c>
      <c r="C73" t="s">
        <v>1</v>
      </c>
      <c r="F73" t="s">
        <v>2</v>
      </c>
      <c r="G73" t="s">
        <v>318</v>
      </c>
      <c r="L73" t="s">
        <v>226</v>
      </c>
      <c r="P73" t="s">
        <v>5</v>
      </c>
      <c r="Q73" t="s">
        <v>6</v>
      </c>
      <c r="R73" t="s">
        <v>91</v>
      </c>
      <c r="S73" t="s">
        <v>92</v>
      </c>
      <c r="T73" t="s">
        <v>92</v>
      </c>
      <c r="U73" t="s">
        <v>511</v>
      </c>
      <c r="X73" t="s">
        <v>10</v>
      </c>
      <c r="Y73" t="s">
        <v>10</v>
      </c>
      <c r="AA73" t="s">
        <v>11</v>
      </c>
      <c r="AC73">
        <v>12</v>
      </c>
      <c r="AD73" t="s">
        <v>12</v>
      </c>
      <c r="AH73" t="s">
        <v>13</v>
      </c>
      <c r="CD73" t="s">
        <v>14</v>
      </c>
      <c r="CE73">
        <v>0</v>
      </c>
      <c r="CJ73" t="s">
        <v>15</v>
      </c>
      <c r="CK73">
        <v>1</v>
      </c>
      <c r="CM73" t="s">
        <v>94</v>
      </c>
      <c r="EV73" t="s">
        <v>16</v>
      </c>
      <c r="EW73" t="s">
        <v>95</v>
      </c>
      <c r="EX73" t="s">
        <v>96</v>
      </c>
      <c r="EY73" t="s">
        <v>97</v>
      </c>
      <c r="FA73" t="s">
        <v>11</v>
      </c>
      <c r="FB73" t="s">
        <v>19</v>
      </c>
      <c r="FC73" t="s">
        <v>512</v>
      </c>
      <c r="FD73" t="s">
        <v>513</v>
      </c>
      <c r="FJ73" t="s">
        <v>514</v>
      </c>
      <c r="FL73" t="s">
        <v>23</v>
      </c>
      <c r="FM73" t="s">
        <v>24</v>
      </c>
      <c r="FN73" t="s">
        <v>25</v>
      </c>
      <c r="FO73" t="s">
        <v>515</v>
      </c>
      <c r="FS73">
        <v>0</v>
      </c>
      <c r="FU73" t="s">
        <v>516</v>
      </c>
      <c r="FY73" t="s">
        <v>517</v>
      </c>
      <c r="HI73" t="s">
        <v>11</v>
      </c>
      <c r="HJ73" t="s">
        <v>29</v>
      </c>
      <c r="HK73">
        <v>20</v>
      </c>
      <c r="HL73">
        <v>0</v>
      </c>
      <c r="HM73">
        <v>1</v>
      </c>
      <c r="HP73">
        <v>53</v>
      </c>
      <c r="HQ73" t="s">
        <v>30</v>
      </c>
      <c r="HR73">
        <v>2</v>
      </c>
      <c r="HS73">
        <v>4</v>
      </c>
      <c r="HT73">
        <v>1</v>
      </c>
      <c r="HW73" t="s">
        <v>244</v>
      </c>
    </row>
    <row r="74" spans="1:231" x14ac:dyDescent="0.25">
      <c r="A74">
        <v>1086</v>
      </c>
      <c r="B74" t="s">
        <v>0</v>
      </c>
      <c r="C74" t="s">
        <v>1</v>
      </c>
      <c r="F74" t="s">
        <v>2</v>
      </c>
      <c r="G74" t="s">
        <v>406</v>
      </c>
      <c r="L74" t="s">
        <v>226</v>
      </c>
      <c r="P74" t="s">
        <v>5</v>
      </c>
      <c r="Q74" t="s">
        <v>6</v>
      </c>
      <c r="R74" t="s">
        <v>121</v>
      </c>
      <c r="S74" t="s">
        <v>122</v>
      </c>
      <c r="T74" t="s">
        <v>122</v>
      </c>
      <c r="U74" t="s">
        <v>518</v>
      </c>
      <c r="X74" t="s">
        <v>10</v>
      </c>
      <c r="Y74" t="s">
        <v>10</v>
      </c>
      <c r="AA74" t="s">
        <v>11</v>
      </c>
      <c r="AC74">
        <v>12</v>
      </c>
      <c r="AD74" t="s">
        <v>12</v>
      </c>
      <c r="AH74" t="s">
        <v>13</v>
      </c>
      <c r="CD74" t="s">
        <v>14</v>
      </c>
      <c r="CE74">
        <v>0</v>
      </c>
      <c r="CG74" t="s">
        <v>124</v>
      </c>
      <c r="CJ74" t="s">
        <v>15</v>
      </c>
      <c r="CK74">
        <v>1</v>
      </c>
      <c r="CM74" t="s">
        <v>94</v>
      </c>
      <c r="EV74" t="s">
        <v>16</v>
      </c>
      <c r="EW74" t="s">
        <v>95</v>
      </c>
      <c r="EX74" t="s">
        <v>96</v>
      </c>
      <c r="EY74" t="s">
        <v>125</v>
      </c>
      <c r="FA74" t="s">
        <v>11</v>
      </c>
      <c r="FB74" t="s">
        <v>19</v>
      </c>
      <c r="FC74" t="s">
        <v>519</v>
      </c>
      <c r="FD74" t="s">
        <v>520</v>
      </c>
      <c r="FJ74" t="s">
        <v>521</v>
      </c>
      <c r="FL74" t="s">
        <v>23</v>
      </c>
      <c r="FM74" t="s">
        <v>24</v>
      </c>
      <c r="FN74" t="s">
        <v>25</v>
      </c>
      <c r="FO74" t="s">
        <v>522</v>
      </c>
      <c r="FS74">
        <v>0</v>
      </c>
      <c r="FU74" t="s">
        <v>523</v>
      </c>
      <c r="FY74" t="s">
        <v>524</v>
      </c>
      <c r="HI74" t="s">
        <v>11</v>
      </c>
      <c r="HJ74" t="s">
        <v>29</v>
      </c>
      <c r="HK74">
        <v>30</v>
      </c>
      <c r="HL74">
        <v>0</v>
      </c>
      <c r="HM74">
        <v>1</v>
      </c>
      <c r="HP74">
        <v>53</v>
      </c>
      <c r="HQ74" t="s">
        <v>30</v>
      </c>
      <c r="HR74">
        <v>3</v>
      </c>
      <c r="HS74">
        <v>6</v>
      </c>
      <c r="HT74">
        <v>1</v>
      </c>
      <c r="HW74" t="s">
        <v>244</v>
      </c>
    </row>
    <row r="75" spans="1:231" x14ac:dyDescent="0.25">
      <c r="A75">
        <v>1114</v>
      </c>
      <c r="B75" t="s">
        <v>0</v>
      </c>
      <c r="C75" t="s">
        <v>1</v>
      </c>
      <c r="F75" t="s">
        <v>2</v>
      </c>
      <c r="G75" t="s">
        <v>366</v>
      </c>
      <c r="L75" t="s">
        <v>226</v>
      </c>
      <c r="P75" t="s">
        <v>5</v>
      </c>
      <c r="Q75" t="s">
        <v>6</v>
      </c>
      <c r="R75" t="s">
        <v>215</v>
      </c>
      <c r="S75" t="s">
        <v>216</v>
      </c>
      <c r="T75" t="s">
        <v>73</v>
      </c>
      <c r="U75" t="s">
        <v>525</v>
      </c>
      <c r="X75" t="s">
        <v>10</v>
      </c>
      <c r="Y75" t="s">
        <v>10</v>
      </c>
      <c r="AA75" t="s">
        <v>11</v>
      </c>
      <c r="AC75">
        <v>12</v>
      </c>
      <c r="AD75" t="s">
        <v>12</v>
      </c>
      <c r="AH75" t="s">
        <v>13</v>
      </c>
      <c r="CD75" t="s">
        <v>14</v>
      </c>
      <c r="CE75">
        <v>0</v>
      </c>
      <c r="CJ75" t="s">
        <v>15</v>
      </c>
      <c r="CK75">
        <v>1</v>
      </c>
      <c r="EV75" t="s">
        <v>16</v>
      </c>
      <c r="EW75" t="s">
        <v>17</v>
      </c>
      <c r="EY75" t="s">
        <v>218</v>
      </c>
      <c r="FA75" t="s">
        <v>11</v>
      </c>
      <c r="FB75" t="s">
        <v>19</v>
      </c>
      <c r="FC75" t="s">
        <v>526</v>
      </c>
      <c r="FD75" t="s">
        <v>527</v>
      </c>
      <c r="FJ75" t="s">
        <v>528</v>
      </c>
      <c r="FL75" t="s">
        <v>23</v>
      </c>
      <c r="FM75" t="s">
        <v>24</v>
      </c>
      <c r="FN75" t="s">
        <v>25</v>
      </c>
      <c r="FO75" t="s">
        <v>529</v>
      </c>
      <c r="FS75">
        <v>0</v>
      </c>
      <c r="FU75" t="s">
        <v>530</v>
      </c>
      <c r="FY75" t="s">
        <v>531</v>
      </c>
      <c r="HI75" t="s">
        <v>11</v>
      </c>
      <c r="HJ75" t="s">
        <v>29</v>
      </c>
      <c r="HK75">
        <v>38</v>
      </c>
      <c r="HL75">
        <v>0</v>
      </c>
      <c r="HM75">
        <v>1</v>
      </c>
      <c r="HP75">
        <v>53</v>
      </c>
      <c r="HQ75" t="s">
        <v>30</v>
      </c>
      <c r="HR75">
        <v>4</v>
      </c>
      <c r="HS75">
        <v>6</v>
      </c>
      <c r="HT75">
        <v>1</v>
      </c>
      <c r="HW75" t="s">
        <v>244</v>
      </c>
    </row>
    <row r="76" spans="1:231" x14ac:dyDescent="0.25">
      <c r="A76">
        <v>1139</v>
      </c>
      <c r="B76" t="s">
        <v>0</v>
      </c>
      <c r="C76" t="s">
        <v>1</v>
      </c>
      <c r="F76" t="s">
        <v>2</v>
      </c>
      <c r="G76" t="s">
        <v>63</v>
      </c>
      <c r="L76" t="s">
        <v>226</v>
      </c>
      <c r="P76" t="s">
        <v>5</v>
      </c>
      <c r="Q76" t="s">
        <v>6</v>
      </c>
      <c r="R76" t="s">
        <v>7</v>
      </c>
      <c r="S76" t="s">
        <v>8</v>
      </c>
      <c r="T76" t="s">
        <v>8</v>
      </c>
      <c r="U76" t="s">
        <v>532</v>
      </c>
      <c r="X76" t="s">
        <v>10</v>
      </c>
      <c r="Y76" t="s">
        <v>10</v>
      </c>
      <c r="AA76" t="s">
        <v>11</v>
      </c>
      <c r="AC76">
        <v>12</v>
      </c>
      <c r="AD76" t="s">
        <v>12</v>
      </c>
      <c r="AH76" t="s">
        <v>13</v>
      </c>
      <c r="CD76" t="s">
        <v>14</v>
      </c>
      <c r="CE76">
        <v>0</v>
      </c>
      <c r="CJ76" t="s">
        <v>15</v>
      </c>
      <c r="CK76">
        <v>1</v>
      </c>
      <c r="EV76" t="s">
        <v>16</v>
      </c>
      <c r="EW76" t="s">
        <v>17</v>
      </c>
      <c r="EY76" t="s">
        <v>18</v>
      </c>
      <c r="FA76" t="s">
        <v>11</v>
      </c>
      <c r="FB76" t="s">
        <v>19</v>
      </c>
      <c r="FC76" t="s">
        <v>533</v>
      </c>
      <c r="FD76" t="s">
        <v>534</v>
      </c>
      <c r="FJ76" t="s">
        <v>535</v>
      </c>
      <c r="FL76" t="s">
        <v>23</v>
      </c>
      <c r="FM76" t="s">
        <v>24</v>
      </c>
      <c r="FN76" t="s">
        <v>25</v>
      </c>
      <c r="FO76" t="s">
        <v>536</v>
      </c>
      <c r="FS76">
        <v>0</v>
      </c>
      <c r="FU76" t="s">
        <v>537</v>
      </c>
      <c r="FY76" t="s">
        <v>538</v>
      </c>
      <c r="HI76" t="s">
        <v>11</v>
      </c>
      <c r="HJ76" t="s">
        <v>29</v>
      </c>
      <c r="HK76">
        <v>46</v>
      </c>
      <c r="HL76">
        <v>0</v>
      </c>
      <c r="HM76">
        <v>1</v>
      </c>
      <c r="HP76">
        <v>53</v>
      </c>
      <c r="HQ76" t="s">
        <v>30</v>
      </c>
      <c r="HR76">
        <v>5</v>
      </c>
      <c r="HS76">
        <v>6</v>
      </c>
      <c r="HT76">
        <v>1</v>
      </c>
      <c r="HW76" t="s">
        <v>244</v>
      </c>
    </row>
    <row r="77" spans="1:231" x14ac:dyDescent="0.25">
      <c r="A77">
        <v>1162</v>
      </c>
      <c r="B77" t="s">
        <v>0</v>
      </c>
      <c r="C77" t="s">
        <v>1</v>
      </c>
      <c r="F77" t="s">
        <v>2</v>
      </c>
      <c r="G77" t="s">
        <v>355</v>
      </c>
      <c r="L77" t="s">
        <v>226</v>
      </c>
      <c r="P77" t="s">
        <v>5</v>
      </c>
      <c r="Q77" t="s">
        <v>6</v>
      </c>
      <c r="R77" t="s">
        <v>188</v>
      </c>
      <c r="S77" t="s">
        <v>189</v>
      </c>
      <c r="T77" t="s">
        <v>8</v>
      </c>
      <c r="U77" t="s">
        <v>539</v>
      </c>
      <c r="X77" t="s">
        <v>10</v>
      </c>
      <c r="Y77" t="s">
        <v>10</v>
      </c>
      <c r="AA77" t="s">
        <v>11</v>
      </c>
      <c r="AC77">
        <v>12</v>
      </c>
      <c r="AD77" t="s">
        <v>12</v>
      </c>
      <c r="AH77" t="s">
        <v>13</v>
      </c>
      <c r="CD77" t="s">
        <v>14</v>
      </c>
      <c r="CE77">
        <v>0</v>
      </c>
      <c r="CJ77" t="s">
        <v>15</v>
      </c>
      <c r="CK77">
        <v>1</v>
      </c>
      <c r="EV77" t="s">
        <v>16</v>
      </c>
      <c r="EW77" t="s">
        <v>17</v>
      </c>
      <c r="EY77" t="s">
        <v>191</v>
      </c>
      <c r="FA77" t="s">
        <v>11</v>
      </c>
      <c r="FB77" t="s">
        <v>19</v>
      </c>
      <c r="FC77" t="s">
        <v>540</v>
      </c>
      <c r="FD77" t="s">
        <v>541</v>
      </c>
      <c r="FJ77" t="s">
        <v>542</v>
      </c>
      <c r="FL77" t="s">
        <v>23</v>
      </c>
      <c r="FM77" t="s">
        <v>24</v>
      </c>
      <c r="FN77" t="s">
        <v>25</v>
      </c>
      <c r="FO77" t="s">
        <v>543</v>
      </c>
      <c r="FS77">
        <v>0</v>
      </c>
      <c r="FU77" t="s">
        <v>544</v>
      </c>
      <c r="FY77" t="s">
        <v>545</v>
      </c>
      <c r="HI77" t="s">
        <v>11</v>
      </c>
      <c r="HJ77" t="s">
        <v>29</v>
      </c>
      <c r="HK77">
        <v>54</v>
      </c>
      <c r="HL77">
        <v>0</v>
      </c>
      <c r="HM77">
        <v>1</v>
      </c>
      <c r="HP77">
        <v>53</v>
      </c>
      <c r="HQ77" t="s">
        <v>30</v>
      </c>
      <c r="HR77">
        <v>6</v>
      </c>
      <c r="HS77">
        <v>6</v>
      </c>
      <c r="HT77">
        <v>1</v>
      </c>
      <c r="HW77" t="s">
        <v>244</v>
      </c>
    </row>
    <row r="78" spans="1:231" x14ac:dyDescent="0.25">
      <c r="A78">
        <v>1184</v>
      </c>
      <c r="B78" t="s">
        <v>146</v>
      </c>
      <c r="C78" t="s">
        <v>1</v>
      </c>
      <c r="F78" t="s">
        <v>2</v>
      </c>
      <c r="G78" t="s">
        <v>546</v>
      </c>
      <c r="L78" t="s">
        <v>226</v>
      </c>
      <c r="P78" t="s">
        <v>5</v>
      </c>
      <c r="Q78" t="s">
        <v>547</v>
      </c>
      <c r="R78" t="s">
        <v>548</v>
      </c>
      <c r="S78" t="s">
        <v>549</v>
      </c>
      <c r="T78" t="s">
        <v>549</v>
      </c>
      <c r="U78" t="s">
        <v>550</v>
      </c>
      <c r="X78" t="s">
        <v>551</v>
      </c>
      <c r="Y78" t="s">
        <v>552</v>
      </c>
      <c r="AA78" t="s">
        <v>11</v>
      </c>
      <c r="AC78">
        <v>12</v>
      </c>
      <c r="AH78" t="s">
        <v>553</v>
      </c>
      <c r="CJ78" t="s">
        <v>15</v>
      </c>
      <c r="CK78">
        <v>1</v>
      </c>
      <c r="EV78" t="s">
        <v>136</v>
      </c>
      <c r="EW78" t="s">
        <v>233</v>
      </c>
      <c r="EX78" t="s">
        <v>554</v>
      </c>
      <c r="EY78" t="s">
        <v>555</v>
      </c>
      <c r="FA78" t="s">
        <v>11</v>
      </c>
      <c r="FB78" t="s">
        <v>556</v>
      </c>
      <c r="FC78" t="s">
        <v>557</v>
      </c>
      <c r="FD78" t="s">
        <v>558</v>
      </c>
      <c r="FJ78" t="s">
        <v>559</v>
      </c>
      <c r="FL78" t="s">
        <v>23</v>
      </c>
      <c r="FM78" t="s">
        <v>560</v>
      </c>
      <c r="FN78" t="s">
        <v>25</v>
      </c>
      <c r="FO78" t="s">
        <v>561</v>
      </c>
      <c r="FS78">
        <v>0</v>
      </c>
      <c r="FU78" t="s">
        <v>562</v>
      </c>
      <c r="FY78" t="s">
        <v>563</v>
      </c>
      <c r="HI78" t="s">
        <v>11</v>
      </c>
      <c r="HJ78" t="s">
        <v>29</v>
      </c>
      <c r="HK78">
        <v>58</v>
      </c>
      <c r="HL78">
        <v>0</v>
      </c>
      <c r="HM78">
        <v>1</v>
      </c>
      <c r="HP78">
        <v>53</v>
      </c>
      <c r="HQ78" t="s">
        <v>30</v>
      </c>
      <c r="HR78">
        <v>7</v>
      </c>
      <c r="HS78">
        <v>2</v>
      </c>
      <c r="HT78">
        <v>1</v>
      </c>
      <c r="HV78" t="s">
        <v>153</v>
      </c>
      <c r="HW78" t="s">
        <v>244</v>
      </c>
    </row>
    <row r="79" spans="1:231" x14ac:dyDescent="0.25">
      <c r="A79">
        <v>1193</v>
      </c>
      <c r="B79" t="s">
        <v>0</v>
      </c>
      <c r="C79" t="s">
        <v>1</v>
      </c>
      <c r="F79" t="s">
        <v>2</v>
      </c>
      <c r="G79" t="s">
        <v>546</v>
      </c>
      <c r="L79" t="s">
        <v>226</v>
      </c>
      <c r="P79" t="s">
        <v>5</v>
      </c>
      <c r="Q79" t="s">
        <v>547</v>
      </c>
      <c r="R79" t="s">
        <v>548</v>
      </c>
      <c r="S79" t="s">
        <v>549</v>
      </c>
      <c r="T79" t="s">
        <v>549</v>
      </c>
      <c r="U79" t="s">
        <v>550</v>
      </c>
      <c r="X79" t="s">
        <v>10</v>
      </c>
      <c r="Y79" t="s">
        <v>10</v>
      </c>
      <c r="AA79" t="s">
        <v>11</v>
      </c>
      <c r="AC79">
        <v>13</v>
      </c>
      <c r="AD79" t="s">
        <v>12</v>
      </c>
      <c r="AH79" t="s">
        <v>13</v>
      </c>
      <c r="CD79" t="s">
        <v>14</v>
      </c>
      <c r="CE79">
        <v>0</v>
      </c>
      <c r="CJ79" t="s">
        <v>15</v>
      </c>
      <c r="CK79">
        <v>1</v>
      </c>
      <c r="EV79" t="s">
        <v>136</v>
      </c>
      <c r="EW79" t="s">
        <v>233</v>
      </c>
      <c r="EX79" t="s">
        <v>554</v>
      </c>
      <c r="EY79" t="s">
        <v>555</v>
      </c>
      <c r="FA79" t="s">
        <v>11</v>
      </c>
      <c r="FB79" t="s">
        <v>19</v>
      </c>
      <c r="FC79" t="s">
        <v>557</v>
      </c>
      <c r="FD79" t="s">
        <v>558</v>
      </c>
      <c r="FJ79" t="s">
        <v>559</v>
      </c>
      <c r="FL79" t="s">
        <v>23</v>
      </c>
      <c r="FM79" t="s">
        <v>560</v>
      </c>
      <c r="FN79" t="s">
        <v>25</v>
      </c>
      <c r="FO79" t="s">
        <v>564</v>
      </c>
      <c r="FS79">
        <v>0</v>
      </c>
      <c r="FU79" t="s">
        <v>565</v>
      </c>
      <c r="FY79" t="s">
        <v>566</v>
      </c>
      <c r="HI79" t="s">
        <v>11</v>
      </c>
      <c r="HJ79" t="s">
        <v>29</v>
      </c>
      <c r="HK79">
        <v>62</v>
      </c>
      <c r="HL79">
        <v>0</v>
      </c>
      <c r="HM79">
        <v>1</v>
      </c>
      <c r="HP79">
        <v>53</v>
      </c>
      <c r="HQ79" t="s">
        <v>30</v>
      </c>
      <c r="HR79">
        <v>7</v>
      </c>
      <c r="HS79">
        <v>6</v>
      </c>
      <c r="HT79">
        <v>1</v>
      </c>
      <c r="HW79" t="s">
        <v>244</v>
      </c>
    </row>
    <row r="80" spans="1:231" x14ac:dyDescent="0.25">
      <c r="A80">
        <v>1207</v>
      </c>
      <c r="B80" t="s">
        <v>146</v>
      </c>
      <c r="C80" t="s">
        <v>1</v>
      </c>
      <c r="F80" t="s">
        <v>2</v>
      </c>
      <c r="G80" t="s">
        <v>546</v>
      </c>
      <c r="L80" t="s">
        <v>226</v>
      </c>
      <c r="P80" t="s">
        <v>5</v>
      </c>
      <c r="Q80" t="s">
        <v>547</v>
      </c>
      <c r="R80" t="s">
        <v>548</v>
      </c>
      <c r="S80" t="s">
        <v>549</v>
      </c>
      <c r="T80" t="s">
        <v>549</v>
      </c>
      <c r="U80" t="s">
        <v>567</v>
      </c>
      <c r="X80" t="s">
        <v>551</v>
      </c>
      <c r="Y80" t="s">
        <v>552</v>
      </c>
      <c r="AA80" t="s">
        <v>11</v>
      </c>
      <c r="AC80">
        <v>12</v>
      </c>
      <c r="AH80" t="s">
        <v>553</v>
      </c>
      <c r="CJ80" t="s">
        <v>15</v>
      </c>
      <c r="CK80">
        <v>1</v>
      </c>
      <c r="EV80" t="s">
        <v>136</v>
      </c>
      <c r="EW80" t="s">
        <v>233</v>
      </c>
      <c r="EX80" t="s">
        <v>554</v>
      </c>
      <c r="EY80" t="s">
        <v>555</v>
      </c>
      <c r="FA80" t="s">
        <v>11</v>
      </c>
      <c r="FB80" t="s">
        <v>556</v>
      </c>
      <c r="FC80" t="s">
        <v>568</v>
      </c>
      <c r="FD80" t="s">
        <v>569</v>
      </c>
      <c r="FJ80" t="s">
        <v>570</v>
      </c>
      <c r="FL80" t="s">
        <v>23</v>
      </c>
      <c r="FM80" t="s">
        <v>560</v>
      </c>
      <c r="FN80" t="s">
        <v>25</v>
      </c>
      <c r="FO80" t="s">
        <v>571</v>
      </c>
      <c r="FS80">
        <v>0</v>
      </c>
      <c r="FU80" t="s">
        <v>572</v>
      </c>
      <c r="FY80" t="s">
        <v>573</v>
      </c>
      <c r="HI80" t="s">
        <v>11</v>
      </c>
      <c r="HJ80" t="s">
        <v>29</v>
      </c>
      <c r="HK80">
        <v>66</v>
      </c>
      <c r="HL80">
        <v>0</v>
      </c>
      <c r="HM80">
        <v>1</v>
      </c>
      <c r="HP80">
        <v>53</v>
      </c>
      <c r="HQ80" t="s">
        <v>30</v>
      </c>
      <c r="HR80">
        <v>8</v>
      </c>
      <c r="HS80">
        <v>2</v>
      </c>
      <c r="HT80">
        <v>1</v>
      </c>
      <c r="HV80" t="s">
        <v>153</v>
      </c>
      <c r="HW80" t="s">
        <v>244</v>
      </c>
    </row>
    <row r="81" spans="1:231" x14ac:dyDescent="0.25">
      <c r="A81">
        <v>1216</v>
      </c>
      <c r="B81" t="s">
        <v>0</v>
      </c>
      <c r="C81" t="s">
        <v>1</v>
      </c>
      <c r="F81" t="s">
        <v>2</v>
      </c>
      <c r="G81" t="s">
        <v>546</v>
      </c>
      <c r="L81" t="s">
        <v>226</v>
      </c>
      <c r="P81" t="s">
        <v>5</v>
      </c>
      <c r="Q81" t="s">
        <v>547</v>
      </c>
      <c r="R81" t="s">
        <v>548</v>
      </c>
      <c r="S81" t="s">
        <v>549</v>
      </c>
      <c r="T81" t="s">
        <v>549</v>
      </c>
      <c r="U81" t="s">
        <v>567</v>
      </c>
      <c r="X81" t="s">
        <v>10</v>
      </c>
      <c r="Y81" t="s">
        <v>10</v>
      </c>
      <c r="AA81" t="s">
        <v>11</v>
      </c>
      <c r="AC81">
        <v>13</v>
      </c>
      <c r="AD81" t="s">
        <v>12</v>
      </c>
      <c r="AH81" t="s">
        <v>13</v>
      </c>
      <c r="CD81" t="s">
        <v>14</v>
      </c>
      <c r="CE81">
        <v>0</v>
      </c>
      <c r="CJ81" t="s">
        <v>15</v>
      </c>
      <c r="CK81">
        <v>1</v>
      </c>
      <c r="EV81" t="s">
        <v>136</v>
      </c>
      <c r="EW81" t="s">
        <v>233</v>
      </c>
      <c r="EX81" t="s">
        <v>554</v>
      </c>
      <c r="EY81" t="s">
        <v>555</v>
      </c>
      <c r="FA81" t="s">
        <v>11</v>
      </c>
      <c r="FB81" t="s">
        <v>19</v>
      </c>
      <c r="FC81" t="s">
        <v>568</v>
      </c>
      <c r="FD81" t="s">
        <v>569</v>
      </c>
      <c r="FJ81" t="s">
        <v>570</v>
      </c>
      <c r="FL81" t="s">
        <v>23</v>
      </c>
      <c r="FM81" t="s">
        <v>560</v>
      </c>
      <c r="FN81" t="s">
        <v>25</v>
      </c>
      <c r="FO81" t="s">
        <v>574</v>
      </c>
      <c r="FS81">
        <v>0</v>
      </c>
      <c r="FU81" t="s">
        <v>575</v>
      </c>
      <c r="FY81" t="s">
        <v>576</v>
      </c>
      <c r="HI81" t="s">
        <v>11</v>
      </c>
      <c r="HJ81" t="s">
        <v>29</v>
      </c>
      <c r="HK81">
        <v>70</v>
      </c>
      <c r="HL81">
        <v>0</v>
      </c>
      <c r="HM81">
        <v>1</v>
      </c>
      <c r="HP81">
        <v>53</v>
      </c>
      <c r="HQ81" t="s">
        <v>30</v>
      </c>
      <c r="HR81">
        <v>8</v>
      </c>
      <c r="HS81">
        <v>6</v>
      </c>
      <c r="HT81">
        <v>1</v>
      </c>
      <c r="HW81" t="s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2019-06-12T01:26:48Z</dcterms:modified>
</cp:coreProperties>
</file>