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WIP\"/>
    </mc:Choice>
  </mc:AlternateContent>
  <bookViews>
    <workbookView xWindow="0" yWindow="0" windowWidth="28800" windowHeight="13635" activeTab="1" xr2:uid="{00000000-000D-0000-FFFF-FFFF00000000}"/>
  </bookViews>
  <sheets>
    <sheet name="BA" sheetId="9" r:id="rId1"/>
    <sheet name="LTA" sheetId="10" r:id="rId2"/>
    <sheet name="LA" sheetId="11" r:id="rId3"/>
    <sheet name="A" sheetId="12" r:id="rId4"/>
    <sheet name="HA" sheetId="13" r:id="rId5"/>
    <sheet name="AA" sheetId="14" r:id="rId6"/>
    <sheet name="S" sheetId="16" r:id="rId7"/>
    <sheet name="VS" sheetId="15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15" l="1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B34" i="15"/>
  <c r="C33" i="15"/>
  <c r="D32" i="15"/>
  <c r="C32" i="15"/>
  <c r="C31" i="15"/>
  <c r="C30" i="15"/>
  <c r="B30" i="15"/>
  <c r="J30" i="15" s="1"/>
  <c r="C29" i="15"/>
  <c r="D28" i="15"/>
  <c r="C28" i="15"/>
  <c r="C27" i="15"/>
  <c r="C26" i="15"/>
  <c r="B26" i="15"/>
  <c r="J26" i="15" s="1"/>
  <c r="C25" i="15"/>
  <c r="C24" i="15"/>
  <c r="C23" i="15"/>
  <c r="C22" i="15"/>
  <c r="B22" i="15"/>
  <c r="J22" i="15" s="1"/>
  <c r="C21" i="15"/>
  <c r="C20" i="15"/>
  <c r="C19" i="15"/>
  <c r="C18" i="15"/>
  <c r="B18" i="15"/>
  <c r="J18" i="15" s="1"/>
  <c r="C17" i="15"/>
  <c r="C16" i="15"/>
  <c r="J7" i="15"/>
  <c r="B7" i="15"/>
  <c r="C7" i="15" s="1"/>
  <c r="R2" i="15"/>
  <c r="B89" i="15" s="1"/>
  <c r="R1" i="15"/>
  <c r="B101" i="15" s="1"/>
  <c r="J1" i="15"/>
  <c r="I1" i="15"/>
  <c r="H1" i="15"/>
  <c r="H34" i="15" s="1"/>
  <c r="G1" i="15"/>
  <c r="F1" i="15"/>
  <c r="E1" i="15"/>
  <c r="D1" i="15"/>
  <c r="D99" i="15" s="1"/>
  <c r="C104" i="16"/>
  <c r="C103" i="16"/>
  <c r="C102" i="16"/>
  <c r="C101" i="16"/>
  <c r="C100" i="16"/>
  <c r="D99" i="16"/>
  <c r="C99" i="16"/>
  <c r="C98" i="16"/>
  <c r="C97" i="16"/>
  <c r="B97" i="16"/>
  <c r="C96" i="16"/>
  <c r="C95" i="16"/>
  <c r="C94" i="16"/>
  <c r="C93" i="16"/>
  <c r="C92" i="16"/>
  <c r="D91" i="16"/>
  <c r="C91" i="16"/>
  <c r="C90" i="16"/>
  <c r="C89" i="16"/>
  <c r="B89" i="16"/>
  <c r="C88" i="16"/>
  <c r="C87" i="16"/>
  <c r="C86" i="16"/>
  <c r="C85" i="16"/>
  <c r="C84" i="16"/>
  <c r="D83" i="16"/>
  <c r="C83" i="16"/>
  <c r="C82" i="16"/>
  <c r="C81" i="16"/>
  <c r="B81" i="16"/>
  <c r="C80" i="16"/>
  <c r="C79" i="16"/>
  <c r="C78" i="16"/>
  <c r="C77" i="16"/>
  <c r="C76" i="16"/>
  <c r="D75" i="16"/>
  <c r="C75" i="16"/>
  <c r="C74" i="16"/>
  <c r="C73" i="16"/>
  <c r="B73" i="16"/>
  <c r="C72" i="16"/>
  <c r="C71" i="16"/>
  <c r="C70" i="16"/>
  <c r="C69" i="16"/>
  <c r="C68" i="16"/>
  <c r="D67" i="16"/>
  <c r="C67" i="16"/>
  <c r="C66" i="16"/>
  <c r="C65" i="16"/>
  <c r="B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D36" i="16"/>
  <c r="C36" i="16"/>
  <c r="C35" i="16"/>
  <c r="C34" i="16"/>
  <c r="B34" i="16"/>
  <c r="J34" i="16" s="1"/>
  <c r="C33" i="16"/>
  <c r="D32" i="16"/>
  <c r="C32" i="16"/>
  <c r="C31" i="16"/>
  <c r="C30" i="16"/>
  <c r="C29" i="16"/>
  <c r="B29" i="16"/>
  <c r="G29" i="16" s="1"/>
  <c r="C28" i="16"/>
  <c r="C27" i="16"/>
  <c r="B27" i="16"/>
  <c r="F27" i="16" s="1"/>
  <c r="C26" i="16"/>
  <c r="C25" i="16"/>
  <c r="C24" i="16"/>
  <c r="C23" i="16"/>
  <c r="B23" i="16"/>
  <c r="F23" i="16" s="1"/>
  <c r="C22" i="16"/>
  <c r="C21" i="16"/>
  <c r="C20" i="16"/>
  <c r="C19" i="16"/>
  <c r="B19" i="16"/>
  <c r="F19" i="16" s="1"/>
  <c r="C18" i="16"/>
  <c r="C17" i="16"/>
  <c r="C16" i="16"/>
  <c r="J15" i="16"/>
  <c r="F15" i="16"/>
  <c r="B15" i="16"/>
  <c r="C15" i="16" s="1"/>
  <c r="B12" i="16"/>
  <c r="C12" i="16" s="1"/>
  <c r="J8" i="16"/>
  <c r="F8" i="16"/>
  <c r="B8" i="16"/>
  <c r="C8" i="16" s="1"/>
  <c r="J4" i="16"/>
  <c r="B4" i="16"/>
  <c r="R2" i="16"/>
  <c r="R1" i="16"/>
  <c r="B59" i="16" s="1"/>
  <c r="J59" i="16" s="1"/>
  <c r="J1" i="16"/>
  <c r="I1" i="16"/>
  <c r="H1" i="16"/>
  <c r="G1" i="16"/>
  <c r="F1" i="16"/>
  <c r="E1" i="16"/>
  <c r="D1" i="16"/>
  <c r="D103" i="16" s="1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D91" i="14"/>
  <c r="C91" i="14"/>
  <c r="C90" i="14"/>
  <c r="C89" i="14"/>
  <c r="B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D75" i="14"/>
  <c r="C75" i="14"/>
  <c r="C74" i="14"/>
  <c r="C73" i="14"/>
  <c r="B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R2" i="14"/>
  <c r="R1" i="14"/>
  <c r="B6" i="14" s="1"/>
  <c r="C6" i="14" s="1"/>
  <c r="J1" i="14"/>
  <c r="I1" i="14"/>
  <c r="H1" i="14"/>
  <c r="G1" i="14"/>
  <c r="F1" i="14"/>
  <c r="E1" i="14"/>
  <c r="D1" i="14"/>
  <c r="D99" i="14" s="1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R2" i="13"/>
  <c r="B97" i="13" s="1"/>
  <c r="R1" i="13"/>
  <c r="B101" i="13" s="1"/>
  <c r="J1" i="13"/>
  <c r="I1" i="13"/>
  <c r="H1" i="13"/>
  <c r="G1" i="13"/>
  <c r="F1" i="13"/>
  <c r="E1" i="13"/>
  <c r="D1" i="13"/>
  <c r="C104" i="12"/>
  <c r="C103" i="12"/>
  <c r="C102" i="12"/>
  <c r="C101" i="12"/>
  <c r="C100" i="12"/>
  <c r="C99" i="12"/>
  <c r="C98" i="12"/>
  <c r="C97" i="12"/>
  <c r="B97" i="12"/>
  <c r="C96" i="12"/>
  <c r="C95" i="12"/>
  <c r="C94" i="12"/>
  <c r="C93" i="12"/>
  <c r="C92" i="12"/>
  <c r="C91" i="12"/>
  <c r="C90" i="12"/>
  <c r="C89" i="12"/>
  <c r="B89" i="12"/>
  <c r="C88" i="12"/>
  <c r="C87" i="12"/>
  <c r="C86" i="12"/>
  <c r="C85" i="12"/>
  <c r="C84" i="12"/>
  <c r="C83" i="12"/>
  <c r="C82" i="12"/>
  <c r="C81" i="12"/>
  <c r="B81" i="12"/>
  <c r="C80" i="12"/>
  <c r="C79" i="12"/>
  <c r="C78" i="12"/>
  <c r="C77" i="12"/>
  <c r="C76" i="12"/>
  <c r="C75" i="12"/>
  <c r="C74" i="12"/>
  <c r="C73" i="12"/>
  <c r="B73" i="12"/>
  <c r="C72" i="12"/>
  <c r="C71" i="12"/>
  <c r="C70" i="12"/>
  <c r="C69" i="12"/>
  <c r="C68" i="12"/>
  <c r="C67" i="12"/>
  <c r="C66" i="12"/>
  <c r="C65" i="12"/>
  <c r="B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E49" i="12"/>
  <c r="C49" i="12"/>
  <c r="C48" i="12"/>
  <c r="C47" i="12"/>
  <c r="B47" i="12"/>
  <c r="C46" i="12"/>
  <c r="D45" i="12"/>
  <c r="C45" i="12"/>
  <c r="C44" i="12"/>
  <c r="C43" i="12"/>
  <c r="B43" i="12"/>
  <c r="C42" i="12"/>
  <c r="D41" i="12"/>
  <c r="C41" i="12"/>
  <c r="C40" i="12"/>
  <c r="C39" i="12"/>
  <c r="B39" i="12"/>
  <c r="C38" i="12"/>
  <c r="D37" i="12"/>
  <c r="C37" i="12"/>
  <c r="C36" i="12"/>
  <c r="C35" i="12"/>
  <c r="B35" i="12"/>
  <c r="C34" i="12"/>
  <c r="D33" i="12"/>
  <c r="C33" i="12"/>
  <c r="C32" i="12"/>
  <c r="C31" i="12"/>
  <c r="B31" i="12"/>
  <c r="C30" i="12"/>
  <c r="D29" i="12"/>
  <c r="C29" i="12"/>
  <c r="C28" i="12"/>
  <c r="C27" i="12"/>
  <c r="B27" i="12"/>
  <c r="C26" i="12"/>
  <c r="C25" i="12"/>
  <c r="C24" i="12"/>
  <c r="C23" i="12"/>
  <c r="B23" i="12"/>
  <c r="C22" i="12"/>
  <c r="C21" i="12"/>
  <c r="C20" i="12"/>
  <c r="B20" i="12"/>
  <c r="C19" i="12"/>
  <c r="C18" i="12"/>
  <c r="C17" i="12"/>
  <c r="C16" i="12"/>
  <c r="B16" i="12"/>
  <c r="B13" i="12"/>
  <c r="C13" i="12" s="1"/>
  <c r="B9" i="12"/>
  <c r="C9" i="12" s="1"/>
  <c r="B5" i="12"/>
  <c r="C5" i="12" s="1"/>
  <c r="R2" i="12"/>
  <c r="R1" i="12"/>
  <c r="J1" i="12"/>
  <c r="I1" i="12"/>
  <c r="H1" i="12"/>
  <c r="G1" i="12"/>
  <c r="F1" i="12"/>
  <c r="F47" i="12" s="1"/>
  <c r="E1" i="12"/>
  <c r="D1" i="12"/>
  <c r="C104" i="11"/>
  <c r="C103" i="11"/>
  <c r="C102" i="11"/>
  <c r="C101" i="11"/>
  <c r="C100" i="11"/>
  <c r="D99" i="11"/>
  <c r="C99" i="11"/>
  <c r="C98" i="11"/>
  <c r="C97" i="11"/>
  <c r="B97" i="11"/>
  <c r="C96" i="11"/>
  <c r="C95" i="11"/>
  <c r="C94" i="11"/>
  <c r="C93" i="11"/>
  <c r="C92" i="11"/>
  <c r="D91" i="11"/>
  <c r="C91" i="11"/>
  <c r="C90" i="11"/>
  <c r="C89" i="11"/>
  <c r="B89" i="11"/>
  <c r="C88" i="11"/>
  <c r="C87" i="11"/>
  <c r="C86" i="11"/>
  <c r="C85" i="11"/>
  <c r="C84" i="11"/>
  <c r="D83" i="11"/>
  <c r="C83" i="11"/>
  <c r="C82" i="11"/>
  <c r="C81" i="11"/>
  <c r="B81" i="11"/>
  <c r="C80" i="11"/>
  <c r="C79" i="11"/>
  <c r="C78" i="11"/>
  <c r="C77" i="11"/>
  <c r="C76" i="11"/>
  <c r="D75" i="11"/>
  <c r="C75" i="11"/>
  <c r="C74" i="11"/>
  <c r="C73" i="11"/>
  <c r="B73" i="11"/>
  <c r="C72" i="11"/>
  <c r="C71" i="11"/>
  <c r="C70" i="11"/>
  <c r="C69" i="11"/>
  <c r="C68" i="11"/>
  <c r="D67" i="11"/>
  <c r="C67" i="11"/>
  <c r="C66" i="11"/>
  <c r="C65" i="11"/>
  <c r="B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D29" i="11"/>
  <c r="C29" i="11"/>
  <c r="C28" i="11"/>
  <c r="C27" i="11"/>
  <c r="B27" i="11"/>
  <c r="J27" i="11" s="1"/>
  <c r="C26" i="11"/>
  <c r="C25" i="11"/>
  <c r="C24" i="11"/>
  <c r="C23" i="11"/>
  <c r="B23" i="11"/>
  <c r="J23" i="11" s="1"/>
  <c r="C22" i="11"/>
  <c r="C21" i="11"/>
  <c r="C20" i="11"/>
  <c r="J19" i="11"/>
  <c r="C19" i="11"/>
  <c r="B19" i="11"/>
  <c r="F19" i="11" s="1"/>
  <c r="C18" i="11"/>
  <c r="C17" i="11"/>
  <c r="C16" i="11"/>
  <c r="J15" i="11"/>
  <c r="F15" i="11"/>
  <c r="B15" i="11"/>
  <c r="C15" i="11" s="1"/>
  <c r="J12" i="11"/>
  <c r="F12" i="11"/>
  <c r="B12" i="11"/>
  <c r="C12" i="11" s="1"/>
  <c r="J8" i="11"/>
  <c r="F8" i="11"/>
  <c r="B8" i="11"/>
  <c r="C8" i="11" s="1"/>
  <c r="B4" i="11"/>
  <c r="R2" i="11"/>
  <c r="R1" i="11"/>
  <c r="B59" i="11" s="1"/>
  <c r="J59" i="11" s="1"/>
  <c r="J1" i="11"/>
  <c r="I1" i="11"/>
  <c r="H1" i="11"/>
  <c r="G1" i="11"/>
  <c r="G27" i="11" s="1"/>
  <c r="F1" i="11"/>
  <c r="E1" i="11"/>
  <c r="D1" i="11"/>
  <c r="D103" i="11" s="1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B4" i="10"/>
  <c r="C4" i="10" s="1"/>
  <c r="R2" i="10"/>
  <c r="B20" i="10" s="1"/>
  <c r="R1" i="10"/>
  <c r="B43" i="10" s="1"/>
  <c r="J1" i="10"/>
  <c r="I1" i="10"/>
  <c r="H1" i="10"/>
  <c r="G1" i="10"/>
  <c r="F1" i="10"/>
  <c r="E1" i="10"/>
  <c r="E57" i="10" s="1"/>
  <c r="D1" i="10"/>
  <c r="H16" i="15" l="1"/>
  <c r="H32" i="15"/>
  <c r="B81" i="15"/>
  <c r="B14" i="15"/>
  <c r="H14" i="15" s="1"/>
  <c r="F18" i="15"/>
  <c r="F22" i="15"/>
  <c r="F26" i="15"/>
  <c r="F30" i="15"/>
  <c r="B97" i="15"/>
  <c r="D102" i="15"/>
  <c r="D98" i="15"/>
  <c r="D94" i="15"/>
  <c r="D90" i="15"/>
  <c r="D86" i="15"/>
  <c r="D82" i="15"/>
  <c r="D78" i="15"/>
  <c r="D74" i="15"/>
  <c r="D70" i="15"/>
  <c r="D66" i="15"/>
  <c r="D101" i="15"/>
  <c r="D97" i="15"/>
  <c r="D93" i="15"/>
  <c r="D89" i="15"/>
  <c r="D85" i="15"/>
  <c r="D81" i="15"/>
  <c r="D77" i="15"/>
  <c r="D73" i="15"/>
  <c r="D69" i="15"/>
  <c r="D65" i="15"/>
  <c r="D104" i="15"/>
  <c r="D100" i="15"/>
  <c r="D96" i="15"/>
  <c r="D92" i="15"/>
  <c r="D88" i="15"/>
  <c r="D84" i="15"/>
  <c r="D80" i="15"/>
  <c r="D76" i="15"/>
  <c r="D72" i="15"/>
  <c r="D68" i="15"/>
  <c r="D64" i="15"/>
  <c r="D59" i="15"/>
  <c r="D55" i="15"/>
  <c r="D51" i="15"/>
  <c r="D47" i="15"/>
  <c r="D43" i="15"/>
  <c r="D39" i="15"/>
  <c r="D35" i="15"/>
  <c r="D67" i="15"/>
  <c r="D63" i="15"/>
  <c r="D62" i="15"/>
  <c r="D58" i="15"/>
  <c r="D54" i="15"/>
  <c r="D50" i="15"/>
  <c r="D46" i="15"/>
  <c r="D42" i="15"/>
  <c r="D38" i="15"/>
  <c r="D61" i="15"/>
  <c r="D57" i="15"/>
  <c r="D53" i="15"/>
  <c r="D49" i="15"/>
  <c r="D45" i="15"/>
  <c r="D41" i="15"/>
  <c r="D37" i="15"/>
  <c r="D31" i="15"/>
  <c r="D15" i="15"/>
  <c r="D103" i="15"/>
  <c r="D95" i="15"/>
  <c r="D87" i="15"/>
  <c r="D79" i="15"/>
  <c r="D71" i="15"/>
  <c r="D60" i="15"/>
  <c r="D56" i="15"/>
  <c r="D52" i="15"/>
  <c r="D48" i="15"/>
  <c r="D44" i="15"/>
  <c r="D40" i="15"/>
  <c r="D36" i="15"/>
  <c r="D34" i="15"/>
  <c r="D30" i="15"/>
  <c r="D26" i="15"/>
  <c r="D22" i="15"/>
  <c r="D18" i="15"/>
  <c r="D7" i="15"/>
  <c r="D29" i="15"/>
  <c r="D10" i="15"/>
  <c r="D91" i="15"/>
  <c r="D83" i="15"/>
  <c r="H102" i="15"/>
  <c r="H98" i="15"/>
  <c r="H94" i="15"/>
  <c r="H86" i="15"/>
  <c r="H70" i="15"/>
  <c r="H101" i="15"/>
  <c r="H97" i="15"/>
  <c r="H93" i="15"/>
  <c r="H89" i="15"/>
  <c r="H81" i="15"/>
  <c r="H77" i="15"/>
  <c r="H104" i="15"/>
  <c r="H100" i="15"/>
  <c r="H96" i="15"/>
  <c r="H62" i="15"/>
  <c r="H46" i="15"/>
  <c r="H103" i="15"/>
  <c r="H99" i="15"/>
  <c r="H95" i="15"/>
  <c r="H68" i="15"/>
  <c r="H53" i="15"/>
  <c r="H37" i="15"/>
  <c r="H60" i="15"/>
  <c r="H44" i="15"/>
  <c r="H27" i="15"/>
  <c r="H12" i="15"/>
  <c r="H30" i="15"/>
  <c r="H26" i="15"/>
  <c r="H22" i="15"/>
  <c r="H18" i="15"/>
  <c r="H11" i="15"/>
  <c r="H7" i="15"/>
  <c r="H5" i="15"/>
  <c r="F7" i="15"/>
  <c r="B11" i="15"/>
  <c r="D33" i="15"/>
  <c r="B73" i="15"/>
  <c r="H73" i="15" s="1"/>
  <c r="D75" i="15"/>
  <c r="E101" i="15"/>
  <c r="E97" i="15"/>
  <c r="E93" i="15"/>
  <c r="E89" i="15"/>
  <c r="E85" i="15"/>
  <c r="E81" i="15"/>
  <c r="E77" i="15"/>
  <c r="E73" i="15"/>
  <c r="E69" i="15"/>
  <c r="E65" i="15"/>
  <c r="E104" i="15"/>
  <c r="E100" i="15"/>
  <c r="E96" i="15"/>
  <c r="E92" i="15"/>
  <c r="E88" i="15"/>
  <c r="E84" i="15"/>
  <c r="E80" i="15"/>
  <c r="E76" i="15"/>
  <c r="E72" i="15"/>
  <c r="E68" i="15"/>
  <c r="E64" i="15"/>
  <c r="E103" i="15"/>
  <c r="E99" i="15"/>
  <c r="E95" i="15"/>
  <c r="E91" i="15"/>
  <c r="E87" i="15"/>
  <c r="E83" i="15"/>
  <c r="E79" i="15"/>
  <c r="E75" i="15"/>
  <c r="E71" i="15"/>
  <c r="E67" i="15"/>
  <c r="E63" i="15"/>
  <c r="E62" i="15"/>
  <c r="E58" i="15"/>
  <c r="E54" i="15"/>
  <c r="E50" i="15"/>
  <c r="E46" i="15"/>
  <c r="E42" i="15"/>
  <c r="E34" i="15"/>
  <c r="E61" i="15"/>
  <c r="E57" i="15"/>
  <c r="E53" i="15"/>
  <c r="E49" i="15"/>
  <c r="E45" i="15"/>
  <c r="E41" i="15"/>
  <c r="E102" i="15"/>
  <c r="E98" i="15"/>
  <c r="E94" i="15"/>
  <c r="E90" i="15"/>
  <c r="E86" i="15"/>
  <c r="E82" i="15"/>
  <c r="E78" i="15"/>
  <c r="E74" i="15"/>
  <c r="E70" i="15"/>
  <c r="E66" i="15"/>
  <c r="E60" i="15"/>
  <c r="E56" i="15"/>
  <c r="E52" i="15"/>
  <c r="E48" i="15"/>
  <c r="E44" i="15"/>
  <c r="I101" i="15"/>
  <c r="I97" i="15"/>
  <c r="I89" i="15"/>
  <c r="I81" i="15"/>
  <c r="I73" i="15"/>
  <c r="I65" i="15"/>
  <c r="I104" i="15"/>
  <c r="I92" i="15"/>
  <c r="I76" i="15"/>
  <c r="I103" i="15"/>
  <c r="I87" i="15"/>
  <c r="I71" i="15"/>
  <c r="I34" i="15"/>
  <c r="I102" i="15"/>
  <c r="I57" i="15"/>
  <c r="I41" i="15"/>
  <c r="I60" i="15"/>
  <c r="I44" i="15"/>
  <c r="B4" i="15"/>
  <c r="F4" i="15"/>
  <c r="G7" i="15"/>
  <c r="B8" i="15"/>
  <c r="D8" i="15" s="1"/>
  <c r="J8" i="15"/>
  <c r="E9" i="15"/>
  <c r="G11" i="15"/>
  <c r="B12" i="15"/>
  <c r="F12" i="15"/>
  <c r="G14" i="15"/>
  <c r="B15" i="15"/>
  <c r="F15" i="15" s="1"/>
  <c r="J15" i="15"/>
  <c r="E16" i="15"/>
  <c r="G18" i="15"/>
  <c r="B19" i="15"/>
  <c r="F19" i="15"/>
  <c r="G22" i="15"/>
  <c r="B23" i="15"/>
  <c r="D23" i="15" s="1"/>
  <c r="J23" i="15"/>
  <c r="E24" i="15"/>
  <c r="G26" i="15"/>
  <c r="B27" i="15"/>
  <c r="F27" i="15"/>
  <c r="G30" i="15"/>
  <c r="B31" i="15"/>
  <c r="J31" i="15" s="1"/>
  <c r="I32" i="15"/>
  <c r="J34" i="15"/>
  <c r="J46" i="15"/>
  <c r="J62" i="15"/>
  <c r="F104" i="15"/>
  <c r="F100" i="15"/>
  <c r="F96" i="15"/>
  <c r="F92" i="15"/>
  <c r="F88" i="15"/>
  <c r="F84" i="15"/>
  <c r="F80" i="15"/>
  <c r="F76" i="15"/>
  <c r="F72" i="15"/>
  <c r="F68" i="15"/>
  <c r="F103" i="15"/>
  <c r="F99" i="15"/>
  <c r="F95" i="15"/>
  <c r="F91" i="15"/>
  <c r="F87" i="15"/>
  <c r="F83" i="15"/>
  <c r="F79" i="15"/>
  <c r="F75" i="15"/>
  <c r="F71" i="15"/>
  <c r="F67" i="15"/>
  <c r="F63" i="15"/>
  <c r="F102" i="15"/>
  <c r="F98" i="15"/>
  <c r="F94" i="15"/>
  <c r="F90" i="15"/>
  <c r="F86" i="15"/>
  <c r="F82" i="15"/>
  <c r="F78" i="15"/>
  <c r="F74" i="15"/>
  <c r="F70" i="15"/>
  <c r="F53" i="15"/>
  <c r="F37" i="15"/>
  <c r="F101" i="15"/>
  <c r="F97" i="15"/>
  <c r="F93" i="15"/>
  <c r="F89" i="15"/>
  <c r="F85" i="15"/>
  <c r="F81" i="15"/>
  <c r="F77" i="15"/>
  <c r="F73" i="15"/>
  <c r="F66" i="15"/>
  <c r="F56" i="15"/>
  <c r="F40" i="15"/>
  <c r="F51" i="15"/>
  <c r="F35" i="15"/>
  <c r="J92" i="15"/>
  <c r="J76" i="15"/>
  <c r="J103" i="15"/>
  <c r="J87" i="15"/>
  <c r="J71" i="15"/>
  <c r="J98" i="15"/>
  <c r="J82" i="15"/>
  <c r="J101" i="15"/>
  <c r="J97" i="15"/>
  <c r="J89" i="15"/>
  <c r="J81" i="15"/>
  <c r="J73" i="15"/>
  <c r="G4" i="15"/>
  <c r="B5" i="15"/>
  <c r="C5" i="15" s="1"/>
  <c r="E6" i="15"/>
  <c r="G8" i="15"/>
  <c r="B9" i="15"/>
  <c r="F9" i="15"/>
  <c r="J9" i="15"/>
  <c r="G12" i="15"/>
  <c r="B13" i="15"/>
  <c r="E13" i="15" s="1"/>
  <c r="G15" i="15"/>
  <c r="B16" i="15"/>
  <c r="D16" i="15" s="1"/>
  <c r="E17" i="15"/>
  <c r="G19" i="15"/>
  <c r="B20" i="15"/>
  <c r="D20" i="15" s="1"/>
  <c r="F20" i="15"/>
  <c r="J20" i="15"/>
  <c r="G23" i="15"/>
  <c r="B24" i="15"/>
  <c r="D24" i="15" s="1"/>
  <c r="E25" i="15"/>
  <c r="G27" i="15"/>
  <c r="B28" i="15"/>
  <c r="E28" i="15" s="1"/>
  <c r="F28" i="15"/>
  <c r="J28" i="15"/>
  <c r="G31" i="15"/>
  <c r="B32" i="15"/>
  <c r="F32" i="15" s="1"/>
  <c r="B38" i="15"/>
  <c r="F38" i="15" s="1"/>
  <c r="B42" i="15"/>
  <c r="F42" i="15" s="1"/>
  <c r="B46" i="15"/>
  <c r="F46" i="15" s="1"/>
  <c r="B50" i="15"/>
  <c r="F50" i="15" s="1"/>
  <c r="B54" i="15"/>
  <c r="F54" i="15" s="1"/>
  <c r="B58" i="15"/>
  <c r="F58" i="15" s="1"/>
  <c r="B62" i="15"/>
  <c r="F62" i="15" s="1"/>
  <c r="B77" i="15"/>
  <c r="I77" i="15" s="1"/>
  <c r="B85" i="15"/>
  <c r="J85" i="15" s="1"/>
  <c r="B93" i="15"/>
  <c r="I93" i="15" s="1"/>
  <c r="G103" i="15"/>
  <c r="G99" i="15"/>
  <c r="G95" i="15"/>
  <c r="G91" i="15"/>
  <c r="G87" i="15"/>
  <c r="G83" i="15"/>
  <c r="G79" i="15"/>
  <c r="G63" i="15"/>
  <c r="G102" i="15"/>
  <c r="G98" i="15"/>
  <c r="G94" i="15"/>
  <c r="G90" i="15"/>
  <c r="G86" i="15"/>
  <c r="G82" i="15"/>
  <c r="G74" i="15"/>
  <c r="G101" i="15"/>
  <c r="G97" i="15"/>
  <c r="G93" i="15"/>
  <c r="G89" i="15"/>
  <c r="G85" i="15"/>
  <c r="G81" i="15"/>
  <c r="G77" i="15"/>
  <c r="G73" i="15"/>
  <c r="G104" i="15"/>
  <c r="G100" i="15"/>
  <c r="G96" i="15"/>
  <c r="G92" i="15"/>
  <c r="G88" i="15"/>
  <c r="G84" i="15"/>
  <c r="G80" i="15"/>
  <c r="G60" i="15"/>
  <c r="G44" i="15"/>
  <c r="G55" i="15"/>
  <c r="G39" i="15"/>
  <c r="G62" i="15"/>
  <c r="G58" i="15"/>
  <c r="G50" i="15"/>
  <c r="G46" i="15"/>
  <c r="G42" i="15"/>
  <c r="G34" i="15"/>
  <c r="B104" i="15"/>
  <c r="J104" i="15" s="1"/>
  <c r="B100" i="15"/>
  <c r="I100" i="15" s="1"/>
  <c r="B96" i="15"/>
  <c r="I96" i="15" s="1"/>
  <c r="B92" i="15"/>
  <c r="H92" i="15" s="1"/>
  <c r="B88" i="15"/>
  <c r="I88" i="15" s="1"/>
  <c r="B84" i="15"/>
  <c r="H84" i="15" s="1"/>
  <c r="B80" i="15"/>
  <c r="H80" i="15" s="1"/>
  <c r="B76" i="15"/>
  <c r="G76" i="15" s="1"/>
  <c r="B72" i="15"/>
  <c r="I72" i="15" s="1"/>
  <c r="B68" i="15"/>
  <c r="I68" i="15" s="1"/>
  <c r="B64" i="15"/>
  <c r="H64" i="15" s="1"/>
  <c r="B103" i="15"/>
  <c r="B99" i="15"/>
  <c r="I99" i="15" s="1"/>
  <c r="B95" i="15"/>
  <c r="I95" i="15" s="1"/>
  <c r="B91" i="15"/>
  <c r="H91" i="15" s="1"/>
  <c r="B87" i="15"/>
  <c r="H87" i="15" s="1"/>
  <c r="B83" i="15"/>
  <c r="I83" i="15" s="1"/>
  <c r="B79" i="15"/>
  <c r="H79" i="15" s="1"/>
  <c r="B75" i="15"/>
  <c r="G75" i="15" s="1"/>
  <c r="B71" i="15"/>
  <c r="G71" i="15" s="1"/>
  <c r="B67" i="15"/>
  <c r="J67" i="15" s="1"/>
  <c r="B63" i="15"/>
  <c r="J63" i="15" s="1"/>
  <c r="B102" i="15"/>
  <c r="J102" i="15" s="1"/>
  <c r="B98" i="15"/>
  <c r="I98" i="15" s="1"/>
  <c r="B94" i="15"/>
  <c r="J94" i="15" s="1"/>
  <c r="B90" i="15"/>
  <c r="I90" i="15" s="1"/>
  <c r="B86" i="15"/>
  <c r="I86" i="15" s="1"/>
  <c r="B82" i="15"/>
  <c r="H82" i="15" s="1"/>
  <c r="B78" i="15"/>
  <c r="J78" i="15" s="1"/>
  <c r="B74" i="15"/>
  <c r="I74" i="15" s="1"/>
  <c r="B70" i="15"/>
  <c r="G70" i="15" s="1"/>
  <c r="B66" i="15"/>
  <c r="H66" i="15" s="1"/>
  <c r="B61" i="15"/>
  <c r="H61" i="15" s="1"/>
  <c r="B57" i="15"/>
  <c r="G57" i="15" s="1"/>
  <c r="B53" i="15"/>
  <c r="I53" i="15" s="1"/>
  <c r="B49" i="15"/>
  <c r="H49" i="15" s="1"/>
  <c r="B45" i="15"/>
  <c r="H45" i="15" s="1"/>
  <c r="B41" i="15"/>
  <c r="G41" i="15" s="1"/>
  <c r="B37" i="15"/>
  <c r="E37" i="15" s="1"/>
  <c r="B33" i="15"/>
  <c r="H33" i="15" s="1"/>
  <c r="B69" i="15"/>
  <c r="J69" i="15" s="1"/>
  <c r="B65" i="15"/>
  <c r="J65" i="15" s="1"/>
  <c r="B60" i="15"/>
  <c r="J60" i="15" s="1"/>
  <c r="B56" i="15"/>
  <c r="H56" i="15" s="1"/>
  <c r="B52" i="15"/>
  <c r="F52" i="15" s="1"/>
  <c r="B48" i="15"/>
  <c r="J48" i="15" s="1"/>
  <c r="B44" i="15"/>
  <c r="J44" i="15" s="1"/>
  <c r="B40" i="15"/>
  <c r="H40" i="15" s="1"/>
  <c r="B36" i="15"/>
  <c r="F36" i="15" s="1"/>
  <c r="B59" i="15"/>
  <c r="I59" i="15" s="1"/>
  <c r="B55" i="15"/>
  <c r="I55" i="15" s="1"/>
  <c r="B51" i="15"/>
  <c r="I51" i="15" s="1"/>
  <c r="B47" i="15"/>
  <c r="I47" i="15" s="1"/>
  <c r="B43" i="15"/>
  <c r="I43" i="15" s="1"/>
  <c r="B39" i="15"/>
  <c r="I39" i="15" s="1"/>
  <c r="B35" i="15"/>
  <c r="I35" i="15" s="1"/>
  <c r="G5" i="15"/>
  <c r="B6" i="15"/>
  <c r="H6" i="15" s="1"/>
  <c r="E7" i="15"/>
  <c r="I7" i="15"/>
  <c r="G9" i="15"/>
  <c r="B10" i="15"/>
  <c r="H10" i="15" s="1"/>
  <c r="E11" i="15"/>
  <c r="I11" i="15"/>
  <c r="G13" i="15"/>
  <c r="I14" i="15"/>
  <c r="G16" i="15"/>
  <c r="B17" i="15"/>
  <c r="G17" i="15" s="1"/>
  <c r="F17" i="15"/>
  <c r="J17" i="15"/>
  <c r="E18" i="15"/>
  <c r="I18" i="15"/>
  <c r="G20" i="15"/>
  <c r="B21" i="15"/>
  <c r="G21" i="15" s="1"/>
  <c r="E22" i="15"/>
  <c r="I22" i="15"/>
  <c r="G24" i="15"/>
  <c r="B25" i="15"/>
  <c r="G25" i="15" s="1"/>
  <c r="F25" i="15"/>
  <c r="J25" i="15"/>
  <c r="E26" i="15"/>
  <c r="I26" i="15"/>
  <c r="G28" i="15"/>
  <c r="B29" i="15"/>
  <c r="G29" i="15" s="1"/>
  <c r="E30" i="15"/>
  <c r="I30" i="15"/>
  <c r="G32" i="15"/>
  <c r="I33" i="15"/>
  <c r="F34" i="15"/>
  <c r="E35" i="15"/>
  <c r="E39" i="15"/>
  <c r="E47" i="15"/>
  <c r="E51" i="15"/>
  <c r="E55" i="15"/>
  <c r="E59" i="15"/>
  <c r="F65" i="15"/>
  <c r="F69" i="15"/>
  <c r="F12" i="16"/>
  <c r="E101" i="16"/>
  <c r="E97" i="16"/>
  <c r="E93" i="16"/>
  <c r="E89" i="16"/>
  <c r="E85" i="16"/>
  <c r="E81" i="16"/>
  <c r="E77" i="16"/>
  <c r="E73" i="16"/>
  <c r="E69" i="16"/>
  <c r="E65" i="16"/>
  <c r="E104" i="16"/>
  <c r="E100" i="16"/>
  <c r="E96" i="16"/>
  <c r="E92" i="16"/>
  <c r="E88" i="16"/>
  <c r="E84" i="16"/>
  <c r="E80" i="16"/>
  <c r="E76" i="16"/>
  <c r="E72" i="16"/>
  <c r="E68" i="16"/>
  <c r="E64" i="16"/>
  <c r="E103" i="16"/>
  <c r="E99" i="16"/>
  <c r="E95" i="16"/>
  <c r="E91" i="16"/>
  <c r="E87" i="16"/>
  <c r="E83" i="16"/>
  <c r="E79" i="16"/>
  <c r="E75" i="16"/>
  <c r="E71" i="16"/>
  <c r="E67" i="16"/>
  <c r="E63" i="16"/>
  <c r="E59" i="16"/>
  <c r="E55" i="16"/>
  <c r="E51" i="16"/>
  <c r="E47" i="16"/>
  <c r="E62" i="16"/>
  <c r="E58" i="16"/>
  <c r="E54" i="16"/>
  <c r="E50" i="16"/>
  <c r="E46" i="16"/>
  <c r="E42" i="16"/>
  <c r="E34" i="16"/>
  <c r="E102" i="16"/>
  <c r="E98" i="16"/>
  <c r="E94" i="16"/>
  <c r="E90" i="16"/>
  <c r="E86" i="16"/>
  <c r="E82" i="16"/>
  <c r="E78" i="16"/>
  <c r="E74" i="16"/>
  <c r="E70" i="16"/>
  <c r="E66" i="16"/>
  <c r="E61" i="16"/>
  <c r="E57" i="16"/>
  <c r="E53" i="16"/>
  <c r="E49" i="16"/>
  <c r="E45" i="16"/>
  <c r="E33" i="16"/>
  <c r="E29" i="16"/>
  <c r="E27" i="16"/>
  <c r="E23" i="16"/>
  <c r="E19" i="16"/>
  <c r="E15" i="16"/>
  <c r="E12" i="16"/>
  <c r="E8" i="16"/>
  <c r="E4" i="16"/>
  <c r="E60" i="16"/>
  <c r="E56" i="16"/>
  <c r="E52" i="16"/>
  <c r="E48" i="16"/>
  <c r="E40" i="16"/>
  <c r="E20" i="16"/>
  <c r="E30" i="16"/>
  <c r="E10" i="16"/>
  <c r="I101" i="16"/>
  <c r="I97" i="16"/>
  <c r="I89" i="16"/>
  <c r="I81" i="16"/>
  <c r="I73" i="16"/>
  <c r="I65" i="16"/>
  <c r="I104" i="16"/>
  <c r="I103" i="16"/>
  <c r="I59" i="16"/>
  <c r="I55" i="16"/>
  <c r="I39" i="16"/>
  <c r="I102" i="16"/>
  <c r="I90" i="16"/>
  <c r="I74" i="16"/>
  <c r="I58" i="16"/>
  <c r="I42" i="16"/>
  <c r="I34" i="16"/>
  <c r="I29" i="16"/>
  <c r="I48" i="16"/>
  <c r="I32" i="16"/>
  <c r="I27" i="16"/>
  <c r="I23" i="16"/>
  <c r="I19" i="16"/>
  <c r="I15" i="16"/>
  <c r="I12" i="16"/>
  <c r="I8" i="16"/>
  <c r="I4" i="16"/>
  <c r="I18" i="16"/>
  <c r="I20" i="16"/>
  <c r="I21" i="16"/>
  <c r="I24" i="16"/>
  <c r="H4" i="16"/>
  <c r="D4" i="16"/>
  <c r="C4" i="16"/>
  <c r="J12" i="16"/>
  <c r="F4" i="16"/>
  <c r="J27" i="16"/>
  <c r="F104" i="16"/>
  <c r="F100" i="16"/>
  <c r="F96" i="16"/>
  <c r="F92" i="16"/>
  <c r="F88" i="16"/>
  <c r="F84" i="16"/>
  <c r="F80" i="16"/>
  <c r="F76" i="16"/>
  <c r="F72" i="16"/>
  <c r="F68" i="16"/>
  <c r="F103" i="16"/>
  <c r="F99" i="16"/>
  <c r="F95" i="16"/>
  <c r="F91" i="16"/>
  <c r="F87" i="16"/>
  <c r="F83" i="16"/>
  <c r="F79" i="16"/>
  <c r="F75" i="16"/>
  <c r="F71" i="16"/>
  <c r="F67" i="16"/>
  <c r="F102" i="16"/>
  <c r="F98" i="16"/>
  <c r="F94" i="16"/>
  <c r="F90" i="16"/>
  <c r="F86" i="16"/>
  <c r="F82" i="16"/>
  <c r="F78" i="16"/>
  <c r="F74" i="16"/>
  <c r="F70" i="16"/>
  <c r="F66" i="16"/>
  <c r="F62" i="16"/>
  <c r="F46" i="16"/>
  <c r="F101" i="16"/>
  <c r="F97" i="16"/>
  <c r="F93" i="16"/>
  <c r="F89" i="16"/>
  <c r="F85" i="16"/>
  <c r="F81" i="16"/>
  <c r="F77" i="16"/>
  <c r="F73" i="16"/>
  <c r="F69" i="16"/>
  <c r="F65" i="16"/>
  <c r="F49" i="16"/>
  <c r="F33" i="16"/>
  <c r="F48" i="16"/>
  <c r="F32" i="16"/>
  <c r="J96" i="16"/>
  <c r="J80" i="16"/>
  <c r="J64" i="16"/>
  <c r="J91" i="16"/>
  <c r="J75" i="16"/>
  <c r="J102" i="16"/>
  <c r="J86" i="16"/>
  <c r="J70" i="16"/>
  <c r="J97" i="16"/>
  <c r="J89" i="16"/>
  <c r="J81" i="16"/>
  <c r="J73" i="16"/>
  <c r="J65" i="16"/>
  <c r="J46" i="16"/>
  <c r="J57" i="16"/>
  <c r="J41" i="16"/>
  <c r="J56" i="16"/>
  <c r="J40" i="16"/>
  <c r="G4" i="16"/>
  <c r="B5" i="16"/>
  <c r="C5" i="16" s="1"/>
  <c r="F5" i="16"/>
  <c r="J5" i="16"/>
  <c r="D7" i="16"/>
  <c r="G8" i="16"/>
  <c r="B9" i="16"/>
  <c r="C9" i="16" s="1"/>
  <c r="F9" i="16"/>
  <c r="G12" i="16"/>
  <c r="B13" i="16"/>
  <c r="E13" i="16" s="1"/>
  <c r="F13" i="16"/>
  <c r="J13" i="16"/>
  <c r="G15" i="16"/>
  <c r="B16" i="16"/>
  <c r="E16" i="16" s="1"/>
  <c r="F16" i="16"/>
  <c r="G19" i="16"/>
  <c r="B20" i="16"/>
  <c r="F20" i="16"/>
  <c r="J20" i="16"/>
  <c r="G23" i="16"/>
  <c r="B24" i="16"/>
  <c r="J24" i="16" s="1"/>
  <c r="F24" i="16"/>
  <c r="G27" i="16"/>
  <c r="B28" i="16"/>
  <c r="I28" i="16" s="1"/>
  <c r="H29" i="16"/>
  <c r="B31" i="16"/>
  <c r="F31" i="16" s="1"/>
  <c r="D33" i="16"/>
  <c r="B35" i="16"/>
  <c r="F35" i="16" s="1"/>
  <c r="D37" i="16"/>
  <c r="B39" i="16"/>
  <c r="J39" i="16" s="1"/>
  <c r="D41" i="16"/>
  <c r="B43" i="16"/>
  <c r="J43" i="16" s="1"/>
  <c r="D45" i="16"/>
  <c r="B47" i="16"/>
  <c r="J47" i="16" s="1"/>
  <c r="D49" i="16"/>
  <c r="B51" i="16"/>
  <c r="J51" i="16" s="1"/>
  <c r="D53" i="16"/>
  <c r="B55" i="16"/>
  <c r="J55" i="16" s="1"/>
  <c r="D57" i="16"/>
  <c r="D61" i="16"/>
  <c r="J19" i="16"/>
  <c r="J23" i="16"/>
  <c r="G103" i="16"/>
  <c r="G99" i="16"/>
  <c r="G95" i="16"/>
  <c r="G91" i="16"/>
  <c r="G87" i="16"/>
  <c r="G83" i="16"/>
  <c r="G102" i="16"/>
  <c r="G98" i="16"/>
  <c r="G94" i="16"/>
  <c r="G90" i="16"/>
  <c r="G86" i="16"/>
  <c r="G82" i="16"/>
  <c r="G101" i="16"/>
  <c r="G97" i="16"/>
  <c r="G93" i="16"/>
  <c r="G89" i="16"/>
  <c r="G85" i="16"/>
  <c r="G81" i="16"/>
  <c r="G73" i="16"/>
  <c r="G65" i="16"/>
  <c r="G104" i="16"/>
  <c r="G100" i="16"/>
  <c r="G96" i="16"/>
  <c r="G92" i="16"/>
  <c r="G88" i="16"/>
  <c r="G84" i="16"/>
  <c r="G68" i="16"/>
  <c r="G53" i="16"/>
  <c r="G37" i="16"/>
  <c r="G48" i="16"/>
  <c r="G32" i="16"/>
  <c r="G59" i="16"/>
  <c r="G55" i="16"/>
  <c r="G51" i="16"/>
  <c r="G47" i="16"/>
  <c r="G43" i="16"/>
  <c r="G39" i="16"/>
  <c r="G35" i="16"/>
  <c r="G31" i="16"/>
  <c r="B104" i="16"/>
  <c r="J104" i="16" s="1"/>
  <c r="B100" i="16"/>
  <c r="I100" i="16" s="1"/>
  <c r="B96" i="16"/>
  <c r="I96" i="16" s="1"/>
  <c r="B92" i="16"/>
  <c r="J92" i="16" s="1"/>
  <c r="B88" i="16"/>
  <c r="I88" i="16" s="1"/>
  <c r="B84" i="16"/>
  <c r="I84" i="16" s="1"/>
  <c r="B80" i="16"/>
  <c r="G80" i="16" s="1"/>
  <c r="B76" i="16"/>
  <c r="J76" i="16" s="1"/>
  <c r="B72" i="16"/>
  <c r="I72" i="16" s="1"/>
  <c r="B68" i="16"/>
  <c r="I68" i="16" s="1"/>
  <c r="B64" i="16"/>
  <c r="G64" i="16" s="1"/>
  <c r="B103" i="16"/>
  <c r="J103" i="16" s="1"/>
  <c r="B99" i="16"/>
  <c r="I99" i="16" s="1"/>
  <c r="B95" i="16"/>
  <c r="I95" i="16" s="1"/>
  <c r="B91" i="16"/>
  <c r="I91" i="16" s="1"/>
  <c r="B87" i="16"/>
  <c r="J87" i="16" s="1"/>
  <c r="B83" i="16"/>
  <c r="I83" i="16" s="1"/>
  <c r="B79" i="16"/>
  <c r="I79" i="16" s="1"/>
  <c r="B75" i="16"/>
  <c r="I75" i="16" s="1"/>
  <c r="B71" i="16"/>
  <c r="J71" i="16" s="1"/>
  <c r="B67" i="16"/>
  <c r="I67" i="16" s="1"/>
  <c r="B63" i="16"/>
  <c r="F63" i="16" s="1"/>
  <c r="B102" i="16"/>
  <c r="B98" i="16"/>
  <c r="J98" i="16" s="1"/>
  <c r="B94" i="16"/>
  <c r="J94" i="16" s="1"/>
  <c r="B90" i="16"/>
  <c r="J90" i="16" s="1"/>
  <c r="B86" i="16"/>
  <c r="I86" i="16" s="1"/>
  <c r="B82" i="16"/>
  <c r="J82" i="16" s="1"/>
  <c r="B78" i="16"/>
  <c r="G78" i="16" s="1"/>
  <c r="B74" i="16"/>
  <c r="G74" i="16" s="1"/>
  <c r="B70" i="16"/>
  <c r="I70" i="16" s="1"/>
  <c r="B66" i="16"/>
  <c r="J66" i="16" s="1"/>
  <c r="B62" i="16"/>
  <c r="G62" i="16" s="1"/>
  <c r="B58" i="16"/>
  <c r="G58" i="16" s="1"/>
  <c r="B54" i="16"/>
  <c r="G54" i="16" s="1"/>
  <c r="B50" i="16"/>
  <c r="G50" i="16" s="1"/>
  <c r="B46" i="16"/>
  <c r="G46" i="16" s="1"/>
  <c r="B42" i="16"/>
  <c r="G42" i="16" s="1"/>
  <c r="B38" i="16"/>
  <c r="G38" i="16" s="1"/>
  <c r="B61" i="16"/>
  <c r="F61" i="16" s="1"/>
  <c r="B57" i="16"/>
  <c r="I57" i="16" s="1"/>
  <c r="B53" i="16"/>
  <c r="J53" i="16" s="1"/>
  <c r="B49" i="16"/>
  <c r="G49" i="16" s="1"/>
  <c r="B45" i="16"/>
  <c r="F45" i="16" s="1"/>
  <c r="B41" i="16"/>
  <c r="I41" i="16" s="1"/>
  <c r="B37" i="16"/>
  <c r="J37" i="16" s="1"/>
  <c r="B33" i="16"/>
  <c r="J33" i="16" s="1"/>
  <c r="B60" i="16"/>
  <c r="I60" i="16" s="1"/>
  <c r="B56" i="16"/>
  <c r="I56" i="16" s="1"/>
  <c r="B52" i="16"/>
  <c r="J52" i="16" s="1"/>
  <c r="B48" i="16"/>
  <c r="J48" i="16" s="1"/>
  <c r="B44" i="16"/>
  <c r="I44" i="16" s="1"/>
  <c r="B40" i="16"/>
  <c r="I40" i="16" s="1"/>
  <c r="B36" i="16"/>
  <c r="J36" i="16" s="1"/>
  <c r="B32" i="16"/>
  <c r="J32" i="16" s="1"/>
  <c r="G5" i="16"/>
  <c r="B6" i="16"/>
  <c r="I6" i="16" s="1"/>
  <c r="D8" i="16"/>
  <c r="H8" i="16"/>
  <c r="G9" i="16"/>
  <c r="B10" i="16"/>
  <c r="I10" i="16" s="1"/>
  <c r="D12" i="16"/>
  <c r="H12" i="16"/>
  <c r="G13" i="16"/>
  <c r="D15" i="16"/>
  <c r="H15" i="16"/>
  <c r="G16" i="16"/>
  <c r="B17" i="16"/>
  <c r="J17" i="16" s="1"/>
  <c r="D19" i="16"/>
  <c r="H19" i="16"/>
  <c r="G20" i="16"/>
  <c r="B21" i="16"/>
  <c r="F21" i="16"/>
  <c r="J21" i="16"/>
  <c r="D23" i="16"/>
  <c r="H23" i="16"/>
  <c r="G24" i="16"/>
  <c r="B25" i="16"/>
  <c r="J25" i="16" s="1"/>
  <c r="D27" i="16"/>
  <c r="H27" i="16"/>
  <c r="H28" i="16"/>
  <c r="D29" i="16"/>
  <c r="J29" i="16"/>
  <c r="F30" i="16"/>
  <c r="J31" i="16"/>
  <c r="G33" i="16"/>
  <c r="F34" i="16"/>
  <c r="J35" i="16"/>
  <c r="H36" i="16"/>
  <c r="H37" i="16"/>
  <c r="H41" i="16"/>
  <c r="H49" i="16"/>
  <c r="H53" i="16"/>
  <c r="H57" i="16"/>
  <c r="D63" i="16"/>
  <c r="B69" i="16"/>
  <c r="G69" i="16" s="1"/>
  <c r="D71" i="16"/>
  <c r="B77" i="16"/>
  <c r="I77" i="16" s="1"/>
  <c r="D79" i="16"/>
  <c r="B85" i="16"/>
  <c r="I85" i="16" s="1"/>
  <c r="D87" i="16"/>
  <c r="B93" i="16"/>
  <c r="I93" i="16" s="1"/>
  <c r="D95" i="16"/>
  <c r="B101" i="16"/>
  <c r="J101" i="16" s="1"/>
  <c r="D102" i="16"/>
  <c r="D98" i="16"/>
  <c r="D94" i="16"/>
  <c r="D90" i="16"/>
  <c r="D86" i="16"/>
  <c r="D82" i="16"/>
  <c r="D78" i="16"/>
  <c r="D74" i="16"/>
  <c r="D70" i="16"/>
  <c r="D66" i="16"/>
  <c r="D101" i="16"/>
  <c r="D97" i="16"/>
  <c r="D93" i="16"/>
  <c r="D89" i="16"/>
  <c r="D85" i="16"/>
  <c r="D81" i="16"/>
  <c r="D77" i="16"/>
  <c r="D73" i="16"/>
  <c r="D69" i="16"/>
  <c r="D65" i="16"/>
  <c r="D104" i="16"/>
  <c r="D100" i="16"/>
  <c r="D96" i="16"/>
  <c r="D92" i="16"/>
  <c r="D88" i="16"/>
  <c r="D84" i="16"/>
  <c r="D80" i="16"/>
  <c r="D76" i="16"/>
  <c r="D72" i="16"/>
  <c r="D68" i="16"/>
  <c r="D64" i="16"/>
  <c r="D60" i="16"/>
  <c r="D56" i="16"/>
  <c r="D52" i="16"/>
  <c r="D48" i="16"/>
  <c r="D44" i="16"/>
  <c r="D40" i="16"/>
  <c r="D59" i="16"/>
  <c r="D55" i="16"/>
  <c r="D51" i="16"/>
  <c r="D47" i="16"/>
  <c r="D43" i="16"/>
  <c r="D39" i="16"/>
  <c r="D35" i="16"/>
  <c r="D31" i="16"/>
  <c r="D62" i="16"/>
  <c r="D58" i="16"/>
  <c r="D54" i="16"/>
  <c r="D50" i="16"/>
  <c r="D46" i="16"/>
  <c r="D42" i="16"/>
  <c r="D38" i="16"/>
  <c r="D34" i="16"/>
  <c r="D30" i="16"/>
  <c r="H102" i="16"/>
  <c r="H98" i="16"/>
  <c r="H94" i="16"/>
  <c r="H90" i="16"/>
  <c r="H86" i="16"/>
  <c r="H78" i="16"/>
  <c r="H74" i="16"/>
  <c r="H70" i="16"/>
  <c r="H101" i="16"/>
  <c r="H97" i="16"/>
  <c r="H89" i="16"/>
  <c r="H85" i="16"/>
  <c r="H81" i="16"/>
  <c r="H73" i="16"/>
  <c r="H69" i="16"/>
  <c r="H65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59" i="16"/>
  <c r="H55" i="16"/>
  <c r="H51" i="16"/>
  <c r="H47" i="16"/>
  <c r="H43" i="16"/>
  <c r="H39" i="16"/>
  <c r="H35" i="16"/>
  <c r="H31" i="16"/>
  <c r="H103" i="16"/>
  <c r="H99" i="16"/>
  <c r="H95" i="16"/>
  <c r="H91" i="16"/>
  <c r="H83" i="16"/>
  <c r="H79" i="16"/>
  <c r="H75" i="16"/>
  <c r="H67" i="16"/>
  <c r="H63" i="16"/>
  <c r="H62" i="16"/>
  <c r="H58" i="16"/>
  <c r="H54" i="16"/>
  <c r="H50" i="16"/>
  <c r="H46" i="16"/>
  <c r="H42" i="16"/>
  <c r="H38" i="16"/>
  <c r="H34" i="16"/>
  <c r="D5" i="16"/>
  <c r="H5" i="16"/>
  <c r="G6" i="16"/>
  <c r="B7" i="16"/>
  <c r="E7" i="16" s="1"/>
  <c r="D9" i="16"/>
  <c r="H9" i="16"/>
  <c r="G10" i="16"/>
  <c r="B11" i="16"/>
  <c r="F11" i="16"/>
  <c r="J11" i="16"/>
  <c r="D13" i="16"/>
  <c r="H13" i="16"/>
  <c r="B14" i="16"/>
  <c r="J14" i="16" s="1"/>
  <c r="D16" i="16"/>
  <c r="H16" i="16"/>
  <c r="B18" i="16"/>
  <c r="G18" i="16" s="1"/>
  <c r="F18" i="16"/>
  <c r="J18" i="16"/>
  <c r="D20" i="16"/>
  <c r="H20" i="16"/>
  <c r="G21" i="16"/>
  <c r="B22" i="16"/>
  <c r="G22" i="16" s="1"/>
  <c r="D24" i="16"/>
  <c r="H24" i="16"/>
  <c r="B26" i="16"/>
  <c r="G26" i="16" s="1"/>
  <c r="F26" i="16"/>
  <c r="J26" i="16"/>
  <c r="D28" i="16"/>
  <c r="F29" i="16"/>
  <c r="B30" i="16"/>
  <c r="J30" i="16" s="1"/>
  <c r="G30" i="16"/>
  <c r="H33" i="16"/>
  <c r="G34" i="16"/>
  <c r="F39" i="16"/>
  <c r="F43" i="16"/>
  <c r="F47" i="16"/>
  <c r="F51" i="16"/>
  <c r="F55" i="16"/>
  <c r="F59" i="16"/>
  <c r="E101" i="14"/>
  <c r="E97" i="14"/>
  <c r="E93" i="14"/>
  <c r="E89" i="14"/>
  <c r="E85" i="14"/>
  <c r="E81" i="14"/>
  <c r="E77" i="14"/>
  <c r="E73" i="14"/>
  <c r="E69" i="14"/>
  <c r="E65" i="14"/>
  <c r="E104" i="14"/>
  <c r="E100" i="14"/>
  <c r="E96" i="14"/>
  <c r="E92" i="14"/>
  <c r="E88" i="14"/>
  <c r="E84" i="14"/>
  <c r="E80" i="14"/>
  <c r="E76" i="14"/>
  <c r="E72" i="14"/>
  <c r="E68" i="14"/>
  <c r="E64" i="14"/>
  <c r="E103" i="14"/>
  <c r="E99" i="14"/>
  <c r="E95" i="14"/>
  <c r="E91" i="14"/>
  <c r="E87" i="14"/>
  <c r="E83" i="14"/>
  <c r="E79" i="14"/>
  <c r="E75" i="14"/>
  <c r="E71" i="14"/>
  <c r="E67" i="14"/>
  <c r="E63" i="14"/>
  <c r="E60" i="14"/>
  <c r="E56" i="14"/>
  <c r="E52" i="14"/>
  <c r="E48" i="14"/>
  <c r="E59" i="14"/>
  <c r="E55" i="14"/>
  <c r="E51" i="14"/>
  <c r="E47" i="14"/>
  <c r="E43" i="14"/>
  <c r="E102" i="14"/>
  <c r="E98" i="14"/>
  <c r="E94" i="14"/>
  <c r="E90" i="14"/>
  <c r="E86" i="14"/>
  <c r="E82" i="14"/>
  <c r="E78" i="14"/>
  <c r="E74" i="14"/>
  <c r="E70" i="14"/>
  <c r="E66" i="14"/>
  <c r="E62" i="14"/>
  <c r="E58" i="14"/>
  <c r="E54" i="14"/>
  <c r="E50" i="14"/>
  <c r="E46" i="14"/>
  <c r="E34" i="14"/>
  <c r="E17" i="14"/>
  <c r="E6" i="14"/>
  <c r="E23" i="14"/>
  <c r="E8" i="14"/>
  <c r="F104" i="14"/>
  <c r="F100" i="14"/>
  <c r="F96" i="14"/>
  <c r="F92" i="14"/>
  <c r="F88" i="14"/>
  <c r="F84" i="14"/>
  <c r="F80" i="14"/>
  <c r="F76" i="14"/>
  <c r="F72" i="14"/>
  <c r="F68" i="14"/>
  <c r="F103" i="14"/>
  <c r="F99" i="14"/>
  <c r="F95" i="14"/>
  <c r="F91" i="14"/>
  <c r="F87" i="14"/>
  <c r="F83" i="14"/>
  <c r="F79" i="14"/>
  <c r="F75" i="14"/>
  <c r="F71" i="14"/>
  <c r="F67" i="14"/>
  <c r="F63" i="14"/>
  <c r="F102" i="14"/>
  <c r="F98" i="14"/>
  <c r="F94" i="14"/>
  <c r="F90" i="14"/>
  <c r="F86" i="14"/>
  <c r="F82" i="14"/>
  <c r="F78" i="14"/>
  <c r="F74" i="14"/>
  <c r="F70" i="14"/>
  <c r="F66" i="14"/>
  <c r="F55" i="14"/>
  <c r="F39" i="14"/>
  <c r="F101" i="14"/>
  <c r="F97" i="14"/>
  <c r="F93" i="14"/>
  <c r="F89" i="14"/>
  <c r="F85" i="14"/>
  <c r="F81" i="14"/>
  <c r="F77" i="14"/>
  <c r="F73" i="14"/>
  <c r="F69" i="14"/>
  <c r="F65" i="14"/>
  <c r="F50" i="14"/>
  <c r="F34" i="14"/>
  <c r="F49" i="14"/>
  <c r="F33" i="14"/>
  <c r="F16" i="14"/>
  <c r="F56" i="14"/>
  <c r="F40" i="14"/>
  <c r="F22" i="14"/>
  <c r="F7" i="14"/>
  <c r="J93" i="14"/>
  <c r="J89" i="14"/>
  <c r="J77" i="14"/>
  <c r="J73" i="14"/>
  <c r="J59" i="14"/>
  <c r="J43" i="14"/>
  <c r="J58" i="14"/>
  <c r="J42" i="14"/>
  <c r="J57" i="14"/>
  <c r="J41" i="14"/>
  <c r="J52" i="14"/>
  <c r="J36" i="14"/>
  <c r="J19" i="14"/>
  <c r="J4" i="14"/>
  <c r="J18" i="14"/>
  <c r="D4" i="14"/>
  <c r="G16" i="14"/>
  <c r="H34" i="14"/>
  <c r="E45" i="14"/>
  <c r="H50" i="14"/>
  <c r="E53" i="14"/>
  <c r="E61" i="14"/>
  <c r="I101" i="14"/>
  <c r="I89" i="14"/>
  <c r="I73" i="14"/>
  <c r="I69" i="14"/>
  <c r="I104" i="14"/>
  <c r="I96" i="14"/>
  <c r="I80" i="14"/>
  <c r="I64" i="14"/>
  <c r="I103" i="14"/>
  <c r="I91" i="14"/>
  <c r="I75" i="14"/>
  <c r="I102" i="14"/>
  <c r="I86" i="14"/>
  <c r="I70" i="14"/>
  <c r="I51" i="14"/>
  <c r="I35" i="14"/>
  <c r="I50" i="14"/>
  <c r="I34" i="14"/>
  <c r="I17" i="14"/>
  <c r="I6" i="14"/>
  <c r="I53" i="14"/>
  <c r="I37" i="14"/>
  <c r="I19" i="14"/>
  <c r="I4" i="14"/>
  <c r="G103" i="14"/>
  <c r="G99" i="14"/>
  <c r="G95" i="14"/>
  <c r="G91" i="14"/>
  <c r="G87" i="14"/>
  <c r="G83" i="14"/>
  <c r="G67" i="14"/>
  <c r="G102" i="14"/>
  <c r="G98" i="14"/>
  <c r="G94" i="14"/>
  <c r="G90" i="14"/>
  <c r="G86" i="14"/>
  <c r="G82" i="14"/>
  <c r="G74" i="14"/>
  <c r="G101" i="14"/>
  <c r="G97" i="14"/>
  <c r="G93" i="14"/>
  <c r="G89" i="14"/>
  <c r="G85" i="14"/>
  <c r="G81" i="14"/>
  <c r="G73" i="14"/>
  <c r="G65" i="14"/>
  <c r="G104" i="14"/>
  <c r="G100" i="14"/>
  <c r="G96" i="14"/>
  <c r="G92" i="14"/>
  <c r="G88" i="14"/>
  <c r="G84" i="14"/>
  <c r="G59" i="14"/>
  <c r="G43" i="14"/>
  <c r="G25" i="14"/>
  <c r="G6" i="14"/>
  <c r="B104" i="14"/>
  <c r="J104" i="14" s="1"/>
  <c r="B100" i="14"/>
  <c r="J100" i="14" s="1"/>
  <c r="B96" i="14"/>
  <c r="J96" i="14" s="1"/>
  <c r="B92" i="14"/>
  <c r="I92" i="14" s="1"/>
  <c r="B88" i="14"/>
  <c r="J88" i="14" s="1"/>
  <c r="B84" i="14"/>
  <c r="J84" i="14" s="1"/>
  <c r="B80" i="14"/>
  <c r="J80" i="14" s="1"/>
  <c r="B76" i="14"/>
  <c r="I76" i="14" s="1"/>
  <c r="B72" i="14"/>
  <c r="J72" i="14" s="1"/>
  <c r="B68" i="14"/>
  <c r="J68" i="14" s="1"/>
  <c r="B64" i="14"/>
  <c r="F64" i="14" s="1"/>
  <c r="B103" i="14"/>
  <c r="J103" i="14" s="1"/>
  <c r="B99" i="14"/>
  <c r="J99" i="14" s="1"/>
  <c r="B95" i="14"/>
  <c r="J95" i="14" s="1"/>
  <c r="B91" i="14"/>
  <c r="J91" i="14" s="1"/>
  <c r="B87" i="14"/>
  <c r="I87" i="14" s="1"/>
  <c r="B83" i="14"/>
  <c r="J83" i="14" s="1"/>
  <c r="B79" i="14"/>
  <c r="G79" i="14" s="1"/>
  <c r="B75" i="14"/>
  <c r="G75" i="14" s="1"/>
  <c r="B71" i="14"/>
  <c r="I71" i="14" s="1"/>
  <c r="B67" i="14"/>
  <c r="J67" i="14" s="1"/>
  <c r="B63" i="14"/>
  <c r="J63" i="14" s="1"/>
  <c r="B102" i="14"/>
  <c r="J102" i="14" s="1"/>
  <c r="B98" i="14"/>
  <c r="I98" i="14" s="1"/>
  <c r="B94" i="14"/>
  <c r="J94" i="14" s="1"/>
  <c r="B90" i="14"/>
  <c r="J90" i="14" s="1"/>
  <c r="B86" i="14"/>
  <c r="J86" i="14" s="1"/>
  <c r="B82" i="14"/>
  <c r="I82" i="14" s="1"/>
  <c r="B78" i="14"/>
  <c r="J78" i="14" s="1"/>
  <c r="B74" i="14"/>
  <c r="J74" i="14" s="1"/>
  <c r="B70" i="14"/>
  <c r="G70" i="14" s="1"/>
  <c r="B66" i="14"/>
  <c r="I66" i="14" s="1"/>
  <c r="B59" i="14"/>
  <c r="I59" i="14" s="1"/>
  <c r="B55" i="14"/>
  <c r="J55" i="14" s="1"/>
  <c r="B51" i="14"/>
  <c r="F51" i="14" s="1"/>
  <c r="B47" i="14"/>
  <c r="I47" i="14" s="1"/>
  <c r="B43" i="14"/>
  <c r="I43" i="14" s="1"/>
  <c r="B39" i="14"/>
  <c r="E39" i="14" s="1"/>
  <c r="B35" i="14"/>
  <c r="F35" i="14" s="1"/>
  <c r="B62" i="14"/>
  <c r="F62" i="14" s="1"/>
  <c r="B58" i="14"/>
  <c r="G58" i="14" s="1"/>
  <c r="B54" i="14"/>
  <c r="J54" i="14" s="1"/>
  <c r="B50" i="14"/>
  <c r="J50" i="14" s="1"/>
  <c r="B46" i="14"/>
  <c r="F46" i="14" s="1"/>
  <c r="B42" i="14"/>
  <c r="G42" i="14" s="1"/>
  <c r="B38" i="14"/>
  <c r="J38" i="14" s="1"/>
  <c r="B34" i="14"/>
  <c r="J34" i="14" s="1"/>
  <c r="B61" i="14"/>
  <c r="F61" i="14" s="1"/>
  <c r="B57" i="14"/>
  <c r="G57" i="14" s="1"/>
  <c r="B53" i="14"/>
  <c r="J53" i="14" s="1"/>
  <c r="B49" i="14"/>
  <c r="I49" i="14" s="1"/>
  <c r="B45" i="14"/>
  <c r="F45" i="14" s="1"/>
  <c r="B41" i="14"/>
  <c r="G41" i="14" s="1"/>
  <c r="B37" i="14"/>
  <c r="J37" i="14" s="1"/>
  <c r="B33" i="14"/>
  <c r="I33" i="14" s="1"/>
  <c r="B60" i="14"/>
  <c r="J60" i="14" s="1"/>
  <c r="B56" i="14"/>
  <c r="I56" i="14" s="1"/>
  <c r="B52" i="14"/>
  <c r="F52" i="14" s="1"/>
  <c r="B48" i="14"/>
  <c r="J48" i="14" s="1"/>
  <c r="B44" i="14"/>
  <c r="I44" i="14" s="1"/>
  <c r="B40" i="14"/>
  <c r="E40" i="14" s="1"/>
  <c r="B36" i="14"/>
  <c r="F36" i="14" s="1"/>
  <c r="B28" i="14"/>
  <c r="G28" i="14" s="1"/>
  <c r="B24" i="14"/>
  <c r="H24" i="14" s="1"/>
  <c r="B20" i="14"/>
  <c r="E20" i="14" s="1"/>
  <c r="B16" i="14"/>
  <c r="E16" i="14" s="1"/>
  <c r="B13" i="14"/>
  <c r="C13" i="14" s="1"/>
  <c r="B9" i="14"/>
  <c r="C9" i="14" s="1"/>
  <c r="B5" i="14"/>
  <c r="F5" i="14" s="1"/>
  <c r="B101" i="14"/>
  <c r="J101" i="14" s="1"/>
  <c r="B93" i="14"/>
  <c r="I93" i="14" s="1"/>
  <c r="B85" i="14"/>
  <c r="J85" i="14" s="1"/>
  <c r="B77" i="14"/>
  <c r="G77" i="14" s="1"/>
  <c r="B69" i="14"/>
  <c r="J69" i="14" s="1"/>
  <c r="B31" i="14"/>
  <c r="E31" i="14" s="1"/>
  <c r="B27" i="14"/>
  <c r="H27" i="14" s="1"/>
  <c r="B23" i="14"/>
  <c r="F23" i="14" s="1"/>
  <c r="B19" i="14"/>
  <c r="E19" i="14" s="1"/>
  <c r="B15" i="14"/>
  <c r="C15" i="14" s="1"/>
  <c r="B12" i="14"/>
  <c r="J12" i="14" s="1"/>
  <c r="B8" i="14"/>
  <c r="C8" i="14" s="1"/>
  <c r="B4" i="14"/>
  <c r="B32" i="14"/>
  <c r="J32" i="14" s="1"/>
  <c r="B30" i="14"/>
  <c r="J30" i="14" s="1"/>
  <c r="B26" i="14"/>
  <c r="G26" i="14" s="1"/>
  <c r="B22" i="14"/>
  <c r="G22" i="14" s="1"/>
  <c r="B18" i="14"/>
  <c r="F18" i="14" s="1"/>
  <c r="B14" i="14"/>
  <c r="C14" i="14" s="1"/>
  <c r="B11" i="14"/>
  <c r="C11" i="14" s="1"/>
  <c r="B7" i="14"/>
  <c r="C7" i="14" s="1"/>
  <c r="F6" i="14"/>
  <c r="D8" i="14"/>
  <c r="B10" i="14"/>
  <c r="G10" i="14" s="1"/>
  <c r="I11" i="14"/>
  <c r="G13" i="14"/>
  <c r="D15" i="14"/>
  <c r="B17" i="14"/>
  <c r="F17" i="14" s="1"/>
  <c r="D19" i="14"/>
  <c r="B21" i="14"/>
  <c r="F21" i="14" s="1"/>
  <c r="D23" i="14"/>
  <c r="B25" i="14"/>
  <c r="F25" i="14" s="1"/>
  <c r="B29" i="14"/>
  <c r="F29" i="14" s="1"/>
  <c r="D31" i="14"/>
  <c r="B65" i="14"/>
  <c r="I65" i="14" s="1"/>
  <c r="D67" i="14"/>
  <c r="B81" i="14"/>
  <c r="I81" i="14" s="1"/>
  <c r="D83" i="14"/>
  <c r="B97" i="14"/>
  <c r="I97" i="14" s="1"/>
  <c r="E7" i="14"/>
  <c r="I22" i="14"/>
  <c r="D102" i="14"/>
  <c r="D98" i="14"/>
  <c r="D94" i="14"/>
  <c r="D90" i="14"/>
  <c r="D86" i="14"/>
  <c r="D82" i="14"/>
  <c r="D78" i="14"/>
  <c r="D74" i="14"/>
  <c r="D70" i="14"/>
  <c r="D66" i="14"/>
  <c r="D101" i="14"/>
  <c r="D97" i="14"/>
  <c r="D93" i="14"/>
  <c r="D89" i="14"/>
  <c r="D85" i="14"/>
  <c r="D81" i="14"/>
  <c r="D77" i="14"/>
  <c r="D73" i="14"/>
  <c r="D69" i="14"/>
  <c r="D65" i="14"/>
  <c r="D104" i="14"/>
  <c r="D100" i="14"/>
  <c r="D96" i="14"/>
  <c r="D92" i="14"/>
  <c r="D88" i="14"/>
  <c r="D84" i="14"/>
  <c r="D80" i="14"/>
  <c r="D76" i="14"/>
  <c r="D72" i="14"/>
  <c r="D68" i="14"/>
  <c r="D64" i="14"/>
  <c r="D63" i="14"/>
  <c r="D61" i="14"/>
  <c r="D57" i="14"/>
  <c r="D53" i="14"/>
  <c r="D49" i="14"/>
  <c r="D45" i="14"/>
  <c r="D41" i="14"/>
  <c r="D37" i="14"/>
  <c r="D33" i="14"/>
  <c r="D60" i="14"/>
  <c r="D56" i="14"/>
  <c r="D52" i="14"/>
  <c r="D48" i="14"/>
  <c r="D44" i="14"/>
  <c r="D40" i="14"/>
  <c r="D36" i="14"/>
  <c r="D59" i="14"/>
  <c r="D55" i="14"/>
  <c r="D51" i="14"/>
  <c r="D47" i="14"/>
  <c r="D43" i="14"/>
  <c r="D39" i="14"/>
  <c r="D35" i="14"/>
  <c r="D62" i="14"/>
  <c r="D58" i="14"/>
  <c r="D54" i="14"/>
  <c r="D50" i="14"/>
  <c r="D46" i="14"/>
  <c r="D42" i="14"/>
  <c r="D38" i="14"/>
  <c r="D34" i="14"/>
  <c r="D32" i="14"/>
  <c r="D30" i="14"/>
  <c r="D26" i="14"/>
  <c r="D22" i="14"/>
  <c r="D18" i="14"/>
  <c r="D14" i="14"/>
  <c r="D11" i="14"/>
  <c r="D7" i="14"/>
  <c r="D103" i="14"/>
  <c r="D95" i="14"/>
  <c r="D87" i="14"/>
  <c r="D79" i="14"/>
  <c r="D71" i="14"/>
  <c r="D29" i="14"/>
  <c r="D25" i="14"/>
  <c r="D21" i="14"/>
  <c r="D17" i="14"/>
  <c r="D10" i="14"/>
  <c r="D6" i="14"/>
  <c r="D28" i="14"/>
  <c r="D20" i="14"/>
  <c r="D16" i="14"/>
  <c r="D13" i="14"/>
  <c r="D5" i="14"/>
  <c r="H102" i="14"/>
  <c r="H98" i="14"/>
  <c r="H94" i="14"/>
  <c r="H90" i="14"/>
  <c r="H86" i="14"/>
  <c r="H78" i="14"/>
  <c r="H74" i="14"/>
  <c r="H70" i="14"/>
  <c r="H101" i="14"/>
  <c r="H97" i="14"/>
  <c r="H93" i="14"/>
  <c r="H89" i="14"/>
  <c r="H81" i="14"/>
  <c r="H77" i="14"/>
  <c r="H73" i="14"/>
  <c r="H69" i="14"/>
  <c r="H65" i="14"/>
  <c r="H104" i="14"/>
  <c r="H100" i="14"/>
  <c r="H96" i="14"/>
  <c r="H92" i="14"/>
  <c r="H88" i="14"/>
  <c r="H84" i="14"/>
  <c r="H80" i="14"/>
  <c r="H76" i="14"/>
  <c r="H72" i="14"/>
  <c r="H68" i="14"/>
  <c r="H64" i="14"/>
  <c r="H61" i="14"/>
  <c r="H57" i="14"/>
  <c r="H53" i="14"/>
  <c r="H49" i="14"/>
  <c r="H45" i="14"/>
  <c r="H41" i="14"/>
  <c r="H37" i="14"/>
  <c r="H33" i="14"/>
  <c r="H60" i="14"/>
  <c r="H56" i="14"/>
  <c r="H52" i="14"/>
  <c r="H48" i="14"/>
  <c r="H44" i="14"/>
  <c r="H40" i="14"/>
  <c r="H36" i="14"/>
  <c r="H103" i="14"/>
  <c r="H99" i="14"/>
  <c r="H95" i="14"/>
  <c r="H91" i="14"/>
  <c r="H83" i="14"/>
  <c r="H79" i="14"/>
  <c r="H75" i="14"/>
  <c r="H67" i="14"/>
  <c r="H63" i="14"/>
  <c r="H59" i="14"/>
  <c r="H55" i="14"/>
  <c r="H51" i="14"/>
  <c r="H43" i="14"/>
  <c r="H39" i="14"/>
  <c r="H35" i="14"/>
  <c r="H31" i="14"/>
  <c r="H26" i="14"/>
  <c r="H22" i="14"/>
  <c r="H18" i="14"/>
  <c r="H11" i="14"/>
  <c r="H7" i="14"/>
  <c r="H29" i="14"/>
  <c r="H25" i="14"/>
  <c r="H21" i="14"/>
  <c r="H17" i="14"/>
  <c r="H10" i="14"/>
  <c r="H6" i="14"/>
  <c r="H32" i="14"/>
  <c r="H28" i="14"/>
  <c r="H20" i="14"/>
  <c r="H16" i="14"/>
  <c r="H13" i="14"/>
  <c r="H5" i="14"/>
  <c r="J6" i="14"/>
  <c r="H8" i="14"/>
  <c r="F10" i="14"/>
  <c r="H15" i="14"/>
  <c r="E18" i="14"/>
  <c r="H19" i="14"/>
  <c r="E22" i="14"/>
  <c r="H23" i="14"/>
  <c r="E26" i="14"/>
  <c r="I31" i="14"/>
  <c r="E33" i="14"/>
  <c r="H38" i="14"/>
  <c r="E41" i="14"/>
  <c r="E49" i="14"/>
  <c r="H54" i="14"/>
  <c r="E57" i="14"/>
  <c r="J50" i="13"/>
  <c r="H102" i="13"/>
  <c r="H98" i="13"/>
  <c r="H94" i="13"/>
  <c r="H90" i="13"/>
  <c r="H74" i="13"/>
  <c r="H104" i="13"/>
  <c r="H100" i="13"/>
  <c r="H96" i="13"/>
  <c r="H53" i="13"/>
  <c r="H103" i="13"/>
  <c r="H99" i="13"/>
  <c r="H95" i="13"/>
  <c r="H87" i="13"/>
  <c r="H71" i="13"/>
  <c r="H56" i="13"/>
  <c r="H47" i="13"/>
  <c r="H31" i="13"/>
  <c r="H25" i="13"/>
  <c r="H101" i="13"/>
  <c r="H97" i="13"/>
  <c r="H65" i="13"/>
  <c r="H24" i="13"/>
  <c r="H15" i="13"/>
  <c r="B65" i="13"/>
  <c r="B73" i="13"/>
  <c r="H73" i="13" s="1"/>
  <c r="B81" i="13"/>
  <c r="G81" i="13" s="1"/>
  <c r="B89" i="13"/>
  <c r="H89" i="13" s="1"/>
  <c r="E101" i="13"/>
  <c r="E97" i="13"/>
  <c r="E93" i="13"/>
  <c r="E89" i="13"/>
  <c r="E85" i="13"/>
  <c r="E81" i="13"/>
  <c r="E77" i="13"/>
  <c r="E73" i="13"/>
  <c r="E69" i="13"/>
  <c r="E65" i="13"/>
  <c r="E103" i="13"/>
  <c r="E99" i="13"/>
  <c r="E95" i="13"/>
  <c r="E91" i="13"/>
  <c r="E87" i="13"/>
  <c r="E83" i="13"/>
  <c r="E79" i="13"/>
  <c r="E75" i="13"/>
  <c r="E71" i="13"/>
  <c r="E67" i="13"/>
  <c r="E63" i="13"/>
  <c r="E102" i="13"/>
  <c r="E98" i="13"/>
  <c r="E94" i="13"/>
  <c r="E90" i="13"/>
  <c r="E86" i="13"/>
  <c r="E82" i="13"/>
  <c r="E78" i="13"/>
  <c r="E74" i="13"/>
  <c r="E70" i="13"/>
  <c r="E66" i="13"/>
  <c r="E60" i="13"/>
  <c r="E56" i="13"/>
  <c r="E52" i="13"/>
  <c r="E48" i="13"/>
  <c r="E59" i="13"/>
  <c r="E55" i="13"/>
  <c r="E104" i="13"/>
  <c r="E100" i="13"/>
  <c r="E96" i="13"/>
  <c r="E92" i="13"/>
  <c r="E88" i="13"/>
  <c r="E84" i="13"/>
  <c r="E80" i="13"/>
  <c r="E76" i="13"/>
  <c r="E72" i="13"/>
  <c r="E68" i="13"/>
  <c r="E64" i="13"/>
  <c r="E62" i="13"/>
  <c r="E58" i="13"/>
  <c r="E54" i="13"/>
  <c r="E50" i="13"/>
  <c r="E46" i="13"/>
  <c r="E24" i="13"/>
  <c r="E51" i="13"/>
  <c r="E47" i="13"/>
  <c r="E27" i="13"/>
  <c r="E37" i="13"/>
  <c r="E22" i="13"/>
  <c r="I101" i="13"/>
  <c r="I97" i="13"/>
  <c r="I89" i="13"/>
  <c r="I81" i="13"/>
  <c r="I73" i="13"/>
  <c r="I65" i="13"/>
  <c r="I103" i="13"/>
  <c r="I104" i="13"/>
  <c r="I88" i="13"/>
  <c r="I72" i="13"/>
  <c r="I56" i="13"/>
  <c r="I102" i="13"/>
  <c r="I46" i="13"/>
  <c r="I49" i="13"/>
  <c r="I19" i="13"/>
  <c r="I53" i="13"/>
  <c r="I27" i="13"/>
  <c r="I14" i="13"/>
  <c r="B4" i="13"/>
  <c r="F4" i="13"/>
  <c r="J4" i="13"/>
  <c r="E5" i="13"/>
  <c r="G7" i="13"/>
  <c r="B8" i="13"/>
  <c r="F8" i="13"/>
  <c r="J8" i="13"/>
  <c r="E9" i="13"/>
  <c r="B12" i="13"/>
  <c r="F12" i="13"/>
  <c r="J12" i="13"/>
  <c r="E13" i="13"/>
  <c r="B16" i="13"/>
  <c r="F16" i="13" s="1"/>
  <c r="J16" i="13"/>
  <c r="J24" i="13"/>
  <c r="D29" i="13"/>
  <c r="B31" i="13"/>
  <c r="E31" i="13" s="1"/>
  <c r="H32" i="13"/>
  <c r="D37" i="13"/>
  <c r="B39" i="13"/>
  <c r="H39" i="13" s="1"/>
  <c r="H40" i="13"/>
  <c r="E57" i="13"/>
  <c r="G70" i="13"/>
  <c r="G86" i="13"/>
  <c r="G94" i="13"/>
  <c r="G102" i="13"/>
  <c r="B7" i="13"/>
  <c r="B11" i="13"/>
  <c r="I11" i="13" s="1"/>
  <c r="F104" i="13"/>
  <c r="F100" i="13"/>
  <c r="F96" i="13"/>
  <c r="F92" i="13"/>
  <c r="F88" i="13"/>
  <c r="F84" i="13"/>
  <c r="F80" i="13"/>
  <c r="F76" i="13"/>
  <c r="F72" i="13"/>
  <c r="F68" i="13"/>
  <c r="F102" i="13"/>
  <c r="F98" i="13"/>
  <c r="F94" i="13"/>
  <c r="F90" i="13"/>
  <c r="F86" i="13"/>
  <c r="F82" i="13"/>
  <c r="F78" i="13"/>
  <c r="F74" i="13"/>
  <c r="F70" i="13"/>
  <c r="F66" i="13"/>
  <c r="F101" i="13"/>
  <c r="F97" i="13"/>
  <c r="F93" i="13"/>
  <c r="F89" i="13"/>
  <c r="F85" i="13"/>
  <c r="F81" i="13"/>
  <c r="F77" i="13"/>
  <c r="F73" i="13"/>
  <c r="F69" i="13"/>
  <c r="F65" i="13"/>
  <c r="F103" i="13"/>
  <c r="F99" i="13"/>
  <c r="F95" i="13"/>
  <c r="F91" i="13"/>
  <c r="F87" i="13"/>
  <c r="F83" i="13"/>
  <c r="F79" i="13"/>
  <c r="F75" i="13"/>
  <c r="F71" i="13"/>
  <c r="F67" i="13"/>
  <c r="F40" i="13"/>
  <c r="F39" i="13"/>
  <c r="F32" i="13"/>
  <c r="F31" i="13"/>
  <c r="F23" i="13"/>
  <c r="F14" i="13"/>
  <c r="F21" i="13"/>
  <c r="J96" i="13"/>
  <c r="J80" i="13"/>
  <c r="J64" i="13"/>
  <c r="J90" i="13"/>
  <c r="J74" i="13"/>
  <c r="J103" i="13"/>
  <c r="J87" i="13"/>
  <c r="J71" i="13"/>
  <c r="J55" i="13"/>
  <c r="J58" i="13"/>
  <c r="J101" i="13"/>
  <c r="J97" i="13"/>
  <c r="J93" i="13"/>
  <c r="J89" i="13"/>
  <c r="J77" i="13"/>
  <c r="J73" i="13"/>
  <c r="J65" i="13"/>
  <c r="J61" i="13"/>
  <c r="J45" i="13"/>
  <c r="J29" i="13"/>
  <c r="J23" i="13"/>
  <c r="J52" i="13"/>
  <c r="J39" i="13"/>
  <c r="J31" i="13"/>
  <c r="J22" i="13"/>
  <c r="J21" i="13"/>
  <c r="G4" i="13"/>
  <c r="B5" i="13"/>
  <c r="C5" i="13" s="1"/>
  <c r="F5" i="13"/>
  <c r="D7" i="13"/>
  <c r="H7" i="13"/>
  <c r="G8" i="13"/>
  <c r="B9" i="13"/>
  <c r="C9" i="13" s="1"/>
  <c r="F9" i="13"/>
  <c r="D11" i="13"/>
  <c r="G12" i="13"/>
  <c r="B13" i="13"/>
  <c r="C13" i="13" s="1"/>
  <c r="F13" i="13"/>
  <c r="B20" i="13"/>
  <c r="F20" i="13" s="1"/>
  <c r="B24" i="13"/>
  <c r="F24" i="13" s="1"/>
  <c r="F34" i="13"/>
  <c r="B69" i="13"/>
  <c r="J69" i="13" s="1"/>
  <c r="B77" i="13"/>
  <c r="H77" i="13" s="1"/>
  <c r="B85" i="13"/>
  <c r="J85" i="13" s="1"/>
  <c r="B93" i="13"/>
  <c r="H93" i="13" s="1"/>
  <c r="D102" i="13"/>
  <c r="D98" i="13"/>
  <c r="D94" i="13"/>
  <c r="D90" i="13"/>
  <c r="D86" i="13"/>
  <c r="D82" i="13"/>
  <c r="D78" i="13"/>
  <c r="D74" i="13"/>
  <c r="D70" i="13"/>
  <c r="D66" i="13"/>
  <c r="D104" i="13"/>
  <c r="D100" i="13"/>
  <c r="D96" i="13"/>
  <c r="D92" i="13"/>
  <c r="D88" i="13"/>
  <c r="D84" i="13"/>
  <c r="D80" i="13"/>
  <c r="D76" i="13"/>
  <c r="D72" i="13"/>
  <c r="D68" i="13"/>
  <c r="D64" i="13"/>
  <c r="D61" i="13"/>
  <c r="D57" i="13"/>
  <c r="D53" i="13"/>
  <c r="D49" i="13"/>
  <c r="D45" i="13"/>
  <c r="D41" i="13"/>
  <c r="D101" i="13"/>
  <c r="D97" i="13"/>
  <c r="D93" i="13"/>
  <c r="D89" i="13"/>
  <c r="D85" i="13"/>
  <c r="D81" i="13"/>
  <c r="D77" i="13"/>
  <c r="D73" i="13"/>
  <c r="D69" i="13"/>
  <c r="D65" i="13"/>
  <c r="D60" i="13"/>
  <c r="D56" i="13"/>
  <c r="D59" i="13"/>
  <c r="D55" i="13"/>
  <c r="D51" i="13"/>
  <c r="D47" i="13"/>
  <c r="D43" i="13"/>
  <c r="D39" i="13"/>
  <c r="D35" i="13"/>
  <c r="D31" i="13"/>
  <c r="D62" i="13"/>
  <c r="D58" i="13"/>
  <c r="D54" i="13"/>
  <c r="D52" i="13"/>
  <c r="D48" i="13"/>
  <c r="D44" i="13"/>
  <c r="D38" i="13"/>
  <c r="D34" i="13"/>
  <c r="D30" i="13"/>
  <c r="D17" i="13"/>
  <c r="D103" i="13"/>
  <c r="D99" i="13"/>
  <c r="D95" i="13"/>
  <c r="D91" i="13"/>
  <c r="D87" i="13"/>
  <c r="D83" i="13"/>
  <c r="D79" i="13"/>
  <c r="D75" i="13"/>
  <c r="D71" i="13"/>
  <c r="D67" i="13"/>
  <c r="D63" i="13"/>
  <c r="D24" i="13"/>
  <c r="D16" i="13"/>
  <c r="D50" i="13"/>
  <c r="D46" i="13"/>
  <c r="D42" i="13"/>
  <c r="D40" i="13"/>
  <c r="D36" i="13"/>
  <c r="D32" i="13"/>
  <c r="D28" i="13"/>
  <c r="D19" i="13"/>
  <c r="D5" i="13"/>
  <c r="H5" i="13"/>
  <c r="D13" i="13"/>
  <c r="B15" i="13"/>
  <c r="F15" i="13" s="1"/>
  <c r="G103" i="13"/>
  <c r="G99" i="13"/>
  <c r="G95" i="13"/>
  <c r="G91" i="13"/>
  <c r="G87" i="13"/>
  <c r="G83" i="13"/>
  <c r="G79" i="13"/>
  <c r="G63" i="13"/>
  <c r="G101" i="13"/>
  <c r="G97" i="13"/>
  <c r="G93" i="13"/>
  <c r="G89" i="13"/>
  <c r="G85" i="13"/>
  <c r="G77" i="13"/>
  <c r="G73" i="13"/>
  <c r="G69" i="13"/>
  <c r="G65" i="13"/>
  <c r="G58" i="13"/>
  <c r="G104" i="13"/>
  <c r="G100" i="13"/>
  <c r="G96" i="13"/>
  <c r="G92" i="13"/>
  <c r="G88" i="13"/>
  <c r="G84" i="13"/>
  <c r="G80" i="13"/>
  <c r="G76" i="13"/>
  <c r="G64" i="13"/>
  <c r="G61" i="13"/>
  <c r="G56" i="13"/>
  <c r="G40" i="13"/>
  <c r="G51" i="13"/>
  <c r="G22" i="13"/>
  <c r="G55" i="13"/>
  <c r="G37" i="13"/>
  <c r="G21" i="13"/>
  <c r="G24" i="13"/>
  <c r="G16" i="13"/>
  <c r="B104" i="13"/>
  <c r="J104" i="13" s="1"/>
  <c r="B100" i="13"/>
  <c r="I100" i="13" s="1"/>
  <c r="B96" i="13"/>
  <c r="I96" i="13" s="1"/>
  <c r="B92" i="13"/>
  <c r="J92" i="13" s="1"/>
  <c r="B88" i="13"/>
  <c r="J88" i="13" s="1"/>
  <c r="B84" i="13"/>
  <c r="I84" i="13" s="1"/>
  <c r="B80" i="13"/>
  <c r="H80" i="13" s="1"/>
  <c r="B76" i="13"/>
  <c r="J76" i="13" s="1"/>
  <c r="B72" i="13"/>
  <c r="G72" i="13" s="1"/>
  <c r="B68" i="13"/>
  <c r="I68" i="13" s="1"/>
  <c r="B64" i="13"/>
  <c r="H64" i="13" s="1"/>
  <c r="B102" i="13"/>
  <c r="J102" i="13" s="1"/>
  <c r="B98" i="13"/>
  <c r="J98" i="13" s="1"/>
  <c r="B94" i="13"/>
  <c r="J94" i="13" s="1"/>
  <c r="B90" i="13"/>
  <c r="I90" i="13" s="1"/>
  <c r="B86" i="13"/>
  <c r="H86" i="13" s="1"/>
  <c r="B82" i="13"/>
  <c r="H82" i="13" s="1"/>
  <c r="B78" i="13"/>
  <c r="G78" i="13" s="1"/>
  <c r="B74" i="13"/>
  <c r="I74" i="13" s="1"/>
  <c r="B70" i="13"/>
  <c r="H70" i="13" s="1"/>
  <c r="B66" i="13"/>
  <c r="H66" i="13" s="1"/>
  <c r="B59" i="13"/>
  <c r="H59" i="13" s="1"/>
  <c r="B55" i="13"/>
  <c r="I55" i="13" s="1"/>
  <c r="B51" i="13"/>
  <c r="J51" i="13" s="1"/>
  <c r="B47" i="13"/>
  <c r="G47" i="13" s="1"/>
  <c r="B43" i="13"/>
  <c r="H43" i="13" s="1"/>
  <c r="B103" i="13"/>
  <c r="B99" i="13"/>
  <c r="J99" i="13" s="1"/>
  <c r="B95" i="13"/>
  <c r="J95" i="13" s="1"/>
  <c r="B91" i="13"/>
  <c r="H91" i="13" s="1"/>
  <c r="B87" i="13"/>
  <c r="I87" i="13" s="1"/>
  <c r="B83" i="13"/>
  <c r="H83" i="13" s="1"/>
  <c r="B79" i="13"/>
  <c r="H79" i="13" s="1"/>
  <c r="B75" i="13"/>
  <c r="G75" i="13" s="1"/>
  <c r="B71" i="13"/>
  <c r="I71" i="13" s="1"/>
  <c r="B67" i="13"/>
  <c r="H67" i="13" s="1"/>
  <c r="B63" i="13"/>
  <c r="H63" i="13" s="1"/>
  <c r="B62" i="13"/>
  <c r="F62" i="13" s="1"/>
  <c r="B58" i="13"/>
  <c r="I58" i="13" s="1"/>
  <c r="B54" i="13"/>
  <c r="H54" i="13" s="1"/>
  <c r="B61" i="13"/>
  <c r="H61" i="13" s="1"/>
  <c r="B57" i="13"/>
  <c r="J57" i="13" s="1"/>
  <c r="B53" i="13"/>
  <c r="F53" i="13" s="1"/>
  <c r="B49" i="13"/>
  <c r="H49" i="13" s="1"/>
  <c r="B45" i="13"/>
  <c r="I45" i="13" s="1"/>
  <c r="B41" i="13"/>
  <c r="J41" i="13" s="1"/>
  <c r="B37" i="13"/>
  <c r="H37" i="13" s="1"/>
  <c r="B33" i="13"/>
  <c r="I33" i="13" s="1"/>
  <c r="B29" i="13"/>
  <c r="E29" i="13" s="1"/>
  <c r="B60" i="13"/>
  <c r="F60" i="13" s="1"/>
  <c r="B56" i="13"/>
  <c r="F56" i="13" s="1"/>
  <c r="B50" i="13"/>
  <c r="H50" i="13" s="1"/>
  <c r="B46" i="13"/>
  <c r="H46" i="13" s="1"/>
  <c r="B42" i="13"/>
  <c r="I42" i="13" s="1"/>
  <c r="B40" i="13"/>
  <c r="E40" i="13" s="1"/>
  <c r="B36" i="13"/>
  <c r="J36" i="13" s="1"/>
  <c r="B32" i="13"/>
  <c r="E32" i="13" s="1"/>
  <c r="B28" i="13"/>
  <c r="J28" i="13" s="1"/>
  <c r="B27" i="13"/>
  <c r="H27" i="13" s="1"/>
  <c r="B23" i="13"/>
  <c r="E23" i="13" s="1"/>
  <c r="B19" i="13"/>
  <c r="G19" i="13" s="1"/>
  <c r="B26" i="13"/>
  <c r="I26" i="13" s="1"/>
  <c r="B22" i="13"/>
  <c r="D22" i="13" s="1"/>
  <c r="B18" i="13"/>
  <c r="E18" i="13" s="1"/>
  <c r="B52" i="13"/>
  <c r="F52" i="13" s="1"/>
  <c r="B48" i="13"/>
  <c r="J48" i="13" s="1"/>
  <c r="B44" i="13"/>
  <c r="H44" i="13" s="1"/>
  <c r="B38" i="13"/>
  <c r="F38" i="13" s="1"/>
  <c r="B34" i="13"/>
  <c r="H34" i="13" s="1"/>
  <c r="B30" i="13"/>
  <c r="F30" i="13" s="1"/>
  <c r="B25" i="13"/>
  <c r="I25" i="13" s="1"/>
  <c r="B21" i="13"/>
  <c r="I21" i="13" s="1"/>
  <c r="B17" i="13"/>
  <c r="I17" i="13" s="1"/>
  <c r="D4" i="13"/>
  <c r="H4" i="13"/>
  <c r="G5" i="13"/>
  <c r="B6" i="13"/>
  <c r="F6" i="13"/>
  <c r="E7" i="13"/>
  <c r="I7" i="13"/>
  <c r="D8" i="13"/>
  <c r="H8" i="13"/>
  <c r="G9" i="13"/>
  <c r="B10" i="13"/>
  <c r="F10" i="13"/>
  <c r="D12" i="13"/>
  <c r="H12" i="13"/>
  <c r="G13" i="13"/>
  <c r="B14" i="13"/>
  <c r="C14" i="13" s="1"/>
  <c r="H14" i="13"/>
  <c r="G15" i="13"/>
  <c r="E16" i="13"/>
  <c r="E17" i="13"/>
  <c r="H18" i="13"/>
  <c r="H22" i="13"/>
  <c r="E25" i="13"/>
  <c r="H26" i="13"/>
  <c r="G31" i="13"/>
  <c r="D33" i="13"/>
  <c r="B35" i="13"/>
  <c r="G35" i="13" s="1"/>
  <c r="H36" i="13"/>
  <c r="G39" i="13"/>
  <c r="I43" i="13"/>
  <c r="E45" i="13"/>
  <c r="I47" i="13"/>
  <c r="E49" i="13"/>
  <c r="I51" i="13"/>
  <c r="E53" i="13"/>
  <c r="H58" i="13"/>
  <c r="E61" i="13"/>
  <c r="G66" i="13"/>
  <c r="G74" i="13"/>
  <c r="G82" i="13"/>
  <c r="G90" i="13"/>
  <c r="G98" i="13"/>
  <c r="H45" i="12"/>
  <c r="J92" i="12"/>
  <c r="J76" i="12"/>
  <c r="J59" i="12"/>
  <c r="J97" i="12"/>
  <c r="J89" i="12"/>
  <c r="J81" i="12"/>
  <c r="J73" i="12"/>
  <c r="J65" i="12"/>
  <c r="J99" i="12"/>
  <c r="J91" i="12"/>
  <c r="J83" i="12"/>
  <c r="J75" i="12"/>
  <c r="J67" i="12"/>
  <c r="J61" i="12"/>
  <c r="J42" i="12"/>
  <c r="J26" i="12"/>
  <c r="J41" i="12"/>
  <c r="J25" i="12"/>
  <c r="J36" i="12"/>
  <c r="F5" i="12"/>
  <c r="J5" i="12"/>
  <c r="F9" i="12"/>
  <c r="F13" i="12"/>
  <c r="F16" i="12"/>
  <c r="G103" i="12"/>
  <c r="G99" i="12"/>
  <c r="G95" i="12"/>
  <c r="G91" i="12"/>
  <c r="G87" i="12"/>
  <c r="G83" i="12"/>
  <c r="G102" i="12"/>
  <c r="G98" i="12"/>
  <c r="G94" i="12"/>
  <c r="G90" i="12"/>
  <c r="G86" i="12"/>
  <c r="G82" i="12"/>
  <c r="G50" i="12"/>
  <c r="G104" i="12"/>
  <c r="G100" i="12"/>
  <c r="G96" i="12"/>
  <c r="G92" i="12"/>
  <c r="G88" i="12"/>
  <c r="G84" i="12"/>
  <c r="G68" i="12"/>
  <c r="G97" i="12"/>
  <c r="G89" i="12"/>
  <c r="G81" i="12"/>
  <c r="G73" i="12"/>
  <c r="G65" i="12"/>
  <c r="G40" i="12"/>
  <c r="G24" i="12"/>
  <c r="G47" i="12"/>
  <c r="G43" i="12"/>
  <c r="G39" i="12"/>
  <c r="G35" i="12"/>
  <c r="G31" i="12"/>
  <c r="G27" i="12"/>
  <c r="G23" i="12"/>
  <c r="B104" i="12"/>
  <c r="J104" i="12" s="1"/>
  <c r="B100" i="12"/>
  <c r="J100" i="12" s="1"/>
  <c r="B96" i="12"/>
  <c r="J96" i="12" s="1"/>
  <c r="B92" i="12"/>
  <c r="B88" i="12"/>
  <c r="J88" i="12" s="1"/>
  <c r="B84" i="12"/>
  <c r="J84" i="12" s="1"/>
  <c r="B80" i="12"/>
  <c r="G80" i="12" s="1"/>
  <c r="B76" i="12"/>
  <c r="G76" i="12" s="1"/>
  <c r="B72" i="12"/>
  <c r="J72" i="12" s="1"/>
  <c r="B68" i="12"/>
  <c r="J68" i="12" s="1"/>
  <c r="B64" i="12"/>
  <c r="G64" i="12" s="1"/>
  <c r="B102" i="12"/>
  <c r="J102" i="12" s="1"/>
  <c r="B98" i="12"/>
  <c r="J98" i="12" s="1"/>
  <c r="B94" i="12"/>
  <c r="J94" i="12" s="1"/>
  <c r="B90" i="12"/>
  <c r="J90" i="12" s="1"/>
  <c r="B86" i="12"/>
  <c r="J86" i="12" s="1"/>
  <c r="B82" i="12"/>
  <c r="J82" i="12" s="1"/>
  <c r="B78" i="12"/>
  <c r="G78" i="12" s="1"/>
  <c r="B74" i="12"/>
  <c r="J74" i="12" s="1"/>
  <c r="B70" i="12"/>
  <c r="J70" i="12" s="1"/>
  <c r="B66" i="12"/>
  <c r="J66" i="12" s="1"/>
  <c r="B59" i="12"/>
  <c r="G59" i="12" s="1"/>
  <c r="B55" i="12"/>
  <c r="J55" i="12" s="1"/>
  <c r="B51" i="12"/>
  <c r="J51" i="12" s="1"/>
  <c r="B103" i="12"/>
  <c r="J103" i="12" s="1"/>
  <c r="B99" i="12"/>
  <c r="B95" i="12"/>
  <c r="J95" i="12" s="1"/>
  <c r="B91" i="12"/>
  <c r="B87" i="12"/>
  <c r="J87" i="12" s="1"/>
  <c r="B83" i="12"/>
  <c r="B79" i="12"/>
  <c r="J79" i="12" s="1"/>
  <c r="B75" i="12"/>
  <c r="G75" i="12" s="1"/>
  <c r="B71" i="12"/>
  <c r="J71" i="12" s="1"/>
  <c r="B67" i="12"/>
  <c r="G67" i="12" s="1"/>
  <c r="B63" i="12"/>
  <c r="J63" i="12" s="1"/>
  <c r="B62" i="12"/>
  <c r="G62" i="12" s="1"/>
  <c r="B58" i="12"/>
  <c r="J58" i="12" s="1"/>
  <c r="B61" i="12"/>
  <c r="G61" i="12" s="1"/>
  <c r="B57" i="12"/>
  <c r="J57" i="12" s="1"/>
  <c r="B53" i="12"/>
  <c r="G53" i="12" s="1"/>
  <c r="B52" i="12"/>
  <c r="F52" i="12" s="1"/>
  <c r="B46" i="12"/>
  <c r="J46" i="12" s="1"/>
  <c r="B42" i="12"/>
  <c r="B38" i="12"/>
  <c r="J38" i="12" s="1"/>
  <c r="B34" i="12"/>
  <c r="H34" i="12" s="1"/>
  <c r="B30" i="12"/>
  <c r="J30" i="12" s="1"/>
  <c r="B26" i="12"/>
  <c r="B22" i="12"/>
  <c r="J22" i="12" s="1"/>
  <c r="B101" i="12"/>
  <c r="J101" i="12" s="1"/>
  <c r="B93" i="12"/>
  <c r="J93" i="12" s="1"/>
  <c r="B85" i="12"/>
  <c r="J85" i="12" s="1"/>
  <c r="B77" i="12"/>
  <c r="J77" i="12" s="1"/>
  <c r="B69" i="12"/>
  <c r="G69" i="12" s="1"/>
  <c r="B49" i="12"/>
  <c r="G49" i="12" s="1"/>
  <c r="B45" i="12"/>
  <c r="G45" i="12" s="1"/>
  <c r="B41" i="12"/>
  <c r="G41" i="12" s="1"/>
  <c r="B37" i="12"/>
  <c r="J37" i="12" s="1"/>
  <c r="B33" i="12"/>
  <c r="G33" i="12" s="1"/>
  <c r="B29" i="12"/>
  <c r="G29" i="12" s="1"/>
  <c r="B25" i="12"/>
  <c r="D25" i="12" s="1"/>
  <c r="B60" i="12"/>
  <c r="H60" i="12" s="1"/>
  <c r="B56" i="12"/>
  <c r="J56" i="12" s="1"/>
  <c r="B54" i="12"/>
  <c r="J54" i="12" s="1"/>
  <c r="B50" i="12"/>
  <c r="J50" i="12" s="1"/>
  <c r="B48" i="12"/>
  <c r="J48" i="12" s="1"/>
  <c r="B44" i="12"/>
  <c r="J44" i="12" s="1"/>
  <c r="B40" i="12"/>
  <c r="J40" i="12" s="1"/>
  <c r="B36" i="12"/>
  <c r="G36" i="12" s="1"/>
  <c r="B32" i="12"/>
  <c r="J32" i="12" s="1"/>
  <c r="B28" i="12"/>
  <c r="J28" i="12" s="1"/>
  <c r="B24" i="12"/>
  <c r="J24" i="12" s="1"/>
  <c r="G5" i="12"/>
  <c r="B6" i="12"/>
  <c r="F6" i="12" s="1"/>
  <c r="J6" i="12"/>
  <c r="G9" i="12"/>
  <c r="B10" i="12"/>
  <c r="F10" i="12" s="1"/>
  <c r="J10" i="12"/>
  <c r="G13" i="12"/>
  <c r="D15" i="12"/>
  <c r="G16" i="12"/>
  <c r="B17" i="12"/>
  <c r="F17" i="12"/>
  <c r="H19" i="12"/>
  <c r="G20" i="12"/>
  <c r="B21" i="12"/>
  <c r="F21" i="12" s="1"/>
  <c r="J21" i="12"/>
  <c r="E24" i="12"/>
  <c r="H25" i="12"/>
  <c r="E28" i="12"/>
  <c r="H29" i="12"/>
  <c r="H33" i="12"/>
  <c r="E36" i="12"/>
  <c r="H37" i="12"/>
  <c r="E40" i="12"/>
  <c r="H41" i="12"/>
  <c r="E44" i="12"/>
  <c r="E48" i="12"/>
  <c r="J49" i="12"/>
  <c r="J9" i="12"/>
  <c r="J13" i="12"/>
  <c r="F54" i="12"/>
  <c r="D102" i="12"/>
  <c r="D98" i="12"/>
  <c r="D94" i="12"/>
  <c r="D90" i="12"/>
  <c r="D86" i="12"/>
  <c r="D82" i="12"/>
  <c r="D78" i="12"/>
  <c r="D74" i="12"/>
  <c r="D70" i="12"/>
  <c r="D66" i="12"/>
  <c r="D104" i="12"/>
  <c r="D100" i="12"/>
  <c r="D96" i="12"/>
  <c r="D92" i="12"/>
  <c r="D88" i="12"/>
  <c r="D84" i="12"/>
  <c r="D80" i="12"/>
  <c r="D76" i="12"/>
  <c r="D72" i="12"/>
  <c r="D68" i="12"/>
  <c r="D64" i="12"/>
  <c r="D61" i="12"/>
  <c r="D57" i="12"/>
  <c r="D53" i="12"/>
  <c r="D49" i="12"/>
  <c r="D101" i="12"/>
  <c r="D97" i="12"/>
  <c r="D93" i="12"/>
  <c r="D89" i="12"/>
  <c r="D85" i="12"/>
  <c r="D81" i="12"/>
  <c r="D77" i="12"/>
  <c r="D73" i="12"/>
  <c r="D69" i="12"/>
  <c r="D65" i="12"/>
  <c r="D60" i="12"/>
  <c r="D56" i="12"/>
  <c r="D59" i="12"/>
  <c r="D55" i="12"/>
  <c r="D54" i="12"/>
  <c r="D50" i="12"/>
  <c r="D48" i="12"/>
  <c r="D44" i="12"/>
  <c r="D40" i="12"/>
  <c r="D36" i="12"/>
  <c r="D32" i="12"/>
  <c r="D28" i="12"/>
  <c r="D24" i="12"/>
  <c r="D99" i="12"/>
  <c r="D91" i="12"/>
  <c r="D83" i="12"/>
  <c r="D75" i="12"/>
  <c r="D67" i="12"/>
  <c r="D51" i="12"/>
  <c r="D47" i="12"/>
  <c r="D43" i="12"/>
  <c r="D39" i="12"/>
  <c r="D35" i="12"/>
  <c r="D31" i="12"/>
  <c r="D27" i="12"/>
  <c r="D23" i="12"/>
  <c r="D62" i="12"/>
  <c r="D58" i="12"/>
  <c r="D52" i="12"/>
  <c r="D46" i="12"/>
  <c r="D42" i="12"/>
  <c r="D38" i="12"/>
  <c r="D34" i="12"/>
  <c r="D30" i="12"/>
  <c r="D26" i="12"/>
  <c r="D22" i="12"/>
  <c r="H102" i="12"/>
  <c r="H98" i="12"/>
  <c r="H94" i="12"/>
  <c r="H90" i="12"/>
  <c r="H86" i="12"/>
  <c r="H78" i="12"/>
  <c r="H74" i="12"/>
  <c r="H70" i="12"/>
  <c r="H62" i="12"/>
  <c r="H103" i="12"/>
  <c r="H99" i="12"/>
  <c r="H95" i="12"/>
  <c r="H91" i="12"/>
  <c r="H83" i="12"/>
  <c r="H79" i="12"/>
  <c r="H75" i="12"/>
  <c r="H67" i="12"/>
  <c r="H63" i="12"/>
  <c r="H61" i="12"/>
  <c r="H57" i="12"/>
  <c r="H53" i="12"/>
  <c r="H49" i="12"/>
  <c r="H104" i="12"/>
  <c r="H100" i="12"/>
  <c r="H96" i="12"/>
  <c r="H92" i="12"/>
  <c r="H84" i="12"/>
  <c r="H80" i="12"/>
  <c r="H76" i="12"/>
  <c r="H68" i="12"/>
  <c r="H64" i="12"/>
  <c r="H56" i="12"/>
  <c r="H101" i="12"/>
  <c r="H97" i="12"/>
  <c r="H93" i="12"/>
  <c r="H89" i="12"/>
  <c r="H85" i="12"/>
  <c r="H81" i="12"/>
  <c r="H77" i="12"/>
  <c r="H73" i="12"/>
  <c r="H65" i="12"/>
  <c r="H59" i="12"/>
  <c r="H55" i="12"/>
  <c r="H48" i="12"/>
  <c r="H44" i="12"/>
  <c r="H40" i="12"/>
  <c r="H36" i="12"/>
  <c r="H32" i="12"/>
  <c r="H28" i="12"/>
  <c r="H24" i="12"/>
  <c r="H50" i="12"/>
  <c r="H47" i="12"/>
  <c r="H43" i="12"/>
  <c r="H39" i="12"/>
  <c r="H35" i="12"/>
  <c r="H31" i="12"/>
  <c r="H27" i="12"/>
  <c r="H23" i="12"/>
  <c r="H54" i="12"/>
  <c r="H51" i="12"/>
  <c r="H46" i="12"/>
  <c r="H42" i="12"/>
  <c r="H38" i="12"/>
  <c r="H30" i="12"/>
  <c r="H26" i="12"/>
  <c r="H22" i="12"/>
  <c r="D5" i="12"/>
  <c r="H5" i="12"/>
  <c r="G6" i="12"/>
  <c r="B7" i="12"/>
  <c r="F7" i="12" s="1"/>
  <c r="J7" i="12"/>
  <c r="D9" i="12"/>
  <c r="H9" i="12"/>
  <c r="G10" i="12"/>
  <c r="B11" i="12"/>
  <c r="F11" i="12" s="1"/>
  <c r="J11" i="12"/>
  <c r="D13" i="12"/>
  <c r="H13" i="12"/>
  <c r="B14" i="12"/>
  <c r="E14" i="12" s="1"/>
  <c r="F14" i="12"/>
  <c r="J14" i="12"/>
  <c r="E15" i="12"/>
  <c r="D16" i="12"/>
  <c r="H16" i="12"/>
  <c r="G17" i="12"/>
  <c r="B18" i="12"/>
  <c r="E18" i="12" s="1"/>
  <c r="F18" i="12"/>
  <c r="J18" i="12"/>
  <c r="I19" i="12"/>
  <c r="D20" i="12"/>
  <c r="H20" i="12"/>
  <c r="G21" i="12"/>
  <c r="F23" i="12"/>
  <c r="I24" i="12"/>
  <c r="F27" i="12"/>
  <c r="I28" i="12"/>
  <c r="F31" i="12"/>
  <c r="F35" i="12"/>
  <c r="I36" i="12"/>
  <c r="F39" i="12"/>
  <c r="I40" i="12"/>
  <c r="F43" i="12"/>
  <c r="I44" i="12"/>
  <c r="I48" i="12"/>
  <c r="G51" i="12"/>
  <c r="G55" i="12"/>
  <c r="D63" i="12"/>
  <c r="D71" i="12"/>
  <c r="D79" i="12"/>
  <c r="D87" i="12"/>
  <c r="D95" i="12"/>
  <c r="D103" i="12"/>
  <c r="F104" i="12"/>
  <c r="F100" i="12"/>
  <c r="F96" i="12"/>
  <c r="F92" i="12"/>
  <c r="F88" i="12"/>
  <c r="F84" i="12"/>
  <c r="F80" i="12"/>
  <c r="F76" i="12"/>
  <c r="F72" i="12"/>
  <c r="F68" i="12"/>
  <c r="F64" i="12"/>
  <c r="F101" i="12"/>
  <c r="F97" i="12"/>
  <c r="F93" i="12"/>
  <c r="F89" i="12"/>
  <c r="F85" i="12"/>
  <c r="F81" i="12"/>
  <c r="F77" i="12"/>
  <c r="F73" i="12"/>
  <c r="F69" i="12"/>
  <c r="F65" i="12"/>
  <c r="F59" i="12"/>
  <c r="F55" i="12"/>
  <c r="F51" i="12"/>
  <c r="F103" i="12"/>
  <c r="F102" i="12"/>
  <c r="F99" i="12"/>
  <c r="F98" i="12"/>
  <c r="F95" i="12"/>
  <c r="F94" i="12"/>
  <c r="F91" i="12"/>
  <c r="F90" i="12"/>
  <c r="F87" i="12"/>
  <c r="F86" i="12"/>
  <c r="F83" i="12"/>
  <c r="F82" i="12"/>
  <c r="F79" i="12"/>
  <c r="F78" i="12"/>
  <c r="F75" i="12"/>
  <c r="F74" i="12"/>
  <c r="F71" i="12"/>
  <c r="F70" i="12"/>
  <c r="F67" i="12"/>
  <c r="F66" i="12"/>
  <c r="F63" i="12"/>
  <c r="F62" i="12"/>
  <c r="F58" i="12"/>
  <c r="F61" i="12"/>
  <c r="F57" i="12"/>
  <c r="F53" i="12"/>
  <c r="F60" i="12"/>
  <c r="F56" i="12"/>
  <c r="F46" i="12"/>
  <c r="F42" i="12"/>
  <c r="F38" i="12"/>
  <c r="F30" i="12"/>
  <c r="F26" i="12"/>
  <c r="F22" i="12"/>
  <c r="F45" i="12"/>
  <c r="F41" i="12"/>
  <c r="F37" i="12"/>
  <c r="F33" i="12"/>
  <c r="F29" i="12"/>
  <c r="F25" i="12"/>
  <c r="F50" i="12"/>
  <c r="F49" i="12"/>
  <c r="F44" i="12"/>
  <c r="F40" i="12"/>
  <c r="F36" i="12"/>
  <c r="F28" i="12"/>
  <c r="F24" i="12"/>
  <c r="J16" i="12"/>
  <c r="F20" i="12"/>
  <c r="J20" i="12"/>
  <c r="E101" i="12"/>
  <c r="E97" i="12"/>
  <c r="E93" i="12"/>
  <c r="E89" i="12"/>
  <c r="E85" i="12"/>
  <c r="E81" i="12"/>
  <c r="E77" i="12"/>
  <c r="E73" i="12"/>
  <c r="E69" i="12"/>
  <c r="E65" i="12"/>
  <c r="E60" i="12"/>
  <c r="E56" i="12"/>
  <c r="E52" i="12"/>
  <c r="E59" i="12"/>
  <c r="E55" i="12"/>
  <c r="E103" i="12"/>
  <c r="E102" i="12"/>
  <c r="E99" i="12"/>
  <c r="E98" i="12"/>
  <c r="E95" i="12"/>
  <c r="E94" i="12"/>
  <c r="E91" i="12"/>
  <c r="E90" i="12"/>
  <c r="E87" i="12"/>
  <c r="E86" i="12"/>
  <c r="E83" i="12"/>
  <c r="E82" i="12"/>
  <c r="E79" i="12"/>
  <c r="E78" i="12"/>
  <c r="E75" i="12"/>
  <c r="E74" i="12"/>
  <c r="E71" i="12"/>
  <c r="E70" i="12"/>
  <c r="E67" i="12"/>
  <c r="E66" i="12"/>
  <c r="E63" i="12"/>
  <c r="E62" i="12"/>
  <c r="E58" i="12"/>
  <c r="E54" i="12"/>
  <c r="E104" i="12"/>
  <c r="E96" i="12"/>
  <c r="E88" i="12"/>
  <c r="E80" i="12"/>
  <c r="E72" i="12"/>
  <c r="E64" i="12"/>
  <c r="E51" i="12"/>
  <c r="E47" i="12"/>
  <c r="E43" i="12"/>
  <c r="E39" i="12"/>
  <c r="E35" i="12"/>
  <c r="E31" i="12"/>
  <c r="E27" i="12"/>
  <c r="E23" i="12"/>
  <c r="E61" i="12"/>
  <c r="E57" i="12"/>
  <c r="E53" i="12"/>
  <c r="E46" i="12"/>
  <c r="E42" i="12"/>
  <c r="E38" i="12"/>
  <c r="E30" i="12"/>
  <c r="E26" i="12"/>
  <c r="E22" i="12"/>
  <c r="E100" i="12"/>
  <c r="E92" i="12"/>
  <c r="E84" i="12"/>
  <c r="E76" i="12"/>
  <c r="E68" i="12"/>
  <c r="E45" i="12"/>
  <c r="E41" i="12"/>
  <c r="E33" i="12"/>
  <c r="E29" i="12"/>
  <c r="E25" i="12"/>
  <c r="I101" i="12"/>
  <c r="I97" i="12"/>
  <c r="I93" i="12"/>
  <c r="I89" i="12"/>
  <c r="I85" i="12"/>
  <c r="I81" i="12"/>
  <c r="I77" i="12"/>
  <c r="I73" i="12"/>
  <c r="I65" i="12"/>
  <c r="I104" i="12"/>
  <c r="I100" i="12"/>
  <c r="I96" i="12"/>
  <c r="I92" i="12"/>
  <c r="I88" i="12"/>
  <c r="I84" i="12"/>
  <c r="I80" i="12"/>
  <c r="I76" i="12"/>
  <c r="I72" i="12"/>
  <c r="I68" i="12"/>
  <c r="I64" i="12"/>
  <c r="I56" i="12"/>
  <c r="I59" i="12"/>
  <c r="I55" i="12"/>
  <c r="I58" i="12"/>
  <c r="I54" i="12"/>
  <c r="I99" i="12"/>
  <c r="I91" i="12"/>
  <c r="I83" i="12"/>
  <c r="I75" i="12"/>
  <c r="I67" i="12"/>
  <c r="I61" i="12"/>
  <c r="I57" i="12"/>
  <c r="I50" i="12"/>
  <c r="I49" i="12"/>
  <c r="I47" i="12"/>
  <c r="I43" i="12"/>
  <c r="I39" i="12"/>
  <c r="I35" i="12"/>
  <c r="I31" i="12"/>
  <c r="I27" i="12"/>
  <c r="I23" i="12"/>
  <c r="I102" i="12"/>
  <c r="I94" i="12"/>
  <c r="I86" i="12"/>
  <c r="I78" i="12"/>
  <c r="I70" i="12"/>
  <c r="I62" i="12"/>
  <c r="I51" i="12"/>
  <c r="I46" i="12"/>
  <c r="I42" i="12"/>
  <c r="I38" i="12"/>
  <c r="I34" i="12"/>
  <c r="I30" i="12"/>
  <c r="I26" i="12"/>
  <c r="I22" i="12"/>
  <c r="I103" i="12"/>
  <c r="I95" i="12"/>
  <c r="I79" i="12"/>
  <c r="I71" i="12"/>
  <c r="I63" i="12"/>
  <c r="I45" i="12"/>
  <c r="I41" i="12"/>
  <c r="I37" i="12"/>
  <c r="I33" i="12"/>
  <c r="I29" i="12"/>
  <c r="I25" i="12"/>
  <c r="B4" i="12"/>
  <c r="E5" i="12"/>
  <c r="I5" i="12"/>
  <c r="D6" i="12"/>
  <c r="H6" i="12"/>
  <c r="G7" i="12"/>
  <c r="B8" i="12"/>
  <c r="D8" i="12" s="1"/>
  <c r="E9" i="12"/>
  <c r="I9" i="12"/>
  <c r="D10" i="12"/>
  <c r="H10" i="12"/>
  <c r="G11" i="12"/>
  <c r="B12" i="12"/>
  <c r="E13" i="12"/>
  <c r="I13" i="12"/>
  <c r="G14" i="12"/>
  <c r="B15" i="12"/>
  <c r="F15" i="12" s="1"/>
  <c r="J15" i="12"/>
  <c r="E16" i="12"/>
  <c r="I16" i="12"/>
  <c r="D17" i="12"/>
  <c r="H17" i="12"/>
  <c r="G18" i="12"/>
  <c r="B19" i="12"/>
  <c r="G19" i="12" s="1"/>
  <c r="J19" i="12"/>
  <c r="E20" i="12"/>
  <c r="I20" i="12"/>
  <c r="D21" i="12"/>
  <c r="H21" i="12"/>
  <c r="G22" i="12"/>
  <c r="J23" i="12"/>
  <c r="G26" i="12"/>
  <c r="J27" i="12"/>
  <c r="G30" i="12"/>
  <c r="J31" i="12"/>
  <c r="J35" i="12"/>
  <c r="G38" i="12"/>
  <c r="J39" i="12"/>
  <c r="G42" i="12"/>
  <c r="J43" i="12"/>
  <c r="G46" i="12"/>
  <c r="J47" i="12"/>
  <c r="E50" i="12"/>
  <c r="I66" i="12"/>
  <c r="I74" i="12"/>
  <c r="G77" i="12"/>
  <c r="I82" i="12"/>
  <c r="G85" i="12"/>
  <c r="I90" i="12"/>
  <c r="G93" i="12"/>
  <c r="I98" i="12"/>
  <c r="G101" i="12"/>
  <c r="E101" i="11"/>
  <c r="E97" i="11"/>
  <c r="E93" i="11"/>
  <c r="E89" i="11"/>
  <c r="E85" i="11"/>
  <c r="E81" i="11"/>
  <c r="E77" i="11"/>
  <c r="E73" i="11"/>
  <c r="E69" i="11"/>
  <c r="E65" i="11"/>
  <c r="E104" i="11"/>
  <c r="E100" i="11"/>
  <c r="E96" i="11"/>
  <c r="E92" i="11"/>
  <c r="E88" i="11"/>
  <c r="E84" i="11"/>
  <c r="E80" i="11"/>
  <c r="E76" i="11"/>
  <c r="E72" i="11"/>
  <c r="E68" i="11"/>
  <c r="E64" i="11"/>
  <c r="E103" i="11"/>
  <c r="E99" i="11"/>
  <c r="E95" i="11"/>
  <c r="E91" i="11"/>
  <c r="E87" i="11"/>
  <c r="E83" i="11"/>
  <c r="E79" i="11"/>
  <c r="E75" i="11"/>
  <c r="E71" i="11"/>
  <c r="E67" i="11"/>
  <c r="E63" i="11"/>
  <c r="E59" i="11"/>
  <c r="E55" i="11"/>
  <c r="E51" i="11"/>
  <c r="E47" i="11"/>
  <c r="E35" i="11"/>
  <c r="E62" i="11"/>
  <c r="E58" i="11"/>
  <c r="E54" i="11"/>
  <c r="E50" i="11"/>
  <c r="E46" i="11"/>
  <c r="E34" i="11"/>
  <c r="E102" i="11"/>
  <c r="E98" i="11"/>
  <c r="E94" i="11"/>
  <c r="E90" i="11"/>
  <c r="E86" i="11"/>
  <c r="E82" i="11"/>
  <c r="E78" i="11"/>
  <c r="E74" i="11"/>
  <c r="E70" i="11"/>
  <c r="E66" i="11"/>
  <c r="E61" i="11"/>
  <c r="E57" i="11"/>
  <c r="E53" i="11"/>
  <c r="E49" i="11"/>
  <c r="E45" i="11"/>
  <c r="E41" i="11"/>
  <c r="E27" i="11"/>
  <c r="E23" i="11"/>
  <c r="E19" i="11"/>
  <c r="E15" i="11"/>
  <c r="E12" i="11"/>
  <c r="E8" i="11"/>
  <c r="E4" i="11"/>
  <c r="E60" i="11"/>
  <c r="E56" i="11"/>
  <c r="E52" i="11"/>
  <c r="E48" i="11"/>
  <c r="E40" i="11"/>
  <c r="E26" i="11"/>
  <c r="E10" i="11"/>
  <c r="C4" i="11"/>
  <c r="I101" i="11"/>
  <c r="I97" i="11"/>
  <c r="I89" i="11"/>
  <c r="I81" i="11"/>
  <c r="I73" i="11"/>
  <c r="I65" i="11"/>
  <c r="I104" i="11"/>
  <c r="I100" i="11"/>
  <c r="I84" i="11"/>
  <c r="I68" i="11"/>
  <c r="I103" i="11"/>
  <c r="I95" i="11"/>
  <c r="I79" i="11"/>
  <c r="I63" i="11"/>
  <c r="I59" i="11"/>
  <c r="I47" i="11"/>
  <c r="I102" i="11"/>
  <c r="I57" i="11"/>
  <c r="I41" i="11"/>
  <c r="I56" i="11"/>
  <c r="I40" i="11"/>
  <c r="I27" i="11"/>
  <c r="I23" i="11"/>
  <c r="I19" i="11"/>
  <c r="I15" i="11"/>
  <c r="I12" i="11"/>
  <c r="I8" i="11"/>
  <c r="I4" i="11"/>
  <c r="I26" i="11"/>
  <c r="I28" i="11"/>
  <c r="F4" i="11"/>
  <c r="J4" i="11"/>
  <c r="I13" i="11"/>
  <c r="F23" i="11"/>
  <c r="F27" i="11"/>
  <c r="F104" i="11"/>
  <c r="F100" i="11"/>
  <c r="F96" i="11"/>
  <c r="F92" i="11"/>
  <c r="F88" i="11"/>
  <c r="F84" i="11"/>
  <c r="F80" i="11"/>
  <c r="F76" i="11"/>
  <c r="F72" i="11"/>
  <c r="F68" i="11"/>
  <c r="F103" i="11"/>
  <c r="F99" i="11"/>
  <c r="F95" i="11"/>
  <c r="F91" i="11"/>
  <c r="F87" i="11"/>
  <c r="F83" i="11"/>
  <c r="F79" i="11"/>
  <c r="F75" i="11"/>
  <c r="F71" i="11"/>
  <c r="F67" i="11"/>
  <c r="F102" i="11"/>
  <c r="F98" i="11"/>
  <c r="F94" i="11"/>
  <c r="F90" i="11"/>
  <c r="F86" i="11"/>
  <c r="F82" i="11"/>
  <c r="F78" i="11"/>
  <c r="F74" i="11"/>
  <c r="F70" i="11"/>
  <c r="F66" i="11"/>
  <c r="F50" i="11"/>
  <c r="F34" i="11"/>
  <c r="F101" i="11"/>
  <c r="F97" i="11"/>
  <c r="F93" i="11"/>
  <c r="F89" i="11"/>
  <c r="F85" i="11"/>
  <c r="F81" i="11"/>
  <c r="F77" i="11"/>
  <c r="F73" i="11"/>
  <c r="F69" i="11"/>
  <c r="F65" i="11"/>
  <c r="F57" i="11"/>
  <c r="F41" i="11"/>
  <c r="F56" i="11"/>
  <c r="F40" i="11"/>
  <c r="J100" i="11"/>
  <c r="J84" i="11"/>
  <c r="J68" i="11"/>
  <c r="J95" i="11"/>
  <c r="J79" i="11"/>
  <c r="J63" i="11"/>
  <c r="J90" i="11"/>
  <c r="J74" i="11"/>
  <c r="J101" i="11"/>
  <c r="J97" i="11"/>
  <c r="J89" i="11"/>
  <c r="J85" i="11"/>
  <c r="J81" i="11"/>
  <c r="J73" i="11"/>
  <c r="J69" i="11"/>
  <c r="J65" i="11"/>
  <c r="J50" i="11"/>
  <c r="J34" i="11"/>
  <c r="J49" i="11"/>
  <c r="J33" i="11"/>
  <c r="J48" i="11"/>
  <c r="J32" i="11"/>
  <c r="G4" i="11"/>
  <c r="B5" i="11"/>
  <c r="F5" i="11"/>
  <c r="J5" i="11"/>
  <c r="G8" i="11"/>
  <c r="B9" i="11"/>
  <c r="C9" i="11" s="1"/>
  <c r="G12" i="11"/>
  <c r="B13" i="11"/>
  <c r="C13" i="11" s="1"/>
  <c r="F13" i="11"/>
  <c r="J13" i="11"/>
  <c r="G15" i="11"/>
  <c r="B16" i="11"/>
  <c r="I16" i="11" s="1"/>
  <c r="H18" i="11"/>
  <c r="G19" i="11"/>
  <c r="B20" i="11"/>
  <c r="E20" i="11" s="1"/>
  <c r="J20" i="11"/>
  <c r="G23" i="11"/>
  <c r="B24" i="11"/>
  <c r="F24" i="11" s="1"/>
  <c r="H26" i="11"/>
  <c r="B28" i="11"/>
  <c r="E28" i="11" s="1"/>
  <c r="D30" i="11"/>
  <c r="D33" i="11"/>
  <c r="B35" i="11"/>
  <c r="J35" i="11" s="1"/>
  <c r="D37" i="11"/>
  <c r="B39" i="11"/>
  <c r="J39" i="11" s="1"/>
  <c r="D41" i="11"/>
  <c r="B43" i="11"/>
  <c r="J43" i="11" s="1"/>
  <c r="D45" i="11"/>
  <c r="B47" i="11"/>
  <c r="J47" i="11" s="1"/>
  <c r="D49" i="11"/>
  <c r="B51" i="11"/>
  <c r="J51" i="11" s="1"/>
  <c r="D53" i="11"/>
  <c r="B55" i="11"/>
  <c r="J55" i="11" s="1"/>
  <c r="D57" i="11"/>
  <c r="D61" i="11"/>
  <c r="G103" i="11"/>
  <c r="G99" i="11"/>
  <c r="G95" i="11"/>
  <c r="G91" i="11"/>
  <c r="G87" i="11"/>
  <c r="G83" i="11"/>
  <c r="G71" i="11"/>
  <c r="G102" i="11"/>
  <c r="G98" i="11"/>
  <c r="G94" i="11"/>
  <c r="G90" i="11"/>
  <c r="G86" i="11"/>
  <c r="G82" i="11"/>
  <c r="G66" i="11"/>
  <c r="G101" i="11"/>
  <c r="G97" i="11"/>
  <c r="G93" i="11"/>
  <c r="G89" i="11"/>
  <c r="G85" i="11"/>
  <c r="G81" i="11"/>
  <c r="G73" i="11"/>
  <c r="G65" i="11"/>
  <c r="G104" i="11"/>
  <c r="G100" i="11"/>
  <c r="G96" i="11"/>
  <c r="G92" i="11"/>
  <c r="G88" i="11"/>
  <c r="G84" i="11"/>
  <c r="G68" i="11"/>
  <c r="G59" i="11"/>
  <c r="G55" i="11"/>
  <c r="G51" i="11"/>
  <c r="G47" i="11"/>
  <c r="G43" i="11"/>
  <c r="G39" i="11"/>
  <c r="G35" i="11"/>
  <c r="B104" i="11"/>
  <c r="J104" i="11" s="1"/>
  <c r="B100" i="11"/>
  <c r="B96" i="11"/>
  <c r="I96" i="11" s="1"/>
  <c r="B92" i="11"/>
  <c r="I92" i="11" s="1"/>
  <c r="B88" i="11"/>
  <c r="I88" i="11" s="1"/>
  <c r="B84" i="11"/>
  <c r="B80" i="11"/>
  <c r="I80" i="11" s="1"/>
  <c r="B76" i="11"/>
  <c r="I76" i="11" s="1"/>
  <c r="B72" i="11"/>
  <c r="I72" i="11" s="1"/>
  <c r="B68" i="11"/>
  <c r="B64" i="11"/>
  <c r="I64" i="11" s="1"/>
  <c r="B103" i="11"/>
  <c r="J103" i="11" s="1"/>
  <c r="B99" i="11"/>
  <c r="I99" i="11" s="1"/>
  <c r="B95" i="11"/>
  <c r="B91" i="11"/>
  <c r="I91" i="11" s="1"/>
  <c r="B87" i="11"/>
  <c r="I87" i="11" s="1"/>
  <c r="B83" i="11"/>
  <c r="I83" i="11" s="1"/>
  <c r="B79" i="11"/>
  <c r="G79" i="11" s="1"/>
  <c r="B75" i="11"/>
  <c r="I75" i="11" s="1"/>
  <c r="B71" i="11"/>
  <c r="I71" i="11" s="1"/>
  <c r="B67" i="11"/>
  <c r="G67" i="11" s="1"/>
  <c r="B63" i="11"/>
  <c r="F63" i="11" s="1"/>
  <c r="B102" i="11"/>
  <c r="J102" i="11" s="1"/>
  <c r="B98" i="11"/>
  <c r="I98" i="11" s="1"/>
  <c r="B94" i="11"/>
  <c r="I94" i="11" s="1"/>
  <c r="B90" i="11"/>
  <c r="I90" i="11" s="1"/>
  <c r="B86" i="11"/>
  <c r="J86" i="11" s="1"/>
  <c r="B82" i="11"/>
  <c r="I82" i="11" s="1"/>
  <c r="B78" i="11"/>
  <c r="G78" i="11" s="1"/>
  <c r="B74" i="11"/>
  <c r="G74" i="11" s="1"/>
  <c r="B70" i="11"/>
  <c r="J70" i="11" s="1"/>
  <c r="B66" i="11"/>
  <c r="I66" i="11" s="1"/>
  <c r="B62" i="11"/>
  <c r="G62" i="11" s="1"/>
  <c r="B58" i="11"/>
  <c r="G58" i="11" s="1"/>
  <c r="B54" i="11"/>
  <c r="G54" i="11" s="1"/>
  <c r="B50" i="11"/>
  <c r="G50" i="11" s="1"/>
  <c r="B46" i="11"/>
  <c r="G46" i="11" s="1"/>
  <c r="B42" i="11"/>
  <c r="G42" i="11" s="1"/>
  <c r="B38" i="11"/>
  <c r="G38" i="11" s="1"/>
  <c r="B34" i="11"/>
  <c r="G34" i="11" s="1"/>
  <c r="B61" i="11"/>
  <c r="J61" i="11" s="1"/>
  <c r="B57" i="11"/>
  <c r="J57" i="11" s="1"/>
  <c r="B53" i="11"/>
  <c r="I53" i="11" s="1"/>
  <c r="B49" i="11"/>
  <c r="G49" i="11" s="1"/>
  <c r="B45" i="11"/>
  <c r="J45" i="11" s="1"/>
  <c r="B41" i="11"/>
  <c r="J41" i="11" s="1"/>
  <c r="B37" i="11"/>
  <c r="E37" i="11" s="1"/>
  <c r="B33" i="11"/>
  <c r="G33" i="11" s="1"/>
  <c r="B60" i="11"/>
  <c r="J60" i="11" s="1"/>
  <c r="B56" i="11"/>
  <c r="J56" i="11" s="1"/>
  <c r="B52" i="11"/>
  <c r="I52" i="11" s="1"/>
  <c r="B48" i="11"/>
  <c r="G48" i="11" s="1"/>
  <c r="B44" i="11"/>
  <c r="J44" i="11" s="1"/>
  <c r="B40" i="11"/>
  <c r="J40" i="11" s="1"/>
  <c r="B36" i="11"/>
  <c r="E36" i="11" s="1"/>
  <c r="B32" i="11"/>
  <c r="G32" i="11" s="1"/>
  <c r="D4" i="11"/>
  <c r="H4" i="11"/>
  <c r="G5" i="11"/>
  <c r="B6" i="11"/>
  <c r="I6" i="11" s="1"/>
  <c r="D8" i="11"/>
  <c r="H8" i="11"/>
  <c r="G9" i="11"/>
  <c r="B10" i="11"/>
  <c r="I10" i="11" s="1"/>
  <c r="D12" i="11"/>
  <c r="H12" i="11"/>
  <c r="G13" i="11"/>
  <c r="D15" i="11"/>
  <c r="H15" i="11"/>
  <c r="B17" i="11"/>
  <c r="E17" i="11" s="1"/>
  <c r="F17" i="11"/>
  <c r="J17" i="11"/>
  <c r="D19" i="11"/>
  <c r="H19" i="11"/>
  <c r="G20" i="11"/>
  <c r="B21" i="11"/>
  <c r="D23" i="11"/>
  <c r="H23" i="11"/>
  <c r="B25" i="11"/>
  <c r="I25" i="11" s="1"/>
  <c r="F25" i="11"/>
  <c r="J25" i="11"/>
  <c r="D27" i="11"/>
  <c r="H27" i="11"/>
  <c r="G28" i="11"/>
  <c r="B29" i="11"/>
  <c r="H29" i="11" s="1"/>
  <c r="F31" i="11"/>
  <c r="H33" i="11"/>
  <c r="H41" i="11"/>
  <c r="H45" i="11"/>
  <c r="H49" i="11"/>
  <c r="H57" i="11"/>
  <c r="D63" i="11"/>
  <c r="B69" i="11"/>
  <c r="I69" i="11" s="1"/>
  <c r="D71" i="11"/>
  <c r="B77" i="11"/>
  <c r="J77" i="11" s="1"/>
  <c r="D79" i="11"/>
  <c r="B85" i="11"/>
  <c r="I85" i="11" s="1"/>
  <c r="D87" i="11"/>
  <c r="B93" i="11"/>
  <c r="J93" i="11" s="1"/>
  <c r="D95" i="11"/>
  <c r="B101" i="11"/>
  <c r="D102" i="11"/>
  <c r="D98" i="11"/>
  <c r="D94" i="11"/>
  <c r="D90" i="11"/>
  <c r="D86" i="11"/>
  <c r="D82" i="11"/>
  <c r="D78" i="11"/>
  <c r="D74" i="11"/>
  <c r="D70" i="11"/>
  <c r="D66" i="11"/>
  <c r="D101" i="11"/>
  <c r="D97" i="11"/>
  <c r="D93" i="11"/>
  <c r="D89" i="11"/>
  <c r="D85" i="11"/>
  <c r="D81" i="11"/>
  <c r="D77" i="11"/>
  <c r="D73" i="11"/>
  <c r="D69" i="11"/>
  <c r="D65" i="11"/>
  <c r="D104" i="11"/>
  <c r="D100" i="11"/>
  <c r="D96" i="11"/>
  <c r="D92" i="11"/>
  <c r="D88" i="11"/>
  <c r="D84" i="11"/>
  <c r="D80" i="11"/>
  <c r="D76" i="11"/>
  <c r="D72" i="11"/>
  <c r="D68" i="11"/>
  <c r="D64" i="11"/>
  <c r="D60" i="11"/>
  <c r="D56" i="11"/>
  <c r="D52" i="11"/>
  <c r="D48" i="11"/>
  <c r="D44" i="11"/>
  <c r="D40" i="11"/>
  <c r="D36" i="11"/>
  <c r="D32" i="11"/>
  <c r="D59" i="11"/>
  <c r="D55" i="11"/>
  <c r="D51" i="11"/>
  <c r="D47" i="11"/>
  <c r="D43" i="11"/>
  <c r="D39" i="11"/>
  <c r="D35" i="11"/>
  <c r="D31" i="11"/>
  <c r="D62" i="11"/>
  <c r="D58" i="11"/>
  <c r="D54" i="11"/>
  <c r="D50" i="11"/>
  <c r="D46" i="11"/>
  <c r="D42" i="11"/>
  <c r="D38" i="11"/>
  <c r="D34" i="11"/>
  <c r="H102" i="11"/>
  <c r="H98" i="11"/>
  <c r="H94" i="11"/>
  <c r="H90" i="11"/>
  <c r="H82" i="11"/>
  <c r="H78" i="11"/>
  <c r="H74" i="11"/>
  <c r="H66" i="11"/>
  <c r="H101" i="11"/>
  <c r="H97" i="11"/>
  <c r="H93" i="11"/>
  <c r="H89" i="11"/>
  <c r="H85" i="11"/>
  <c r="H81" i="11"/>
  <c r="H77" i="11"/>
  <c r="H73" i="11"/>
  <c r="H69" i="11"/>
  <c r="H65" i="11"/>
  <c r="H104" i="11"/>
  <c r="H100" i="11"/>
  <c r="H96" i="11"/>
  <c r="H92" i="11"/>
  <c r="H88" i="11"/>
  <c r="H84" i="11"/>
  <c r="H76" i="11"/>
  <c r="H72" i="11"/>
  <c r="H68" i="11"/>
  <c r="H60" i="11"/>
  <c r="H56" i="11"/>
  <c r="H48" i="11"/>
  <c r="H44" i="11"/>
  <c r="H40" i="11"/>
  <c r="H32" i="11"/>
  <c r="H59" i="11"/>
  <c r="H55" i="11"/>
  <c r="H51" i="11"/>
  <c r="H47" i="11"/>
  <c r="H43" i="11"/>
  <c r="H39" i="11"/>
  <c r="H35" i="11"/>
  <c r="H103" i="11"/>
  <c r="H99" i="11"/>
  <c r="H95" i="11"/>
  <c r="H87" i="11"/>
  <c r="H83" i="11"/>
  <c r="H79" i="11"/>
  <c r="H71" i="11"/>
  <c r="H67" i="11"/>
  <c r="H63" i="11"/>
  <c r="H62" i="11"/>
  <c r="H58" i="11"/>
  <c r="H50" i="11"/>
  <c r="H46" i="11"/>
  <c r="H42" i="11"/>
  <c r="H34" i="11"/>
  <c r="D5" i="11"/>
  <c r="H5" i="11"/>
  <c r="G6" i="11"/>
  <c r="B7" i="11"/>
  <c r="F7" i="11"/>
  <c r="J7" i="11"/>
  <c r="G10" i="11"/>
  <c r="B11" i="11"/>
  <c r="J11" i="11" s="1"/>
  <c r="D13" i="11"/>
  <c r="H13" i="11"/>
  <c r="B14" i="11"/>
  <c r="H14" i="11" s="1"/>
  <c r="D16" i="11"/>
  <c r="G17" i="11"/>
  <c r="B18" i="11"/>
  <c r="G18" i="11" s="1"/>
  <c r="F18" i="11"/>
  <c r="J18" i="11"/>
  <c r="D20" i="11"/>
  <c r="H20" i="11"/>
  <c r="G21" i="11"/>
  <c r="B22" i="11"/>
  <c r="G22" i="11" s="1"/>
  <c r="J22" i="11"/>
  <c r="D24" i="11"/>
  <c r="G25" i="11"/>
  <c r="B26" i="11"/>
  <c r="G26" i="11" s="1"/>
  <c r="F26" i="11"/>
  <c r="J26" i="11"/>
  <c r="D28" i="11"/>
  <c r="H28" i="11"/>
  <c r="G29" i="11"/>
  <c r="B30" i="11"/>
  <c r="G30" i="11" s="1"/>
  <c r="B31" i="11"/>
  <c r="J31" i="11" s="1"/>
  <c r="F35" i="11"/>
  <c r="F39" i="11"/>
  <c r="F43" i="11"/>
  <c r="F47" i="11"/>
  <c r="F51" i="11"/>
  <c r="F55" i="11"/>
  <c r="F59" i="11"/>
  <c r="I101" i="10"/>
  <c r="I85" i="10"/>
  <c r="I69" i="10"/>
  <c r="I104" i="10"/>
  <c r="I103" i="10"/>
  <c r="I60" i="10"/>
  <c r="I55" i="10"/>
  <c r="I102" i="10"/>
  <c r="I62" i="10"/>
  <c r="I32" i="10"/>
  <c r="I20" i="10"/>
  <c r="I47" i="10"/>
  <c r="I43" i="10"/>
  <c r="F4" i="10"/>
  <c r="B16" i="10"/>
  <c r="F16" i="10" s="1"/>
  <c r="B24" i="10"/>
  <c r="I24" i="10" s="1"/>
  <c r="B28" i="10"/>
  <c r="I28" i="10" s="1"/>
  <c r="D30" i="10"/>
  <c r="B32" i="10"/>
  <c r="D34" i="10"/>
  <c r="B36" i="10"/>
  <c r="E36" i="10" s="1"/>
  <c r="D38" i="10"/>
  <c r="B40" i="10"/>
  <c r="I40" i="10" s="1"/>
  <c r="B65" i="10"/>
  <c r="I65" i="10" s="1"/>
  <c r="B73" i="10"/>
  <c r="I73" i="10" s="1"/>
  <c r="B81" i="10"/>
  <c r="I81" i="10" s="1"/>
  <c r="B89" i="10"/>
  <c r="I89" i="10" s="1"/>
  <c r="B97" i="10"/>
  <c r="I97" i="10" s="1"/>
  <c r="F104" i="10"/>
  <c r="F100" i="10"/>
  <c r="F96" i="10"/>
  <c r="F92" i="10"/>
  <c r="F88" i="10"/>
  <c r="F84" i="10"/>
  <c r="F80" i="10"/>
  <c r="F76" i="10"/>
  <c r="F72" i="10"/>
  <c r="F68" i="10"/>
  <c r="F103" i="10"/>
  <c r="F99" i="10"/>
  <c r="F95" i="10"/>
  <c r="F91" i="10"/>
  <c r="F87" i="10"/>
  <c r="F83" i="10"/>
  <c r="F79" i="10"/>
  <c r="F75" i="10"/>
  <c r="F71" i="10"/>
  <c r="F67" i="10"/>
  <c r="F55" i="10"/>
  <c r="F101" i="10"/>
  <c r="F97" i="10"/>
  <c r="F93" i="10"/>
  <c r="F89" i="10"/>
  <c r="F85" i="10"/>
  <c r="F81" i="10"/>
  <c r="F77" i="10"/>
  <c r="F73" i="10"/>
  <c r="F69" i="10"/>
  <c r="F65" i="10"/>
  <c r="F62" i="10"/>
  <c r="F57" i="10"/>
  <c r="F48" i="10"/>
  <c r="F43" i="10"/>
  <c r="F39" i="10"/>
  <c r="F23" i="10"/>
  <c r="F26" i="10"/>
  <c r="F11" i="10"/>
  <c r="F52" i="10"/>
  <c r="F29" i="10"/>
  <c r="F10" i="10"/>
  <c r="J92" i="10"/>
  <c r="J76" i="10"/>
  <c r="J103" i="10"/>
  <c r="J87" i="10"/>
  <c r="J71" i="10"/>
  <c r="J55" i="10"/>
  <c r="J62" i="10"/>
  <c r="J57" i="10"/>
  <c r="J41" i="10"/>
  <c r="J97" i="10"/>
  <c r="J89" i="10"/>
  <c r="J81" i="10"/>
  <c r="J73" i="10"/>
  <c r="J65" i="10"/>
  <c r="J48" i="10"/>
  <c r="J43" i="10"/>
  <c r="J38" i="10"/>
  <c r="J22" i="10"/>
  <c r="J7" i="10"/>
  <c r="J25" i="10"/>
  <c r="G4" i="10"/>
  <c r="B5" i="10"/>
  <c r="C5" i="10" s="1"/>
  <c r="F5" i="10"/>
  <c r="J5" i="10"/>
  <c r="F6" i="10"/>
  <c r="B8" i="10"/>
  <c r="I8" i="10" s="1"/>
  <c r="J8" i="10"/>
  <c r="D11" i="10"/>
  <c r="B13" i="10"/>
  <c r="C13" i="10" s="1"/>
  <c r="H26" i="10"/>
  <c r="H44" i="10"/>
  <c r="E49" i="10"/>
  <c r="F70" i="10"/>
  <c r="F78" i="10"/>
  <c r="F86" i="10"/>
  <c r="F94" i="10"/>
  <c r="F102" i="10"/>
  <c r="J4" i="10"/>
  <c r="I10" i="10"/>
  <c r="G103" i="10"/>
  <c r="G99" i="10"/>
  <c r="G95" i="10"/>
  <c r="G91" i="10"/>
  <c r="G87" i="10"/>
  <c r="G83" i="10"/>
  <c r="G67" i="10"/>
  <c r="G102" i="10"/>
  <c r="G98" i="10"/>
  <c r="G94" i="10"/>
  <c r="G90" i="10"/>
  <c r="G86" i="10"/>
  <c r="G82" i="10"/>
  <c r="G101" i="10"/>
  <c r="G97" i="10"/>
  <c r="G93" i="10"/>
  <c r="G89" i="10"/>
  <c r="G85" i="10"/>
  <c r="G81" i="10"/>
  <c r="G73" i="10"/>
  <c r="G69" i="10"/>
  <c r="G54" i="10"/>
  <c r="G104" i="10"/>
  <c r="G100" i="10"/>
  <c r="G96" i="10"/>
  <c r="G92" i="10"/>
  <c r="G88" i="10"/>
  <c r="G84" i="10"/>
  <c r="G60" i="10"/>
  <c r="G44" i="10"/>
  <c r="G26" i="10"/>
  <c r="G11" i="10"/>
  <c r="G29" i="10"/>
  <c r="G10" i="10"/>
  <c r="G42" i="10"/>
  <c r="G40" i="10"/>
  <c r="G32" i="10"/>
  <c r="G28" i="10"/>
  <c r="G24" i="10"/>
  <c r="G20" i="10"/>
  <c r="G13" i="10"/>
  <c r="B104" i="10"/>
  <c r="J104" i="10" s="1"/>
  <c r="B100" i="10"/>
  <c r="J100" i="10" s="1"/>
  <c r="B96" i="10"/>
  <c r="I96" i="10" s="1"/>
  <c r="B92" i="10"/>
  <c r="I92" i="10" s="1"/>
  <c r="B88" i="10"/>
  <c r="J88" i="10" s="1"/>
  <c r="B84" i="10"/>
  <c r="J84" i="10" s="1"/>
  <c r="B80" i="10"/>
  <c r="H80" i="10" s="1"/>
  <c r="B76" i="10"/>
  <c r="I76" i="10" s="1"/>
  <c r="B72" i="10"/>
  <c r="J72" i="10" s="1"/>
  <c r="B68" i="10"/>
  <c r="J68" i="10" s="1"/>
  <c r="B64" i="10"/>
  <c r="H64" i="10" s="1"/>
  <c r="B103" i="10"/>
  <c r="B99" i="10"/>
  <c r="J99" i="10" s="1"/>
  <c r="B95" i="10"/>
  <c r="J95" i="10" s="1"/>
  <c r="B91" i="10"/>
  <c r="H91" i="10" s="1"/>
  <c r="B87" i="10"/>
  <c r="I87" i="10" s="1"/>
  <c r="B83" i="10"/>
  <c r="J83" i="10" s="1"/>
  <c r="B79" i="10"/>
  <c r="G79" i="10" s="1"/>
  <c r="B75" i="10"/>
  <c r="H75" i="10" s="1"/>
  <c r="B71" i="10"/>
  <c r="I71" i="10" s="1"/>
  <c r="B67" i="10"/>
  <c r="J67" i="10" s="1"/>
  <c r="B63" i="10"/>
  <c r="G63" i="10" s="1"/>
  <c r="B59" i="10"/>
  <c r="G59" i="10" s="1"/>
  <c r="B55" i="10"/>
  <c r="G55" i="10" s="1"/>
  <c r="B51" i="10"/>
  <c r="I51" i="10" s="1"/>
  <c r="B62" i="10"/>
  <c r="G62" i="10" s="1"/>
  <c r="B58" i="10"/>
  <c r="I58" i="10" s="1"/>
  <c r="B54" i="10"/>
  <c r="I54" i="10" s="1"/>
  <c r="B102" i="10"/>
  <c r="J102" i="10" s="1"/>
  <c r="B98" i="10"/>
  <c r="I98" i="10" s="1"/>
  <c r="B94" i="10"/>
  <c r="I94" i="10" s="1"/>
  <c r="B90" i="10"/>
  <c r="I90" i="10" s="1"/>
  <c r="B86" i="10"/>
  <c r="I86" i="10" s="1"/>
  <c r="B82" i="10"/>
  <c r="I82" i="10" s="1"/>
  <c r="B78" i="10"/>
  <c r="H78" i="10" s="1"/>
  <c r="B74" i="10"/>
  <c r="I74" i="10" s="1"/>
  <c r="B70" i="10"/>
  <c r="I70" i="10" s="1"/>
  <c r="B66" i="10"/>
  <c r="I66" i="10" s="1"/>
  <c r="B61" i="10"/>
  <c r="G61" i="10" s="1"/>
  <c r="B57" i="10"/>
  <c r="I57" i="10" s="1"/>
  <c r="B53" i="10"/>
  <c r="F53" i="10" s="1"/>
  <c r="B49" i="10"/>
  <c r="I49" i="10" s="1"/>
  <c r="B45" i="10"/>
  <c r="G45" i="10" s="1"/>
  <c r="B60" i="10"/>
  <c r="J60" i="10" s="1"/>
  <c r="B56" i="10"/>
  <c r="I56" i="10" s="1"/>
  <c r="B52" i="10"/>
  <c r="I52" i="10" s="1"/>
  <c r="B50" i="10"/>
  <c r="G50" i="10" s="1"/>
  <c r="B48" i="10"/>
  <c r="I48" i="10" s="1"/>
  <c r="B44" i="10"/>
  <c r="I44" i="10" s="1"/>
  <c r="B39" i="10"/>
  <c r="I39" i="10" s="1"/>
  <c r="B35" i="10"/>
  <c r="F35" i="10" s="1"/>
  <c r="B31" i="10"/>
  <c r="I31" i="10" s="1"/>
  <c r="B27" i="10"/>
  <c r="I27" i="10" s="1"/>
  <c r="B23" i="10"/>
  <c r="I23" i="10" s="1"/>
  <c r="B19" i="10"/>
  <c r="F19" i="10" s="1"/>
  <c r="B15" i="10"/>
  <c r="C15" i="10" s="1"/>
  <c r="B12" i="10"/>
  <c r="F12" i="10" s="1"/>
  <c r="B38" i="10"/>
  <c r="F38" i="10" s="1"/>
  <c r="B34" i="10"/>
  <c r="J34" i="10" s="1"/>
  <c r="B30" i="10"/>
  <c r="I30" i="10" s="1"/>
  <c r="B26" i="10"/>
  <c r="I26" i="10" s="1"/>
  <c r="B22" i="10"/>
  <c r="F22" i="10" s="1"/>
  <c r="B18" i="10"/>
  <c r="D18" i="10" s="1"/>
  <c r="B14" i="10"/>
  <c r="C14" i="10" s="1"/>
  <c r="B11" i="10"/>
  <c r="C11" i="10" s="1"/>
  <c r="B7" i="10"/>
  <c r="C7" i="10" s="1"/>
  <c r="B46" i="10"/>
  <c r="J46" i="10" s="1"/>
  <c r="B42" i="10"/>
  <c r="F42" i="10" s="1"/>
  <c r="B41" i="10"/>
  <c r="F41" i="10" s="1"/>
  <c r="B37" i="10"/>
  <c r="J37" i="10" s="1"/>
  <c r="B33" i="10"/>
  <c r="H33" i="10" s="1"/>
  <c r="B29" i="10"/>
  <c r="E29" i="10" s="1"/>
  <c r="B25" i="10"/>
  <c r="F25" i="10" s="1"/>
  <c r="B21" i="10"/>
  <c r="J21" i="10" s="1"/>
  <c r="B17" i="10"/>
  <c r="D17" i="10" s="1"/>
  <c r="B10" i="10"/>
  <c r="C10" i="10" s="1"/>
  <c r="D4" i="10"/>
  <c r="H4" i="10"/>
  <c r="G5" i="10"/>
  <c r="B6" i="10"/>
  <c r="H6" i="10" s="1"/>
  <c r="B9" i="10"/>
  <c r="J9" i="10"/>
  <c r="F13" i="10"/>
  <c r="F20" i="10"/>
  <c r="I21" i="10"/>
  <c r="F24" i="10"/>
  <c r="I25" i="10"/>
  <c r="F28" i="10"/>
  <c r="I29" i="10"/>
  <c r="F32" i="10"/>
  <c r="F36" i="10"/>
  <c r="I37" i="10"/>
  <c r="F40" i="10"/>
  <c r="I41" i="10"/>
  <c r="F46" i="10"/>
  <c r="B69" i="10"/>
  <c r="J69" i="10" s="1"/>
  <c r="B77" i="10"/>
  <c r="J77" i="10" s="1"/>
  <c r="B85" i="10"/>
  <c r="J85" i="10" s="1"/>
  <c r="B93" i="10"/>
  <c r="J93" i="10" s="1"/>
  <c r="B101" i="10"/>
  <c r="J101" i="10" s="1"/>
  <c r="E101" i="10"/>
  <c r="E97" i="10"/>
  <c r="E93" i="10"/>
  <c r="E89" i="10"/>
  <c r="E85" i="10"/>
  <c r="E81" i="10"/>
  <c r="E77" i="10"/>
  <c r="E73" i="10"/>
  <c r="E69" i="10"/>
  <c r="E65" i="10"/>
  <c r="E104" i="10"/>
  <c r="E100" i="10"/>
  <c r="E96" i="10"/>
  <c r="E92" i="10"/>
  <c r="E88" i="10"/>
  <c r="E84" i="10"/>
  <c r="E80" i="10"/>
  <c r="E76" i="10"/>
  <c r="E72" i="10"/>
  <c r="E68" i="10"/>
  <c r="E64" i="10"/>
  <c r="E102" i="10"/>
  <c r="E98" i="10"/>
  <c r="E94" i="10"/>
  <c r="E90" i="10"/>
  <c r="E86" i="10"/>
  <c r="E82" i="10"/>
  <c r="E78" i="10"/>
  <c r="E74" i="10"/>
  <c r="E70" i="10"/>
  <c r="E66" i="10"/>
  <c r="E60" i="10"/>
  <c r="E56" i="10"/>
  <c r="E52" i="10"/>
  <c r="E59" i="10"/>
  <c r="E55" i="10"/>
  <c r="E51" i="10"/>
  <c r="E103" i="10"/>
  <c r="E99" i="10"/>
  <c r="E95" i="10"/>
  <c r="E91" i="10"/>
  <c r="E87" i="10"/>
  <c r="E83" i="10"/>
  <c r="E79" i="10"/>
  <c r="E75" i="10"/>
  <c r="E71" i="10"/>
  <c r="E67" i="10"/>
  <c r="E63" i="10"/>
  <c r="E62" i="10"/>
  <c r="E58" i="10"/>
  <c r="E54" i="10"/>
  <c r="E50" i="10"/>
  <c r="E46" i="10"/>
  <c r="E42" i="10"/>
  <c r="E40" i="10"/>
  <c r="E32" i="10"/>
  <c r="E24" i="10"/>
  <c r="E20" i="10"/>
  <c r="E13" i="10"/>
  <c r="E48" i="10"/>
  <c r="E47" i="10"/>
  <c r="E44" i="10"/>
  <c r="E43" i="10"/>
  <c r="E39" i="10"/>
  <c r="E31" i="10"/>
  <c r="E27" i="10"/>
  <c r="E23" i="10"/>
  <c r="E15" i="10"/>
  <c r="E12" i="10"/>
  <c r="E8" i="10"/>
  <c r="E45" i="10"/>
  <c r="E38" i="10"/>
  <c r="E30" i="10"/>
  <c r="E26" i="10"/>
  <c r="E22" i="10"/>
  <c r="E14" i="10"/>
  <c r="E11" i="10"/>
  <c r="E7" i="10"/>
  <c r="D102" i="10"/>
  <c r="D98" i="10"/>
  <c r="D94" i="10"/>
  <c r="D90" i="10"/>
  <c r="D86" i="10"/>
  <c r="D82" i="10"/>
  <c r="D78" i="10"/>
  <c r="D74" i="10"/>
  <c r="D70" i="10"/>
  <c r="D66" i="10"/>
  <c r="D101" i="10"/>
  <c r="D97" i="10"/>
  <c r="D93" i="10"/>
  <c r="D89" i="10"/>
  <c r="D85" i="10"/>
  <c r="D81" i="10"/>
  <c r="D77" i="10"/>
  <c r="D73" i="10"/>
  <c r="D69" i="10"/>
  <c r="D65" i="10"/>
  <c r="D61" i="10"/>
  <c r="D57" i="10"/>
  <c r="D53" i="10"/>
  <c r="D49" i="10"/>
  <c r="D60" i="10"/>
  <c r="D56" i="10"/>
  <c r="D52" i="10"/>
  <c r="D104" i="10"/>
  <c r="D100" i="10"/>
  <c r="D96" i="10"/>
  <c r="D92" i="10"/>
  <c r="D88" i="10"/>
  <c r="D84" i="10"/>
  <c r="D80" i="10"/>
  <c r="D76" i="10"/>
  <c r="D72" i="10"/>
  <c r="D68" i="10"/>
  <c r="D64" i="10"/>
  <c r="D59" i="10"/>
  <c r="D55" i="10"/>
  <c r="D51" i="10"/>
  <c r="D47" i="10"/>
  <c r="D43" i="10"/>
  <c r="D62" i="10"/>
  <c r="D58" i="10"/>
  <c r="D54" i="10"/>
  <c r="D46" i="10"/>
  <c r="D42" i="10"/>
  <c r="D41" i="10"/>
  <c r="D37" i="10"/>
  <c r="D33" i="10"/>
  <c r="D29" i="10"/>
  <c r="D25" i="10"/>
  <c r="D21" i="10"/>
  <c r="D10" i="10"/>
  <c r="D103" i="10"/>
  <c r="D99" i="10"/>
  <c r="D95" i="10"/>
  <c r="D91" i="10"/>
  <c r="D87" i="10"/>
  <c r="D83" i="10"/>
  <c r="D79" i="10"/>
  <c r="D75" i="10"/>
  <c r="D71" i="10"/>
  <c r="D67" i="10"/>
  <c r="D63" i="10"/>
  <c r="D40" i="10"/>
  <c r="D36" i="10"/>
  <c r="D32" i="10"/>
  <c r="D28" i="10"/>
  <c r="D24" i="10"/>
  <c r="D20" i="10"/>
  <c r="D16" i="10"/>
  <c r="D13" i="10"/>
  <c r="D9" i="10"/>
  <c r="D50" i="10"/>
  <c r="D48" i="10"/>
  <c r="D44" i="10"/>
  <c r="D39" i="10"/>
  <c r="D35" i="10"/>
  <c r="D31" i="10"/>
  <c r="D27" i="10"/>
  <c r="D23" i="10"/>
  <c r="D15" i="10"/>
  <c r="D12" i="10"/>
  <c r="D8" i="10"/>
  <c r="H102" i="10"/>
  <c r="H98" i="10"/>
  <c r="H94" i="10"/>
  <c r="H90" i="10"/>
  <c r="H86" i="10"/>
  <c r="H82" i="10"/>
  <c r="H74" i="10"/>
  <c r="H70" i="10"/>
  <c r="H66" i="10"/>
  <c r="H101" i="10"/>
  <c r="H97" i="10"/>
  <c r="H89" i="10"/>
  <c r="H85" i="10"/>
  <c r="H81" i="10"/>
  <c r="H77" i="10"/>
  <c r="H73" i="10"/>
  <c r="H69" i="10"/>
  <c r="H104" i="10"/>
  <c r="H100" i="10"/>
  <c r="H96" i="10"/>
  <c r="H92" i="10"/>
  <c r="H88" i="10"/>
  <c r="H84" i="10"/>
  <c r="H76" i="10"/>
  <c r="H72" i="10"/>
  <c r="H68" i="10"/>
  <c r="H57" i="10"/>
  <c r="H53" i="10"/>
  <c r="H49" i="10"/>
  <c r="H103" i="10"/>
  <c r="H99" i="10"/>
  <c r="H95" i="10"/>
  <c r="H87" i="10"/>
  <c r="H83" i="10"/>
  <c r="H79" i="10"/>
  <c r="H71" i="10"/>
  <c r="H67" i="10"/>
  <c r="H63" i="10"/>
  <c r="H60" i="10"/>
  <c r="H56" i="10"/>
  <c r="H52" i="10"/>
  <c r="H59" i="10"/>
  <c r="H55" i="10"/>
  <c r="H51" i="10"/>
  <c r="H43" i="10"/>
  <c r="H41" i="10"/>
  <c r="H37" i="10"/>
  <c r="H29" i="10"/>
  <c r="H25" i="10"/>
  <c r="H21" i="10"/>
  <c r="H10" i="10"/>
  <c r="H42" i="10"/>
  <c r="H40" i="10"/>
  <c r="H32" i="10"/>
  <c r="H28" i="10"/>
  <c r="H24" i="10"/>
  <c r="H20" i="10"/>
  <c r="H13" i="10"/>
  <c r="H9" i="10"/>
  <c r="H39" i="10"/>
  <c r="H31" i="10"/>
  <c r="H27" i="10"/>
  <c r="H23" i="10"/>
  <c r="H15" i="10"/>
  <c r="H12" i="10"/>
  <c r="H8" i="10"/>
  <c r="E4" i="10"/>
  <c r="I4" i="10"/>
  <c r="D5" i="10"/>
  <c r="H5" i="10"/>
  <c r="D6" i="10"/>
  <c r="I6" i="10"/>
  <c r="G7" i="10"/>
  <c r="F8" i="10"/>
  <c r="E9" i="10"/>
  <c r="E10" i="10"/>
  <c r="J13" i="10"/>
  <c r="G15" i="10"/>
  <c r="G19" i="10"/>
  <c r="J20" i="10"/>
  <c r="G23" i="10"/>
  <c r="J24" i="10"/>
  <c r="G27" i="10"/>
  <c r="G31" i="10"/>
  <c r="J32" i="10"/>
  <c r="G35" i="10"/>
  <c r="G39" i="10"/>
  <c r="J40" i="10"/>
  <c r="G43" i="10"/>
  <c r="D45" i="10"/>
  <c r="B47" i="10"/>
  <c r="G47" i="10" s="1"/>
  <c r="H48" i="10"/>
  <c r="J50" i="10"/>
  <c r="E53" i="10"/>
  <c r="E61" i="10"/>
  <c r="F66" i="10"/>
  <c r="F74" i="10"/>
  <c r="F82" i="10"/>
  <c r="F90" i="10"/>
  <c r="F98" i="10"/>
  <c r="C104" i="9"/>
  <c r="C103" i="9"/>
  <c r="C102" i="9"/>
  <c r="H101" i="9"/>
  <c r="C101" i="9"/>
  <c r="C100" i="9"/>
  <c r="H99" i="9"/>
  <c r="C99" i="9"/>
  <c r="C98" i="9"/>
  <c r="H97" i="9"/>
  <c r="C97" i="9"/>
  <c r="D96" i="9"/>
  <c r="C96" i="9"/>
  <c r="C95" i="9"/>
  <c r="C94" i="9"/>
  <c r="C93" i="9"/>
  <c r="D92" i="9"/>
  <c r="C92" i="9"/>
  <c r="C91" i="9"/>
  <c r="C90" i="9"/>
  <c r="C89" i="9"/>
  <c r="C88" i="9"/>
  <c r="D87" i="9"/>
  <c r="C87" i="9"/>
  <c r="C86" i="9"/>
  <c r="F85" i="9"/>
  <c r="C85" i="9"/>
  <c r="C84" i="9"/>
  <c r="C83" i="9"/>
  <c r="C82" i="9"/>
  <c r="C81" i="9"/>
  <c r="C80" i="9"/>
  <c r="D79" i="9"/>
  <c r="C79" i="9"/>
  <c r="C78" i="9"/>
  <c r="C77" i="9"/>
  <c r="C76" i="9"/>
  <c r="D75" i="9"/>
  <c r="C75" i="9"/>
  <c r="C74" i="9"/>
  <c r="C73" i="9"/>
  <c r="D72" i="9"/>
  <c r="C72" i="9"/>
  <c r="C71" i="9"/>
  <c r="C70" i="9"/>
  <c r="C69" i="9"/>
  <c r="D68" i="9"/>
  <c r="C68" i="9"/>
  <c r="D67" i="9"/>
  <c r="C67" i="9"/>
  <c r="C66" i="9"/>
  <c r="C65" i="9"/>
  <c r="D64" i="9"/>
  <c r="C64" i="9"/>
  <c r="C63" i="9"/>
  <c r="D62" i="9"/>
  <c r="C62" i="9"/>
  <c r="C61" i="9"/>
  <c r="C60" i="9"/>
  <c r="C59" i="9"/>
  <c r="D58" i="9"/>
  <c r="C58" i="9"/>
  <c r="C57" i="9"/>
  <c r="C56" i="9"/>
  <c r="C55" i="9"/>
  <c r="D54" i="9"/>
  <c r="C54" i="9"/>
  <c r="C53" i="9"/>
  <c r="C52" i="9"/>
  <c r="C51" i="9"/>
  <c r="D50" i="9"/>
  <c r="C50" i="9"/>
  <c r="C49" i="9"/>
  <c r="C48" i="9"/>
  <c r="C47" i="9"/>
  <c r="D46" i="9"/>
  <c r="C46" i="9"/>
  <c r="C45" i="9"/>
  <c r="C44" i="9"/>
  <c r="C43" i="9"/>
  <c r="D42" i="9"/>
  <c r="C42" i="9"/>
  <c r="C41" i="9"/>
  <c r="C40" i="9"/>
  <c r="D39" i="9"/>
  <c r="C39" i="9"/>
  <c r="C38" i="9"/>
  <c r="D37" i="9"/>
  <c r="C37" i="9"/>
  <c r="C36" i="9"/>
  <c r="D35" i="9"/>
  <c r="C35" i="9"/>
  <c r="C34" i="9"/>
  <c r="D33" i="9"/>
  <c r="C33" i="9"/>
  <c r="C32" i="9"/>
  <c r="D31" i="9"/>
  <c r="C31" i="9"/>
  <c r="D30" i="9"/>
  <c r="C30" i="9"/>
  <c r="D29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R2" i="9"/>
  <c r="R1" i="9"/>
  <c r="B44" i="9" s="1"/>
  <c r="J1" i="9"/>
  <c r="I1" i="9"/>
  <c r="H1" i="9"/>
  <c r="H95" i="9" s="1"/>
  <c r="G1" i="9"/>
  <c r="F1" i="9"/>
  <c r="F93" i="9" s="1"/>
  <c r="E1" i="9"/>
  <c r="E78" i="9" s="1"/>
  <c r="D1" i="9"/>
  <c r="D103" i="9" s="1"/>
  <c r="J52" i="15" l="1"/>
  <c r="J61" i="15"/>
  <c r="I78" i="15"/>
  <c r="I54" i="15"/>
  <c r="H21" i="15"/>
  <c r="H47" i="15"/>
  <c r="H72" i="15"/>
  <c r="E14" i="15"/>
  <c r="J10" i="15"/>
  <c r="G65" i="15"/>
  <c r="G43" i="15"/>
  <c r="G59" i="15"/>
  <c r="G48" i="15"/>
  <c r="G72" i="15"/>
  <c r="G78" i="15"/>
  <c r="G67" i="15"/>
  <c r="J32" i="15"/>
  <c r="I29" i="15"/>
  <c r="J24" i="15"/>
  <c r="I21" i="15"/>
  <c r="J16" i="15"/>
  <c r="J13" i="15"/>
  <c r="I10" i="15"/>
  <c r="C9" i="15"/>
  <c r="H9" i="15"/>
  <c r="J5" i="15"/>
  <c r="J35" i="15"/>
  <c r="J51" i="15"/>
  <c r="J40" i="15"/>
  <c r="J56" i="15"/>
  <c r="J33" i="15"/>
  <c r="J49" i="15"/>
  <c r="J70" i="15"/>
  <c r="J86" i="15"/>
  <c r="J75" i="15"/>
  <c r="J91" i="15"/>
  <c r="J64" i="15"/>
  <c r="J80" i="15"/>
  <c r="J96" i="15"/>
  <c r="F39" i="15"/>
  <c r="F55" i="15"/>
  <c r="F44" i="15"/>
  <c r="F60" i="15"/>
  <c r="F41" i="15"/>
  <c r="F57" i="15"/>
  <c r="G61" i="15"/>
  <c r="G53" i="15"/>
  <c r="G45" i="15"/>
  <c r="G37" i="15"/>
  <c r="E32" i="15"/>
  <c r="I28" i="15"/>
  <c r="I27" i="15"/>
  <c r="E27" i="15"/>
  <c r="I20" i="15"/>
  <c r="I19" i="15"/>
  <c r="E19" i="15"/>
  <c r="I13" i="15"/>
  <c r="C12" i="15"/>
  <c r="I12" i="15"/>
  <c r="E12" i="15"/>
  <c r="I5" i="15"/>
  <c r="N13" i="15"/>
  <c r="C4" i="15"/>
  <c r="E4" i="15"/>
  <c r="I4" i="15"/>
  <c r="I48" i="15"/>
  <c r="I63" i="15"/>
  <c r="I45" i="15"/>
  <c r="I61" i="15"/>
  <c r="I82" i="15"/>
  <c r="I42" i="15"/>
  <c r="I58" i="15"/>
  <c r="I75" i="15"/>
  <c r="I91" i="15"/>
  <c r="I64" i="15"/>
  <c r="I80" i="15"/>
  <c r="I69" i="15"/>
  <c r="I85" i="15"/>
  <c r="C11" i="15"/>
  <c r="J11" i="15"/>
  <c r="F11" i="15"/>
  <c r="H25" i="15"/>
  <c r="H15" i="15"/>
  <c r="H31" i="15"/>
  <c r="H48" i="15"/>
  <c r="H63" i="15"/>
  <c r="H41" i="15"/>
  <c r="H57" i="15"/>
  <c r="H71" i="15"/>
  <c r="H50" i="15"/>
  <c r="H35" i="15"/>
  <c r="H51" i="15"/>
  <c r="H76" i="15"/>
  <c r="H65" i="15"/>
  <c r="H74" i="15"/>
  <c r="H90" i="15"/>
  <c r="D17" i="15"/>
  <c r="D4" i="15"/>
  <c r="D19" i="15"/>
  <c r="D5" i="15"/>
  <c r="H28" i="15"/>
  <c r="H13" i="15"/>
  <c r="J36" i="15"/>
  <c r="J45" i="15"/>
  <c r="J38" i="15"/>
  <c r="I94" i="15"/>
  <c r="E43" i="15"/>
  <c r="J29" i="15"/>
  <c r="J21" i="15"/>
  <c r="F10" i="15"/>
  <c r="G38" i="15"/>
  <c r="G54" i="15"/>
  <c r="G69" i="15"/>
  <c r="G47" i="15"/>
  <c r="G36" i="15"/>
  <c r="G52" i="15"/>
  <c r="G66" i="15"/>
  <c r="E29" i="15"/>
  <c r="F24" i="15"/>
  <c r="E21" i="15"/>
  <c r="F16" i="15"/>
  <c r="F13" i="15"/>
  <c r="E10" i="15"/>
  <c r="F5" i="15"/>
  <c r="J39" i="15"/>
  <c r="J55" i="15"/>
  <c r="J37" i="15"/>
  <c r="J53" i="15"/>
  <c r="J77" i="15"/>
  <c r="J93" i="15"/>
  <c r="J74" i="15"/>
  <c r="J90" i="15"/>
  <c r="J79" i="15"/>
  <c r="J95" i="15"/>
  <c r="J68" i="15"/>
  <c r="J84" i="15"/>
  <c r="J100" i="15"/>
  <c r="F43" i="15"/>
  <c r="F59" i="15"/>
  <c r="F48" i="15"/>
  <c r="F45" i="15"/>
  <c r="F61" i="15"/>
  <c r="G68" i="15"/>
  <c r="J58" i="15"/>
  <c r="J50" i="15"/>
  <c r="J42" i="15"/>
  <c r="F23" i="15"/>
  <c r="E20" i="15"/>
  <c r="F8" i="15"/>
  <c r="E5" i="15"/>
  <c r="I36" i="15"/>
  <c r="I52" i="15"/>
  <c r="I67" i="15"/>
  <c r="I49" i="15"/>
  <c r="I70" i="15"/>
  <c r="I46" i="15"/>
  <c r="I62" i="15"/>
  <c r="I79" i="15"/>
  <c r="I84" i="15"/>
  <c r="E36" i="15"/>
  <c r="D9" i="15"/>
  <c r="H29" i="15"/>
  <c r="H4" i="15"/>
  <c r="H19" i="15"/>
  <c r="H36" i="15"/>
  <c r="H52" i="15"/>
  <c r="H67" i="15"/>
  <c r="H75" i="15"/>
  <c r="H38" i="15"/>
  <c r="H54" i="15"/>
  <c r="H39" i="15"/>
  <c r="H55" i="15"/>
  <c r="H69" i="15"/>
  <c r="H85" i="15"/>
  <c r="H78" i="15"/>
  <c r="D21" i="15"/>
  <c r="D11" i="15"/>
  <c r="G33" i="15"/>
  <c r="H24" i="15"/>
  <c r="J66" i="15"/>
  <c r="J47" i="15"/>
  <c r="J54" i="15"/>
  <c r="I38" i="15"/>
  <c r="H83" i="15"/>
  <c r="H88" i="15"/>
  <c r="C14" i="15"/>
  <c r="F14" i="15"/>
  <c r="J14" i="15"/>
  <c r="F29" i="15"/>
  <c r="F21" i="15"/>
  <c r="G10" i="15"/>
  <c r="C10" i="15"/>
  <c r="J6" i="15"/>
  <c r="F6" i="15"/>
  <c r="C6" i="15"/>
  <c r="G6" i="15"/>
  <c r="G35" i="15"/>
  <c r="G51" i="15"/>
  <c r="G40" i="15"/>
  <c r="G56" i="15"/>
  <c r="I25" i="15"/>
  <c r="I17" i="15"/>
  <c r="C13" i="15"/>
  <c r="D13" i="15"/>
  <c r="I6" i="15"/>
  <c r="J43" i="15"/>
  <c r="J59" i="15"/>
  <c r="J41" i="15"/>
  <c r="J57" i="15"/>
  <c r="J83" i="15"/>
  <c r="J99" i="15"/>
  <c r="J72" i="15"/>
  <c r="J88" i="15"/>
  <c r="F47" i="15"/>
  <c r="F33" i="15"/>
  <c r="F49" i="15"/>
  <c r="F64" i="15"/>
  <c r="G64" i="15"/>
  <c r="G49" i="15"/>
  <c r="E33" i="15"/>
  <c r="I31" i="15"/>
  <c r="E31" i="15"/>
  <c r="J27" i="15"/>
  <c r="I24" i="15"/>
  <c r="I23" i="15"/>
  <c r="E23" i="15"/>
  <c r="J19" i="15"/>
  <c r="I16" i="15"/>
  <c r="C15" i="15"/>
  <c r="I15" i="15"/>
  <c r="E15" i="15"/>
  <c r="J12" i="15"/>
  <c r="I9" i="15"/>
  <c r="C8" i="15"/>
  <c r="I8" i="15"/>
  <c r="E8" i="15"/>
  <c r="J4" i="15"/>
  <c r="I40" i="15"/>
  <c r="I56" i="15"/>
  <c r="I37" i="15"/>
  <c r="I50" i="15"/>
  <c r="I66" i="15"/>
  <c r="E40" i="15"/>
  <c r="E38" i="15"/>
  <c r="H17" i="15"/>
  <c r="H8" i="15"/>
  <c r="H23" i="15"/>
  <c r="H42" i="15"/>
  <c r="H58" i="15"/>
  <c r="H43" i="15"/>
  <c r="H59" i="15"/>
  <c r="D6" i="15"/>
  <c r="D25" i="15"/>
  <c r="D14" i="15"/>
  <c r="D12" i="15"/>
  <c r="D27" i="15"/>
  <c r="H20" i="15"/>
  <c r="F31" i="15"/>
  <c r="I45" i="16"/>
  <c r="I71" i="16"/>
  <c r="I76" i="16"/>
  <c r="E14" i="16"/>
  <c r="G11" i="16"/>
  <c r="C11" i="16"/>
  <c r="J7" i="16"/>
  <c r="G36" i="16"/>
  <c r="G52" i="16"/>
  <c r="G41" i="16"/>
  <c r="G57" i="16"/>
  <c r="G72" i="16"/>
  <c r="G77" i="16"/>
  <c r="G70" i="16"/>
  <c r="G75" i="16"/>
  <c r="H26" i="16"/>
  <c r="H18" i="16"/>
  <c r="H11" i="16"/>
  <c r="J28" i="16"/>
  <c r="J44" i="16"/>
  <c r="J60" i="16"/>
  <c r="J45" i="16"/>
  <c r="J61" i="16"/>
  <c r="J50" i="16"/>
  <c r="J69" i="16"/>
  <c r="J85" i="16"/>
  <c r="J74" i="16"/>
  <c r="J63" i="16"/>
  <c r="J79" i="16"/>
  <c r="J95" i="16"/>
  <c r="J68" i="16"/>
  <c r="J84" i="16"/>
  <c r="J100" i="16"/>
  <c r="F36" i="16"/>
  <c r="F52" i="16"/>
  <c r="F37" i="16"/>
  <c r="F53" i="16"/>
  <c r="F50" i="16"/>
  <c r="I25" i="16"/>
  <c r="I7" i="16"/>
  <c r="I22" i="16"/>
  <c r="I36" i="16"/>
  <c r="I52" i="16"/>
  <c r="I33" i="16"/>
  <c r="I49" i="16"/>
  <c r="I30" i="16"/>
  <c r="I46" i="16"/>
  <c r="I62" i="16"/>
  <c r="I78" i="16"/>
  <c r="I94" i="16"/>
  <c r="I43" i="16"/>
  <c r="I64" i="16"/>
  <c r="I80" i="16"/>
  <c r="I69" i="16"/>
  <c r="E17" i="16"/>
  <c r="E32" i="16"/>
  <c r="E28" i="16"/>
  <c r="E18" i="16"/>
  <c r="E44" i="16"/>
  <c r="E31" i="16"/>
  <c r="E37" i="16"/>
  <c r="H61" i="16"/>
  <c r="G71" i="16"/>
  <c r="D22" i="16"/>
  <c r="D14" i="16"/>
  <c r="J22" i="16"/>
  <c r="F7" i="16"/>
  <c r="H71" i="16"/>
  <c r="H87" i="16"/>
  <c r="H66" i="16"/>
  <c r="H82" i="16"/>
  <c r="H32" i="16"/>
  <c r="D21" i="16"/>
  <c r="H21" i="16"/>
  <c r="G40" i="16"/>
  <c r="G56" i="16"/>
  <c r="G45" i="16"/>
  <c r="G61" i="16"/>
  <c r="G76" i="16"/>
  <c r="G63" i="16"/>
  <c r="G79" i="16"/>
  <c r="D26" i="16"/>
  <c r="D18" i="16"/>
  <c r="D11" i="16"/>
  <c r="J49" i="16"/>
  <c r="J38" i="16"/>
  <c r="J54" i="16"/>
  <c r="J62" i="16"/>
  <c r="J78" i="16"/>
  <c r="J67" i="16"/>
  <c r="J83" i="16"/>
  <c r="J99" i="16"/>
  <c r="J72" i="16"/>
  <c r="J88" i="16"/>
  <c r="F40" i="16"/>
  <c r="F56" i="16"/>
  <c r="F41" i="16"/>
  <c r="F57" i="16"/>
  <c r="F38" i="16"/>
  <c r="F54" i="16"/>
  <c r="F64" i="16"/>
  <c r="E9" i="16"/>
  <c r="I31" i="16"/>
  <c r="I11" i="16"/>
  <c r="I26" i="16"/>
  <c r="I37" i="16"/>
  <c r="I53" i="16"/>
  <c r="I50" i="16"/>
  <c r="I66" i="16"/>
  <c r="I82" i="16"/>
  <c r="I98" i="16"/>
  <c r="I47" i="16"/>
  <c r="I63" i="16"/>
  <c r="E24" i="16"/>
  <c r="E21" i="16"/>
  <c r="E36" i="16"/>
  <c r="E22" i="16"/>
  <c r="E35" i="16"/>
  <c r="E41" i="16"/>
  <c r="E39" i="16"/>
  <c r="G28" i="16"/>
  <c r="G14" i="16"/>
  <c r="C14" i="16"/>
  <c r="D25" i="16"/>
  <c r="H25" i="16"/>
  <c r="H17" i="16"/>
  <c r="D17" i="16"/>
  <c r="G66" i="16"/>
  <c r="I61" i="16"/>
  <c r="I87" i="16"/>
  <c r="I92" i="16"/>
  <c r="G25" i="16"/>
  <c r="F22" i="16"/>
  <c r="G17" i="16"/>
  <c r="F14" i="16"/>
  <c r="G7" i="16"/>
  <c r="C7" i="16"/>
  <c r="H30" i="16"/>
  <c r="H77" i="16"/>
  <c r="H93" i="16"/>
  <c r="H45" i="16"/>
  <c r="F25" i="16"/>
  <c r="F17" i="16"/>
  <c r="C10" i="16"/>
  <c r="J10" i="16"/>
  <c r="F10" i="16"/>
  <c r="D10" i="16"/>
  <c r="H10" i="16"/>
  <c r="C6" i="16"/>
  <c r="J6" i="16"/>
  <c r="F6" i="16"/>
  <c r="D6" i="16"/>
  <c r="H6" i="16"/>
  <c r="G44" i="16"/>
  <c r="G60" i="16"/>
  <c r="G67" i="16"/>
  <c r="H22" i="16"/>
  <c r="J16" i="16"/>
  <c r="H14" i="16"/>
  <c r="C13" i="16"/>
  <c r="I13" i="16"/>
  <c r="J9" i="16"/>
  <c r="H7" i="16"/>
  <c r="J42" i="16"/>
  <c r="J58" i="16"/>
  <c r="J77" i="16"/>
  <c r="J93" i="16"/>
  <c r="F28" i="16"/>
  <c r="F44" i="16"/>
  <c r="F60" i="16"/>
  <c r="F42" i="16"/>
  <c r="F58" i="16"/>
  <c r="I9" i="16"/>
  <c r="I5" i="16"/>
  <c r="N13" i="16"/>
  <c r="I17" i="16"/>
  <c r="I35" i="16"/>
  <c r="I14" i="16"/>
  <c r="I16" i="16"/>
  <c r="I38" i="16"/>
  <c r="I54" i="16"/>
  <c r="I51" i="16"/>
  <c r="E6" i="16"/>
  <c r="E25" i="16"/>
  <c r="E11" i="16"/>
  <c r="E26" i="16"/>
  <c r="E38" i="16"/>
  <c r="E43" i="16"/>
  <c r="E5" i="16"/>
  <c r="G14" i="14"/>
  <c r="G44" i="14"/>
  <c r="G61" i="14"/>
  <c r="G76" i="14"/>
  <c r="I60" i="14"/>
  <c r="J66" i="14"/>
  <c r="J71" i="14"/>
  <c r="J76" i="14"/>
  <c r="F27" i="14"/>
  <c r="E9" i="14"/>
  <c r="E24" i="14"/>
  <c r="E44" i="14"/>
  <c r="H62" i="14"/>
  <c r="H46" i="14"/>
  <c r="H71" i="14"/>
  <c r="H87" i="14"/>
  <c r="H85" i="14"/>
  <c r="D9" i="14"/>
  <c r="D24" i="14"/>
  <c r="E14" i="14"/>
  <c r="G29" i="14"/>
  <c r="G18" i="14"/>
  <c r="G31" i="14"/>
  <c r="G47" i="14"/>
  <c r="G63" i="14"/>
  <c r="G15" i="14"/>
  <c r="G32" i="14"/>
  <c r="G48" i="14"/>
  <c r="G33" i="14"/>
  <c r="G49" i="14"/>
  <c r="G34" i="14"/>
  <c r="G50" i="14"/>
  <c r="G64" i="14"/>
  <c r="G80" i="14"/>
  <c r="G69" i="14"/>
  <c r="G78" i="14"/>
  <c r="G71" i="14"/>
  <c r="I8" i="14"/>
  <c r="I23" i="14"/>
  <c r="I41" i="14"/>
  <c r="I57" i="14"/>
  <c r="I13" i="14"/>
  <c r="I28" i="14"/>
  <c r="I21" i="14"/>
  <c r="I38" i="14"/>
  <c r="I54" i="14"/>
  <c r="I39" i="14"/>
  <c r="I55" i="14"/>
  <c r="I74" i="14"/>
  <c r="I90" i="14"/>
  <c r="I32" i="14"/>
  <c r="I48" i="14"/>
  <c r="I63" i="14"/>
  <c r="I79" i="14"/>
  <c r="I95" i="14"/>
  <c r="I68" i="14"/>
  <c r="I84" i="14"/>
  <c r="I100" i="14"/>
  <c r="F32" i="14"/>
  <c r="J21" i="14"/>
  <c r="E11" i="14"/>
  <c r="J7" i="14"/>
  <c r="J22" i="14"/>
  <c r="J8" i="14"/>
  <c r="J23" i="14"/>
  <c r="J40" i="14"/>
  <c r="J56" i="14"/>
  <c r="J13" i="14"/>
  <c r="J28" i="14"/>
  <c r="J45" i="14"/>
  <c r="J61" i="14"/>
  <c r="J46" i="14"/>
  <c r="J31" i="14"/>
  <c r="J47" i="14"/>
  <c r="J65" i="14"/>
  <c r="J81" i="14"/>
  <c r="J97" i="14"/>
  <c r="J70" i="14"/>
  <c r="J75" i="14"/>
  <c r="J64" i="14"/>
  <c r="F11" i="14"/>
  <c r="F26" i="14"/>
  <c r="F44" i="14"/>
  <c r="F60" i="14"/>
  <c r="F15" i="14"/>
  <c r="F20" i="14"/>
  <c r="F37" i="14"/>
  <c r="F53" i="14"/>
  <c r="F38" i="14"/>
  <c r="F54" i="14"/>
  <c r="F43" i="14"/>
  <c r="F59" i="14"/>
  <c r="E12" i="14"/>
  <c r="E27" i="14"/>
  <c r="E13" i="14"/>
  <c r="E28" i="14"/>
  <c r="E21" i="14"/>
  <c r="E38" i="14"/>
  <c r="E32" i="14"/>
  <c r="I14" i="14"/>
  <c r="G12" i="14"/>
  <c r="G60" i="14"/>
  <c r="G62" i="14"/>
  <c r="I24" i="14"/>
  <c r="I85" i="14"/>
  <c r="J9" i="14"/>
  <c r="J98" i="14"/>
  <c r="F12" i="14"/>
  <c r="E30" i="14"/>
  <c r="D12" i="14"/>
  <c r="H14" i="14"/>
  <c r="H30" i="14"/>
  <c r="H66" i="14"/>
  <c r="H82" i="14"/>
  <c r="D27" i="14"/>
  <c r="N13" i="14"/>
  <c r="C4" i="14"/>
  <c r="G17" i="14"/>
  <c r="G7" i="14"/>
  <c r="G35" i="14"/>
  <c r="G51" i="14"/>
  <c r="G4" i="14"/>
  <c r="G19" i="14"/>
  <c r="G36" i="14"/>
  <c r="G52" i="14"/>
  <c r="G37" i="14"/>
  <c r="G53" i="14"/>
  <c r="G38" i="14"/>
  <c r="G54" i="14"/>
  <c r="G68" i="14"/>
  <c r="G66" i="14"/>
  <c r="I26" i="14"/>
  <c r="I12" i="14"/>
  <c r="I27" i="14"/>
  <c r="I45" i="14"/>
  <c r="I61" i="14"/>
  <c r="I16" i="14"/>
  <c r="I25" i="14"/>
  <c r="I42" i="14"/>
  <c r="I58" i="14"/>
  <c r="I78" i="14"/>
  <c r="I94" i="14"/>
  <c r="I36" i="14"/>
  <c r="I52" i="14"/>
  <c r="I67" i="14"/>
  <c r="I83" i="14"/>
  <c r="I99" i="14"/>
  <c r="I72" i="14"/>
  <c r="I88" i="14"/>
  <c r="I77" i="14"/>
  <c r="H58" i="14"/>
  <c r="H42" i="14"/>
  <c r="J29" i="14"/>
  <c r="G20" i="14"/>
  <c r="G9" i="14"/>
  <c r="J11" i="14"/>
  <c r="J26" i="14"/>
  <c r="J27" i="14"/>
  <c r="J44" i="14"/>
  <c r="J16" i="14"/>
  <c r="J33" i="14"/>
  <c r="J49" i="14"/>
  <c r="J35" i="14"/>
  <c r="J51" i="14"/>
  <c r="J79" i="14"/>
  <c r="F14" i="14"/>
  <c r="F30" i="14"/>
  <c r="F48" i="14"/>
  <c r="F4" i="14"/>
  <c r="F19" i="14"/>
  <c r="F9" i="14"/>
  <c r="F24" i="14"/>
  <c r="F41" i="14"/>
  <c r="F57" i="14"/>
  <c r="F42" i="14"/>
  <c r="F58" i="14"/>
  <c r="F31" i="14"/>
  <c r="F47" i="14"/>
  <c r="I30" i="14"/>
  <c r="E15" i="14"/>
  <c r="E25" i="14"/>
  <c r="E42" i="14"/>
  <c r="E35" i="14"/>
  <c r="E36" i="14"/>
  <c r="H4" i="14"/>
  <c r="C12" i="14"/>
  <c r="H12" i="14"/>
  <c r="G30" i="14"/>
  <c r="G27" i="14"/>
  <c r="G45" i="14"/>
  <c r="G46" i="14"/>
  <c r="I9" i="14"/>
  <c r="G24" i="14"/>
  <c r="J24" i="14"/>
  <c r="J82" i="14"/>
  <c r="J87" i="14"/>
  <c r="J92" i="14"/>
  <c r="H9" i="14"/>
  <c r="H47" i="14"/>
  <c r="C10" i="14"/>
  <c r="J10" i="14"/>
  <c r="C5" i="14"/>
  <c r="G5" i="14"/>
  <c r="G21" i="14"/>
  <c r="G11" i="14"/>
  <c r="G39" i="14"/>
  <c r="G55" i="14"/>
  <c r="G8" i="14"/>
  <c r="G23" i="14"/>
  <c r="G40" i="14"/>
  <c r="G56" i="14"/>
  <c r="G72" i="14"/>
  <c r="I18" i="14"/>
  <c r="I15" i="14"/>
  <c r="I5" i="14"/>
  <c r="I20" i="14"/>
  <c r="I10" i="14"/>
  <c r="I29" i="14"/>
  <c r="I46" i="14"/>
  <c r="I62" i="14"/>
  <c r="I40" i="14"/>
  <c r="E37" i="14"/>
  <c r="J25" i="14"/>
  <c r="J17" i="14"/>
  <c r="I7" i="14"/>
  <c r="J14" i="14"/>
  <c r="J15" i="14"/>
  <c r="J5" i="14"/>
  <c r="J20" i="14"/>
  <c r="J39" i="14"/>
  <c r="J62" i="14"/>
  <c r="F8" i="14"/>
  <c r="F13" i="14"/>
  <c r="F28" i="14"/>
  <c r="E4" i="14"/>
  <c r="E5" i="14"/>
  <c r="E10" i="14"/>
  <c r="E29" i="14"/>
  <c r="G42" i="13"/>
  <c r="F41" i="13"/>
  <c r="I94" i="13"/>
  <c r="I91" i="13"/>
  <c r="E43" i="13"/>
  <c r="H48" i="13"/>
  <c r="H81" i="13"/>
  <c r="H42" i="13"/>
  <c r="H68" i="13"/>
  <c r="H84" i="13"/>
  <c r="E41" i="13"/>
  <c r="G10" i="13"/>
  <c r="C10" i="13"/>
  <c r="C6" i="13"/>
  <c r="G6" i="13"/>
  <c r="G30" i="13"/>
  <c r="G45" i="13"/>
  <c r="G25" i="13"/>
  <c r="G26" i="13"/>
  <c r="G28" i="13"/>
  <c r="G44" i="13"/>
  <c r="G60" i="13"/>
  <c r="G46" i="13"/>
  <c r="G62" i="13"/>
  <c r="G67" i="13"/>
  <c r="D23" i="13"/>
  <c r="D21" i="13"/>
  <c r="I29" i="13"/>
  <c r="D18" i="13"/>
  <c r="I10" i="13"/>
  <c r="I6" i="13"/>
  <c r="J25" i="13"/>
  <c r="J26" i="13"/>
  <c r="J32" i="13"/>
  <c r="J40" i="13"/>
  <c r="J56" i="13"/>
  <c r="J30" i="13"/>
  <c r="J33" i="13"/>
  <c r="J49" i="13"/>
  <c r="J81" i="13"/>
  <c r="J43" i="13"/>
  <c r="J59" i="13"/>
  <c r="J75" i="13"/>
  <c r="J91" i="13"/>
  <c r="J62" i="13"/>
  <c r="J78" i="13"/>
  <c r="J68" i="13"/>
  <c r="J84" i="13"/>
  <c r="J100" i="13"/>
  <c r="F25" i="13"/>
  <c r="F18" i="13"/>
  <c r="F46" i="13"/>
  <c r="F27" i="13"/>
  <c r="F35" i="13"/>
  <c r="F29" i="13"/>
  <c r="F45" i="13"/>
  <c r="F61" i="13"/>
  <c r="F54" i="13"/>
  <c r="F47" i="13"/>
  <c r="F64" i="13"/>
  <c r="H9" i="13"/>
  <c r="H62" i="13"/>
  <c r="J46" i="13"/>
  <c r="G23" i="13"/>
  <c r="H10" i="13"/>
  <c r="H6" i="13"/>
  <c r="I18" i="13"/>
  <c r="I28" i="13"/>
  <c r="I36" i="13"/>
  <c r="I57" i="13"/>
  <c r="I23" i="13"/>
  <c r="I16" i="13"/>
  <c r="I34" i="13"/>
  <c r="I50" i="13"/>
  <c r="I66" i="13"/>
  <c r="I82" i="13"/>
  <c r="I98" i="13"/>
  <c r="I44" i="13"/>
  <c r="I60" i="13"/>
  <c r="I76" i="13"/>
  <c r="I92" i="13"/>
  <c r="I63" i="13"/>
  <c r="I79" i="13"/>
  <c r="I95" i="13"/>
  <c r="I69" i="13"/>
  <c r="I85" i="13"/>
  <c r="E26" i="13"/>
  <c r="E15" i="13"/>
  <c r="E28" i="13"/>
  <c r="E36" i="13"/>
  <c r="E30" i="13"/>
  <c r="H19" i="13"/>
  <c r="H52" i="13"/>
  <c r="H30" i="13"/>
  <c r="H69" i="13"/>
  <c r="H85" i="13"/>
  <c r="H29" i="13"/>
  <c r="H35" i="13"/>
  <c r="H51" i="13"/>
  <c r="H60" i="13"/>
  <c r="H75" i="13"/>
  <c r="H41" i="13"/>
  <c r="H57" i="13"/>
  <c r="H72" i="13"/>
  <c r="H88" i="13"/>
  <c r="H78" i="13"/>
  <c r="D26" i="13"/>
  <c r="G41" i="13"/>
  <c r="F57" i="13"/>
  <c r="F43" i="13"/>
  <c r="J11" i="13"/>
  <c r="C11" i="13"/>
  <c r="F11" i="13"/>
  <c r="F48" i="13"/>
  <c r="G11" i="13"/>
  <c r="I35" i="13"/>
  <c r="I62" i="13"/>
  <c r="I59" i="13"/>
  <c r="I75" i="13"/>
  <c r="E11" i="13"/>
  <c r="G34" i="13"/>
  <c r="G49" i="13"/>
  <c r="G29" i="13"/>
  <c r="G59" i="13"/>
  <c r="G43" i="13"/>
  <c r="G32" i="13"/>
  <c r="G48" i="13"/>
  <c r="G53" i="13"/>
  <c r="G68" i="13"/>
  <c r="G50" i="13"/>
  <c r="G71" i="13"/>
  <c r="D27" i="13"/>
  <c r="D25" i="13"/>
  <c r="E10" i="13"/>
  <c r="E6" i="13"/>
  <c r="J14" i="13"/>
  <c r="J27" i="13"/>
  <c r="J35" i="13"/>
  <c r="J44" i="13"/>
  <c r="J60" i="13"/>
  <c r="J34" i="13"/>
  <c r="J37" i="13"/>
  <c r="J53" i="13"/>
  <c r="J47" i="13"/>
  <c r="J63" i="13"/>
  <c r="J79" i="13"/>
  <c r="J66" i="13"/>
  <c r="J82" i="13"/>
  <c r="J72" i="13"/>
  <c r="F22" i="13"/>
  <c r="F50" i="13"/>
  <c r="F28" i="13"/>
  <c r="F36" i="13"/>
  <c r="F33" i="13"/>
  <c r="F49" i="13"/>
  <c r="F63" i="13"/>
  <c r="F58" i="13"/>
  <c r="F51" i="13"/>
  <c r="D9" i="13"/>
  <c r="F44" i="13"/>
  <c r="J20" i="13"/>
  <c r="D14" i="13"/>
  <c r="D10" i="13"/>
  <c r="D6" i="13"/>
  <c r="I22" i="13"/>
  <c r="I31" i="13"/>
  <c r="I39" i="13"/>
  <c r="I61" i="13"/>
  <c r="I41" i="13"/>
  <c r="I20" i="13"/>
  <c r="I38" i="13"/>
  <c r="I54" i="13"/>
  <c r="I70" i="13"/>
  <c r="I86" i="13"/>
  <c r="I48" i="13"/>
  <c r="I64" i="13"/>
  <c r="I80" i="13"/>
  <c r="I67" i="13"/>
  <c r="I83" i="13"/>
  <c r="I99" i="13"/>
  <c r="E14" i="13"/>
  <c r="E19" i="13"/>
  <c r="E39" i="13"/>
  <c r="E34" i="13"/>
  <c r="H23" i="13"/>
  <c r="H16" i="13"/>
  <c r="H17" i="13"/>
  <c r="H33" i="13"/>
  <c r="H55" i="13"/>
  <c r="H45" i="13"/>
  <c r="H76" i="13"/>
  <c r="H92" i="13"/>
  <c r="G14" i="13"/>
  <c r="F42" i="13"/>
  <c r="F59" i="13"/>
  <c r="I30" i="13"/>
  <c r="I78" i="13"/>
  <c r="E35" i="13"/>
  <c r="E42" i="13"/>
  <c r="H28" i="13"/>
  <c r="E21" i="13"/>
  <c r="J10" i="13"/>
  <c r="J6" i="13"/>
  <c r="G20" i="13"/>
  <c r="G38" i="13"/>
  <c r="G17" i="13"/>
  <c r="G33" i="13"/>
  <c r="G18" i="13"/>
  <c r="G36" i="13"/>
  <c r="G52" i="13"/>
  <c r="G57" i="13"/>
  <c r="G54" i="13"/>
  <c r="J15" i="13"/>
  <c r="C15" i="13"/>
  <c r="D15" i="13"/>
  <c r="D20" i="13"/>
  <c r="I37" i="13"/>
  <c r="J13" i="13"/>
  <c r="H11" i="13"/>
  <c r="J9" i="13"/>
  <c r="J5" i="13"/>
  <c r="J17" i="13"/>
  <c r="J18" i="13"/>
  <c r="J19" i="13"/>
  <c r="J38" i="13"/>
  <c r="J54" i="13"/>
  <c r="J67" i="13"/>
  <c r="J83" i="13"/>
  <c r="J70" i="13"/>
  <c r="J86" i="13"/>
  <c r="F17" i="13"/>
  <c r="F26" i="13"/>
  <c r="F19" i="13"/>
  <c r="F37" i="13"/>
  <c r="F55" i="13"/>
  <c r="F7" i="13"/>
  <c r="C7" i="13"/>
  <c r="J7" i="13"/>
  <c r="J42" i="13"/>
  <c r="G27" i="13"/>
  <c r="I13" i="13"/>
  <c r="E12" i="13"/>
  <c r="C12" i="13"/>
  <c r="I12" i="13"/>
  <c r="I9" i="13"/>
  <c r="I8" i="13"/>
  <c r="C8" i="13"/>
  <c r="E8" i="13"/>
  <c r="I5" i="13"/>
  <c r="N13" i="13"/>
  <c r="E4" i="13"/>
  <c r="C4" i="13"/>
  <c r="I4" i="13"/>
  <c r="I32" i="13"/>
  <c r="I40" i="13"/>
  <c r="I15" i="13"/>
  <c r="I24" i="13"/>
  <c r="I52" i="13"/>
  <c r="I77" i="13"/>
  <c r="I93" i="13"/>
  <c r="E33" i="13"/>
  <c r="E20" i="13"/>
  <c r="E38" i="13"/>
  <c r="E44" i="13"/>
  <c r="H13" i="13"/>
  <c r="H20" i="13"/>
  <c r="H38" i="13"/>
  <c r="H21" i="13"/>
  <c r="C12" i="12"/>
  <c r="G12" i="12"/>
  <c r="G4" i="12"/>
  <c r="N13" i="12"/>
  <c r="C4" i="12"/>
  <c r="H12" i="12"/>
  <c r="H8" i="12"/>
  <c r="H4" i="12"/>
  <c r="G52" i="12"/>
  <c r="G66" i="12"/>
  <c r="G71" i="12"/>
  <c r="G34" i="12"/>
  <c r="F19" i="12"/>
  <c r="I60" i="12"/>
  <c r="E34" i="12"/>
  <c r="J60" i="12"/>
  <c r="H58" i="12"/>
  <c r="H52" i="12"/>
  <c r="H69" i="12"/>
  <c r="H71" i="12"/>
  <c r="H87" i="12"/>
  <c r="I18" i="12"/>
  <c r="I17" i="12"/>
  <c r="E17" i="12"/>
  <c r="I14" i="12"/>
  <c r="D12" i="12"/>
  <c r="D4" i="12"/>
  <c r="G28" i="12"/>
  <c r="G44" i="12"/>
  <c r="G25" i="12"/>
  <c r="G56" i="12"/>
  <c r="G72" i="12"/>
  <c r="G54" i="12"/>
  <c r="G70" i="12"/>
  <c r="J29" i="12"/>
  <c r="J45" i="12"/>
  <c r="J62" i="12"/>
  <c r="J78" i="12"/>
  <c r="J69" i="12"/>
  <c r="J64" i="12"/>
  <c r="J80" i="12"/>
  <c r="D19" i="12"/>
  <c r="G8" i="12"/>
  <c r="C8" i="12"/>
  <c r="C15" i="12"/>
  <c r="G15" i="12"/>
  <c r="J12" i="12"/>
  <c r="J8" i="12"/>
  <c r="J4" i="12"/>
  <c r="I87" i="12"/>
  <c r="I69" i="12"/>
  <c r="E37" i="12"/>
  <c r="F32" i="12"/>
  <c r="F48" i="12"/>
  <c r="I12" i="12"/>
  <c r="C11" i="12"/>
  <c r="D11" i="12"/>
  <c r="H11" i="12"/>
  <c r="I8" i="12"/>
  <c r="C7" i="12"/>
  <c r="H7" i="12"/>
  <c r="D7" i="12"/>
  <c r="I4" i="12"/>
  <c r="H72" i="12"/>
  <c r="H88" i="12"/>
  <c r="I21" i="12"/>
  <c r="E21" i="12"/>
  <c r="I11" i="12"/>
  <c r="I10" i="12"/>
  <c r="C10" i="12"/>
  <c r="E10" i="12"/>
  <c r="I7" i="12"/>
  <c r="I6" i="12"/>
  <c r="C6" i="12"/>
  <c r="E6" i="12"/>
  <c r="G32" i="12"/>
  <c r="G48" i="12"/>
  <c r="G60" i="12"/>
  <c r="G57" i="12"/>
  <c r="G58" i="12"/>
  <c r="G74" i="12"/>
  <c r="G63" i="12"/>
  <c r="G79" i="12"/>
  <c r="J52" i="12"/>
  <c r="J33" i="12"/>
  <c r="J34" i="12"/>
  <c r="J53" i="12"/>
  <c r="I53" i="12"/>
  <c r="G37" i="12"/>
  <c r="F12" i="12"/>
  <c r="F8" i="12"/>
  <c r="F4" i="12"/>
  <c r="I52" i="12"/>
  <c r="F34" i="12"/>
  <c r="I32" i="12"/>
  <c r="H18" i="12"/>
  <c r="D18" i="12"/>
  <c r="I15" i="12"/>
  <c r="C14" i="12"/>
  <c r="D14" i="12"/>
  <c r="H14" i="12"/>
  <c r="E12" i="12"/>
  <c r="E8" i="12"/>
  <c r="E4" i="12"/>
  <c r="H66" i="12"/>
  <c r="H82" i="12"/>
  <c r="E32" i="12"/>
  <c r="J17" i="12"/>
  <c r="H15" i="12"/>
  <c r="E11" i="12"/>
  <c r="E7" i="12"/>
  <c r="E19" i="12"/>
  <c r="G52" i="11"/>
  <c r="H11" i="11"/>
  <c r="E16" i="11"/>
  <c r="I70" i="11"/>
  <c r="E29" i="11"/>
  <c r="E11" i="11"/>
  <c r="J14" i="11"/>
  <c r="H75" i="11"/>
  <c r="H91" i="11"/>
  <c r="H31" i="11"/>
  <c r="H64" i="11"/>
  <c r="H80" i="11"/>
  <c r="J30" i="11"/>
  <c r="J10" i="11"/>
  <c r="G40" i="11"/>
  <c r="G56" i="11"/>
  <c r="G41" i="11"/>
  <c r="G57" i="11"/>
  <c r="G72" i="11"/>
  <c r="G77" i="11"/>
  <c r="G70" i="11"/>
  <c r="G75" i="11"/>
  <c r="J28" i="11"/>
  <c r="D26" i="11"/>
  <c r="F20" i="11"/>
  <c r="D18" i="11"/>
  <c r="D11" i="11"/>
  <c r="J36" i="11"/>
  <c r="J52" i="11"/>
  <c r="J37" i="11"/>
  <c r="J53" i="11"/>
  <c r="J38" i="11"/>
  <c r="J54" i="11"/>
  <c r="J62" i="11"/>
  <c r="J78" i="11"/>
  <c r="J94" i="11"/>
  <c r="J67" i="11"/>
  <c r="J83" i="11"/>
  <c r="J99" i="11"/>
  <c r="J72" i="11"/>
  <c r="J88" i="11"/>
  <c r="F44" i="11"/>
  <c r="F60" i="11"/>
  <c r="F45" i="11"/>
  <c r="F61" i="11"/>
  <c r="F38" i="11"/>
  <c r="F54" i="11"/>
  <c r="F64" i="11"/>
  <c r="E13" i="11"/>
  <c r="I14" i="11"/>
  <c r="I24" i="11"/>
  <c r="I31" i="11"/>
  <c r="I44" i="11"/>
  <c r="I60" i="11"/>
  <c r="I45" i="11"/>
  <c r="I61" i="11"/>
  <c r="I42" i="11"/>
  <c r="I58" i="11"/>
  <c r="I74" i="11"/>
  <c r="I35" i="11"/>
  <c r="I51" i="11"/>
  <c r="I67" i="11"/>
  <c r="I77" i="11"/>
  <c r="I93" i="11"/>
  <c r="E31" i="11"/>
  <c r="E14" i="11"/>
  <c r="E30" i="11"/>
  <c r="E44" i="11"/>
  <c r="E38" i="11"/>
  <c r="E39" i="11"/>
  <c r="H21" i="11"/>
  <c r="D21" i="11"/>
  <c r="G37" i="11"/>
  <c r="I21" i="11"/>
  <c r="I38" i="11"/>
  <c r="I86" i="11"/>
  <c r="F30" i="11"/>
  <c r="F22" i="11"/>
  <c r="F14" i="11"/>
  <c r="H9" i="11"/>
  <c r="C7" i="11"/>
  <c r="G7" i="11"/>
  <c r="H36" i="11"/>
  <c r="H52" i="11"/>
  <c r="H53" i="11"/>
  <c r="H37" i="11"/>
  <c r="J29" i="11"/>
  <c r="H25" i="11"/>
  <c r="D25" i="11"/>
  <c r="J21" i="11"/>
  <c r="H17" i="11"/>
  <c r="D17" i="11"/>
  <c r="F10" i="11"/>
  <c r="G44" i="11"/>
  <c r="G60" i="11"/>
  <c r="G45" i="11"/>
  <c r="G61" i="11"/>
  <c r="G76" i="11"/>
  <c r="G63" i="11"/>
  <c r="F28" i="11"/>
  <c r="J24" i="11"/>
  <c r="H22" i="11"/>
  <c r="J16" i="11"/>
  <c r="J9" i="11"/>
  <c r="H7" i="11"/>
  <c r="C5" i="11"/>
  <c r="E5" i="11"/>
  <c r="J42" i="11"/>
  <c r="J58" i="11"/>
  <c r="J66" i="11"/>
  <c r="J82" i="11"/>
  <c r="J98" i="11"/>
  <c r="J71" i="11"/>
  <c r="J87" i="11"/>
  <c r="J76" i="11"/>
  <c r="J92" i="11"/>
  <c r="F32" i="11"/>
  <c r="F48" i="11"/>
  <c r="F33" i="11"/>
  <c r="F49" i="11"/>
  <c r="F42" i="11"/>
  <c r="F58" i="11"/>
  <c r="I20" i="11"/>
  <c r="H61" i="11"/>
  <c r="I9" i="11"/>
  <c r="I29" i="11"/>
  <c r="I18" i="11"/>
  <c r="I32" i="11"/>
  <c r="I48" i="11"/>
  <c r="I33" i="11"/>
  <c r="I49" i="11"/>
  <c r="I30" i="11"/>
  <c r="I46" i="11"/>
  <c r="I62" i="11"/>
  <c r="I78" i="11"/>
  <c r="I39" i="11"/>
  <c r="I55" i="11"/>
  <c r="N13" i="11"/>
  <c r="E21" i="11"/>
  <c r="E18" i="11"/>
  <c r="E32" i="11"/>
  <c r="E24" i="11"/>
  <c r="E33" i="11"/>
  <c r="E42" i="11"/>
  <c r="E43" i="11"/>
  <c r="G11" i="11"/>
  <c r="C11" i="11"/>
  <c r="G36" i="11"/>
  <c r="G53" i="11"/>
  <c r="I11" i="11"/>
  <c r="I54" i="11"/>
  <c r="E9" i="11"/>
  <c r="H24" i="11"/>
  <c r="H16" i="11"/>
  <c r="C14" i="11"/>
  <c r="G14" i="11"/>
  <c r="F11" i="11"/>
  <c r="D9" i="11"/>
  <c r="H38" i="11"/>
  <c r="H54" i="11"/>
  <c r="H70" i="11"/>
  <c r="H86" i="11"/>
  <c r="F29" i="11"/>
  <c r="G24" i="11"/>
  <c r="F21" i="11"/>
  <c r="G16" i="11"/>
  <c r="C10" i="11"/>
  <c r="D10" i="11"/>
  <c r="H10" i="11"/>
  <c r="C6" i="11"/>
  <c r="J6" i="11"/>
  <c r="F6" i="11"/>
  <c r="H6" i="11"/>
  <c r="D6" i="11"/>
  <c r="G31" i="11"/>
  <c r="G64" i="11"/>
  <c r="G80" i="11"/>
  <c r="G69" i="11"/>
  <c r="H30" i="11"/>
  <c r="D22" i="11"/>
  <c r="F16" i="11"/>
  <c r="D14" i="11"/>
  <c r="F9" i="11"/>
  <c r="D7" i="11"/>
  <c r="J46" i="11"/>
  <c r="J75" i="11"/>
  <c r="J91" i="11"/>
  <c r="J64" i="11"/>
  <c r="J80" i="11"/>
  <c r="J96" i="11"/>
  <c r="F36" i="11"/>
  <c r="F52" i="11"/>
  <c r="F37" i="11"/>
  <c r="F53" i="11"/>
  <c r="F46" i="11"/>
  <c r="F62" i="11"/>
  <c r="I17" i="11"/>
  <c r="I7" i="11"/>
  <c r="I22" i="11"/>
  <c r="I36" i="11"/>
  <c r="I37" i="11"/>
  <c r="I34" i="11"/>
  <c r="I50" i="11"/>
  <c r="I43" i="11"/>
  <c r="E6" i="11"/>
  <c r="E25" i="11"/>
  <c r="E7" i="11"/>
  <c r="E22" i="11"/>
  <c r="I5" i="11"/>
  <c r="G80" i="10"/>
  <c r="H18" i="10"/>
  <c r="J78" i="10"/>
  <c r="I18" i="10"/>
  <c r="I61" i="10"/>
  <c r="I16" i="10"/>
  <c r="J16" i="10"/>
  <c r="H19" i="10"/>
  <c r="H35" i="10"/>
  <c r="H16" i="10"/>
  <c r="H46" i="10"/>
  <c r="H47" i="10"/>
  <c r="H93" i="10"/>
  <c r="D19" i="10"/>
  <c r="E18" i="10"/>
  <c r="E34" i="10"/>
  <c r="E28" i="10"/>
  <c r="I33" i="10"/>
  <c r="I17" i="10"/>
  <c r="C9" i="10"/>
  <c r="F9" i="10"/>
  <c r="G16" i="10"/>
  <c r="G46" i="10"/>
  <c r="G17" i="10"/>
  <c r="G33" i="10"/>
  <c r="G51" i="10"/>
  <c r="G14" i="10"/>
  <c r="G30" i="10"/>
  <c r="G48" i="10"/>
  <c r="G53" i="10"/>
  <c r="G68" i="10"/>
  <c r="G58" i="10"/>
  <c r="G66" i="10"/>
  <c r="G71" i="10"/>
  <c r="H7" i="10"/>
  <c r="H62" i="10"/>
  <c r="E41" i="10"/>
  <c r="E33" i="10"/>
  <c r="E25" i="10"/>
  <c r="E17" i="10"/>
  <c r="I9" i="10"/>
  <c r="J10" i="10"/>
  <c r="J29" i="10"/>
  <c r="J11" i="10"/>
  <c r="J26" i="10"/>
  <c r="J52" i="10"/>
  <c r="J23" i="10"/>
  <c r="J39" i="10"/>
  <c r="J45" i="10"/>
  <c r="J61" i="10"/>
  <c r="J66" i="10"/>
  <c r="J82" i="10"/>
  <c r="J98" i="10"/>
  <c r="J59" i="10"/>
  <c r="J75" i="10"/>
  <c r="J91" i="10"/>
  <c r="J64" i="10"/>
  <c r="J80" i="10"/>
  <c r="J96" i="10"/>
  <c r="F17" i="10"/>
  <c r="F33" i="10"/>
  <c r="F56" i="10"/>
  <c r="F14" i="10"/>
  <c r="F30" i="10"/>
  <c r="F27" i="10"/>
  <c r="F45" i="10"/>
  <c r="F61" i="10"/>
  <c r="F59" i="10"/>
  <c r="F64" i="10"/>
  <c r="I45" i="10"/>
  <c r="D26" i="10"/>
  <c r="E6" i="10"/>
  <c r="I7" i="10"/>
  <c r="I22" i="10"/>
  <c r="I38" i="10"/>
  <c r="I36" i="10"/>
  <c r="I50" i="10"/>
  <c r="I59" i="10"/>
  <c r="I63" i="10"/>
  <c r="I79" i="10"/>
  <c r="I95" i="10"/>
  <c r="I68" i="10"/>
  <c r="I84" i="10"/>
  <c r="I100" i="10"/>
  <c r="H11" i="10"/>
  <c r="H34" i="10"/>
  <c r="J35" i="10"/>
  <c r="I35" i="10"/>
  <c r="I46" i="10"/>
  <c r="H58" i="10"/>
  <c r="H36" i="10"/>
  <c r="H45" i="10"/>
  <c r="H61" i="10"/>
  <c r="H65" i="10"/>
  <c r="E16" i="10"/>
  <c r="C12" i="10"/>
  <c r="G12" i="10"/>
  <c r="G36" i="10"/>
  <c r="G49" i="10"/>
  <c r="G21" i="10"/>
  <c r="G37" i="10"/>
  <c r="G18" i="10"/>
  <c r="G34" i="10"/>
  <c r="G52" i="10"/>
  <c r="G57" i="10"/>
  <c r="G72" i="10"/>
  <c r="G77" i="10"/>
  <c r="G70" i="10"/>
  <c r="G75" i="10"/>
  <c r="D22" i="10"/>
  <c r="H54" i="10"/>
  <c r="H38" i="10"/>
  <c r="H30" i="10"/>
  <c r="H22" i="10"/>
  <c r="H14" i="10"/>
  <c r="J17" i="10"/>
  <c r="J33" i="10"/>
  <c r="J14" i="10"/>
  <c r="J30" i="10"/>
  <c r="J44" i="10"/>
  <c r="J56" i="10"/>
  <c r="J12" i="10"/>
  <c r="J27" i="10"/>
  <c r="J42" i="10"/>
  <c r="J49" i="10"/>
  <c r="J54" i="10"/>
  <c r="J70" i="10"/>
  <c r="J86" i="10"/>
  <c r="J63" i="10"/>
  <c r="J79" i="10"/>
  <c r="F21" i="10"/>
  <c r="F37" i="10"/>
  <c r="F60" i="10"/>
  <c r="F18" i="10"/>
  <c r="F34" i="10"/>
  <c r="F15" i="10"/>
  <c r="F31" i="10"/>
  <c r="F44" i="10"/>
  <c r="F49" i="10"/>
  <c r="F54" i="10"/>
  <c r="F63" i="10"/>
  <c r="I5" i="10"/>
  <c r="I11" i="10"/>
  <c r="I53" i="10"/>
  <c r="I12" i="10"/>
  <c r="I67" i="10"/>
  <c r="I83" i="10"/>
  <c r="I99" i="10"/>
  <c r="I72" i="10"/>
  <c r="I88" i="10"/>
  <c r="I77" i="10"/>
  <c r="I93" i="10"/>
  <c r="D7" i="10"/>
  <c r="G64" i="10"/>
  <c r="G78" i="10"/>
  <c r="J19" i="10"/>
  <c r="J94" i="10"/>
  <c r="F50" i="10"/>
  <c r="I34" i="10"/>
  <c r="I19" i="10"/>
  <c r="I78" i="10"/>
  <c r="I75" i="10"/>
  <c r="I91" i="10"/>
  <c r="I64" i="10"/>
  <c r="I80" i="10"/>
  <c r="J36" i="10"/>
  <c r="J28" i="10"/>
  <c r="H17" i="10"/>
  <c r="H50" i="10"/>
  <c r="E19" i="10"/>
  <c r="E35" i="10"/>
  <c r="C6" i="10"/>
  <c r="J6" i="10"/>
  <c r="G9" i="10"/>
  <c r="G6" i="10"/>
  <c r="G25" i="10"/>
  <c r="G41" i="10"/>
  <c r="G22" i="10"/>
  <c r="G38" i="10"/>
  <c r="G56" i="10"/>
  <c r="G76" i="10"/>
  <c r="G65" i="10"/>
  <c r="G74" i="10"/>
  <c r="D14" i="10"/>
  <c r="N13" i="10"/>
  <c r="E37" i="10"/>
  <c r="E21" i="10"/>
  <c r="C8" i="10"/>
  <c r="G8" i="10"/>
  <c r="J18" i="10"/>
  <c r="J47" i="10"/>
  <c r="J15" i="10"/>
  <c r="J31" i="10"/>
  <c r="J53" i="10"/>
  <c r="J58" i="10"/>
  <c r="J74" i="10"/>
  <c r="J90" i="10"/>
  <c r="J51" i="10"/>
  <c r="F7" i="10"/>
  <c r="F47" i="10"/>
  <c r="F58" i="10"/>
  <c r="F51" i="10"/>
  <c r="E5" i="10"/>
  <c r="I14" i="10"/>
  <c r="I15" i="10"/>
  <c r="I13" i="10"/>
  <c r="I42" i="10"/>
  <c r="E60" i="9"/>
  <c r="E70" i="9"/>
  <c r="E83" i="9"/>
  <c r="E94" i="9"/>
  <c r="E46" i="9"/>
  <c r="E50" i="9"/>
  <c r="E52" i="9"/>
  <c r="E62" i="9"/>
  <c r="E75" i="9"/>
  <c r="F77" i="9"/>
  <c r="D38" i="9"/>
  <c r="D45" i="9"/>
  <c r="D49" i="9"/>
  <c r="E54" i="9"/>
  <c r="D57" i="9"/>
  <c r="D61" i="9"/>
  <c r="E67" i="9"/>
  <c r="F69" i="9"/>
  <c r="D71" i="9"/>
  <c r="D84" i="9"/>
  <c r="E86" i="9"/>
  <c r="D88" i="9"/>
  <c r="D91" i="9"/>
  <c r="D95" i="9"/>
  <c r="E96" i="9"/>
  <c r="D100" i="9"/>
  <c r="D34" i="9"/>
  <c r="D41" i="9"/>
  <c r="D43" i="9"/>
  <c r="D47" i="9"/>
  <c r="D51" i="9"/>
  <c r="D53" i="9"/>
  <c r="E57" i="9"/>
  <c r="D63" i="9"/>
  <c r="D76" i="9"/>
  <c r="D80" i="9"/>
  <c r="D83" i="9"/>
  <c r="D99" i="9"/>
  <c r="J44" i="9"/>
  <c r="I44" i="9"/>
  <c r="G44" i="9"/>
  <c r="B40" i="9"/>
  <c r="G103" i="9"/>
  <c r="G99" i="9"/>
  <c r="G95" i="9"/>
  <c r="G91" i="9"/>
  <c r="G87" i="9"/>
  <c r="G83" i="9"/>
  <c r="G102" i="9"/>
  <c r="G104" i="9"/>
  <c r="G97" i="9"/>
  <c r="G89" i="9"/>
  <c r="G41" i="9"/>
  <c r="G6" i="9"/>
  <c r="G96" i="9"/>
  <c r="G94" i="9"/>
  <c r="G98" i="9"/>
  <c r="G93" i="9"/>
  <c r="G92" i="9"/>
  <c r="G90" i="9"/>
  <c r="G82" i="9"/>
  <c r="G86" i="9"/>
  <c r="G85" i="9"/>
  <c r="G46" i="9"/>
  <c r="G14" i="9"/>
  <c r="G84" i="9"/>
  <c r="G43" i="9"/>
  <c r="G101" i="9"/>
  <c r="G100" i="9"/>
  <c r="G88" i="9"/>
  <c r="G64" i="9"/>
  <c r="B104" i="9"/>
  <c r="B100" i="9"/>
  <c r="I100" i="9" s="1"/>
  <c r="B96" i="9"/>
  <c r="B92" i="9"/>
  <c r="I92" i="9" s="1"/>
  <c r="B88" i="9"/>
  <c r="I88" i="9" s="1"/>
  <c r="B84" i="9"/>
  <c r="J84" i="9" s="1"/>
  <c r="B80" i="9"/>
  <c r="G80" i="9" s="1"/>
  <c r="B76" i="9"/>
  <c r="J76" i="9" s="1"/>
  <c r="B72" i="9"/>
  <c r="G72" i="9" s="1"/>
  <c r="B68" i="9"/>
  <c r="J68" i="9" s="1"/>
  <c r="B64" i="9"/>
  <c r="B103" i="9"/>
  <c r="J103" i="9" s="1"/>
  <c r="B99" i="9"/>
  <c r="J99" i="9" s="1"/>
  <c r="B95" i="9"/>
  <c r="I95" i="9" s="1"/>
  <c r="B91" i="9"/>
  <c r="B87" i="9"/>
  <c r="I87" i="9" s="1"/>
  <c r="B83" i="9"/>
  <c r="I83" i="9" s="1"/>
  <c r="B79" i="9"/>
  <c r="G79" i="9" s="1"/>
  <c r="B75" i="9"/>
  <c r="G75" i="9" s="1"/>
  <c r="B71" i="9"/>
  <c r="I71" i="9" s="1"/>
  <c r="B67" i="9"/>
  <c r="B63" i="9"/>
  <c r="B62" i="9"/>
  <c r="G62" i="9" s="1"/>
  <c r="B58" i="9"/>
  <c r="I58" i="9" s="1"/>
  <c r="B54" i="9"/>
  <c r="H54" i="9" s="1"/>
  <c r="B102" i="9"/>
  <c r="J102" i="9" s="1"/>
  <c r="B94" i="9"/>
  <c r="J94" i="9" s="1"/>
  <c r="B86" i="9"/>
  <c r="I86" i="9" s="1"/>
  <c r="B78" i="9"/>
  <c r="I78" i="9" s="1"/>
  <c r="B70" i="9"/>
  <c r="G70" i="9" s="1"/>
  <c r="B61" i="9"/>
  <c r="B57" i="9"/>
  <c r="F57" i="9" s="1"/>
  <c r="B53" i="9"/>
  <c r="G53" i="9" s="1"/>
  <c r="B50" i="9"/>
  <c r="G50" i="9" s="1"/>
  <c r="B46" i="9"/>
  <c r="B42" i="9"/>
  <c r="G42" i="9" s="1"/>
  <c r="B38" i="9"/>
  <c r="B34" i="9"/>
  <c r="B30" i="9"/>
  <c r="G30" i="9" s="1"/>
  <c r="B26" i="9"/>
  <c r="G26" i="9" s="1"/>
  <c r="B22" i="9"/>
  <c r="F22" i="9" s="1"/>
  <c r="B18" i="9"/>
  <c r="G18" i="9" s="1"/>
  <c r="B14" i="9"/>
  <c r="B11" i="9"/>
  <c r="I11" i="9" s="1"/>
  <c r="B7" i="9"/>
  <c r="G7" i="9" s="1"/>
  <c r="B101" i="9"/>
  <c r="J101" i="9" s="1"/>
  <c r="B93" i="9"/>
  <c r="H93" i="9" s="1"/>
  <c r="B85" i="9"/>
  <c r="H85" i="9" s="1"/>
  <c r="B77" i="9"/>
  <c r="H77" i="9" s="1"/>
  <c r="B69" i="9"/>
  <c r="H69" i="9" s="1"/>
  <c r="B60" i="9"/>
  <c r="J60" i="9" s="1"/>
  <c r="B52" i="9"/>
  <c r="J52" i="9" s="1"/>
  <c r="B49" i="9"/>
  <c r="F49" i="9" s="1"/>
  <c r="B45" i="9"/>
  <c r="B41" i="9"/>
  <c r="B37" i="9"/>
  <c r="E37" i="9" s="1"/>
  <c r="B33" i="9"/>
  <c r="G33" i="9" s="1"/>
  <c r="B29" i="9"/>
  <c r="G29" i="9" s="1"/>
  <c r="B25" i="9"/>
  <c r="G25" i="9" s="1"/>
  <c r="B21" i="9"/>
  <c r="F21" i="9" s="1"/>
  <c r="B17" i="9"/>
  <c r="B13" i="9"/>
  <c r="B10" i="9"/>
  <c r="G10" i="9" s="1"/>
  <c r="B97" i="9"/>
  <c r="I97" i="9" s="1"/>
  <c r="B59" i="9"/>
  <c r="J59" i="9" s="1"/>
  <c r="B4" i="9"/>
  <c r="I4" i="9" s="1"/>
  <c r="B98" i="9"/>
  <c r="I98" i="9" s="1"/>
  <c r="B90" i="9"/>
  <c r="I90" i="9" s="1"/>
  <c r="B89" i="9"/>
  <c r="H89" i="9" s="1"/>
  <c r="B82" i="9"/>
  <c r="B81" i="9"/>
  <c r="H81" i="9" s="1"/>
  <c r="B74" i="9"/>
  <c r="H74" i="9" s="1"/>
  <c r="B73" i="9"/>
  <c r="H73" i="9" s="1"/>
  <c r="B66" i="9"/>
  <c r="B65" i="9"/>
  <c r="H65" i="9" s="1"/>
  <c r="B56" i="9"/>
  <c r="G56" i="9" s="1"/>
  <c r="B51" i="9"/>
  <c r="I51" i="9" s="1"/>
  <c r="B47" i="9"/>
  <c r="G47" i="9" s="1"/>
  <c r="B43" i="9"/>
  <c r="B39" i="9"/>
  <c r="B35" i="9"/>
  <c r="G35" i="9" s="1"/>
  <c r="B31" i="9"/>
  <c r="B27" i="9"/>
  <c r="G27" i="9" s="1"/>
  <c r="B23" i="9"/>
  <c r="B19" i="9"/>
  <c r="I19" i="9" s="1"/>
  <c r="B15" i="9"/>
  <c r="G15" i="9" s="1"/>
  <c r="B8" i="9"/>
  <c r="B5" i="9"/>
  <c r="G5" i="9" s="1"/>
  <c r="B55" i="9"/>
  <c r="G55" i="9" s="1"/>
  <c r="B20" i="9"/>
  <c r="B28" i="9"/>
  <c r="E28" i="9" s="1"/>
  <c r="B32" i="9"/>
  <c r="E32" i="9" s="1"/>
  <c r="B36" i="9"/>
  <c r="B6" i="9"/>
  <c r="E6" i="9" s="1"/>
  <c r="B48" i="9"/>
  <c r="B9" i="9"/>
  <c r="E9" i="9" s="1"/>
  <c r="B16" i="9"/>
  <c r="G20" i="9"/>
  <c r="B24" i="9"/>
  <c r="G24" i="9" s="1"/>
  <c r="G32" i="9"/>
  <c r="G36" i="9"/>
  <c r="G40" i="9"/>
  <c r="B12" i="9"/>
  <c r="G12" i="9" s="1"/>
  <c r="E101" i="9"/>
  <c r="E97" i="9"/>
  <c r="E93" i="9"/>
  <c r="E89" i="9"/>
  <c r="E85" i="9"/>
  <c r="E81" i="9"/>
  <c r="E77" i="9"/>
  <c r="E73" i="9"/>
  <c r="E69" i="9"/>
  <c r="E65" i="9"/>
  <c r="E59" i="9"/>
  <c r="E55" i="9"/>
  <c r="E100" i="9"/>
  <c r="E98" i="9"/>
  <c r="E95" i="9"/>
  <c r="E92" i="9"/>
  <c r="E90" i="9"/>
  <c r="E87" i="9"/>
  <c r="E84" i="9"/>
  <c r="E82" i="9"/>
  <c r="E79" i="9"/>
  <c r="E76" i="9"/>
  <c r="E74" i="9"/>
  <c r="E71" i="9"/>
  <c r="E68" i="9"/>
  <c r="E66" i="9"/>
  <c r="E63" i="9"/>
  <c r="E51" i="9"/>
  <c r="E47" i="9"/>
  <c r="E43" i="9"/>
  <c r="E39" i="9"/>
  <c r="E35" i="9"/>
  <c r="E31" i="9"/>
  <c r="E27" i="9"/>
  <c r="E23" i="9"/>
  <c r="E19" i="9"/>
  <c r="E15" i="9"/>
  <c r="E8" i="9"/>
  <c r="E104" i="9"/>
  <c r="E103" i="9"/>
  <c r="I101" i="9"/>
  <c r="I93" i="9"/>
  <c r="I85" i="9"/>
  <c r="I81" i="9"/>
  <c r="I65" i="9"/>
  <c r="I104" i="9"/>
  <c r="I103" i="9"/>
  <c r="I96" i="9"/>
  <c r="I94" i="9"/>
  <c r="I91" i="9"/>
  <c r="I80" i="9"/>
  <c r="I75" i="9"/>
  <c r="I70" i="9"/>
  <c r="I64" i="9"/>
  <c r="I62" i="9"/>
  <c r="I47" i="9"/>
  <c r="I43" i="9"/>
  <c r="I39" i="9"/>
  <c r="I31" i="9"/>
  <c r="I27" i="9"/>
  <c r="I23" i="9"/>
  <c r="I15" i="9"/>
  <c r="I8" i="9"/>
  <c r="I102" i="9"/>
  <c r="E16" i="9"/>
  <c r="E20" i="9"/>
  <c r="E21" i="9"/>
  <c r="E25" i="9"/>
  <c r="E36" i="9"/>
  <c r="E40" i="9"/>
  <c r="E41" i="9"/>
  <c r="E44" i="9"/>
  <c r="E45" i="9"/>
  <c r="E48" i="9"/>
  <c r="E49" i="9"/>
  <c r="I76" i="9"/>
  <c r="I84" i="9"/>
  <c r="F104" i="9"/>
  <c r="F100" i="9"/>
  <c r="F96" i="9"/>
  <c r="F92" i="9"/>
  <c r="F88" i="9"/>
  <c r="F84" i="9"/>
  <c r="F80" i="9"/>
  <c r="F76" i="9"/>
  <c r="F72" i="9"/>
  <c r="F68" i="9"/>
  <c r="F64" i="9"/>
  <c r="F103" i="9"/>
  <c r="F102" i="9"/>
  <c r="F99" i="9"/>
  <c r="F98" i="9"/>
  <c r="F95" i="9"/>
  <c r="F94" i="9"/>
  <c r="F91" i="9"/>
  <c r="F90" i="9"/>
  <c r="F87" i="9"/>
  <c r="F86" i="9"/>
  <c r="F83" i="9"/>
  <c r="F82" i="9"/>
  <c r="F79" i="9"/>
  <c r="F78" i="9"/>
  <c r="F75" i="9"/>
  <c r="F74" i="9"/>
  <c r="F71" i="9"/>
  <c r="F70" i="9"/>
  <c r="F67" i="9"/>
  <c r="F66" i="9"/>
  <c r="F62" i="9"/>
  <c r="F61" i="9"/>
  <c r="F60" i="9"/>
  <c r="F56" i="9"/>
  <c r="F52" i="9"/>
  <c r="F46" i="9"/>
  <c r="F30" i="9"/>
  <c r="F26" i="9"/>
  <c r="F14" i="9"/>
  <c r="F97" i="9"/>
  <c r="J104" i="9"/>
  <c r="J96" i="9"/>
  <c r="J80" i="9"/>
  <c r="J64" i="9"/>
  <c r="J97" i="9"/>
  <c r="J93" i="9"/>
  <c r="J81" i="9"/>
  <c r="J65" i="9"/>
  <c r="J46" i="9"/>
  <c r="J42" i="9"/>
  <c r="J30" i="9"/>
  <c r="J14" i="9"/>
  <c r="J11" i="9"/>
  <c r="J98" i="9"/>
  <c r="J95" i="9"/>
  <c r="J90" i="9"/>
  <c r="E5" i="9"/>
  <c r="F6" i="9"/>
  <c r="J8" i="9"/>
  <c r="F9" i="9"/>
  <c r="F16" i="9"/>
  <c r="F17" i="9"/>
  <c r="J23" i="9"/>
  <c r="F24" i="9"/>
  <c r="F25" i="9"/>
  <c r="J27" i="9"/>
  <c r="F29" i="9"/>
  <c r="F32" i="9"/>
  <c r="F37" i="9"/>
  <c r="J39" i="9"/>
  <c r="F40" i="9"/>
  <c r="F41" i="9"/>
  <c r="J43" i="9"/>
  <c r="F44" i="9"/>
  <c r="F45" i="9"/>
  <c r="I52" i="9"/>
  <c r="E53" i="9"/>
  <c r="E56" i="9"/>
  <c r="E58" i="9"/>
  <c r="I60" i="9"/>
  <c r="E61" i="9"/>
  <c r="J62" i="9"/>
  <c r="E64" i="9"/>
  <c r="F65" i="9"/>
  <c r="J70" i="9"/>
  <c r="E72" i="9"/>
  <c r="F73" i="9"/>
  <c r="E80" i="9"/>
  <c r="F81" i="9"/>
  <c r="J86" i="9"/>
  <c r="E88" i="9"/>
  <c r="F89" i="9"/>
  <c r="E91" i="9"/>
  <c r="E99" i="9"/>
  <c r="F101" i="9"/>
  <c r="E102" i="9"/>
  <c r="D102" i="9"/>
  <c r="D98" i="9"/>
  <c r="D94" i="9"/>
  <c r="D90" i="9"/>
  <c r="D86" i="9"/>
  <c r="D82" i="9"/>
  <c r="D78" i="9"/>
  <c r="D74" i="9"/>
  <c r="D70" i="9"/>
  <c r="D66" i="9"/>
  <c r="D104" i="9"/>
  <c r="D101" i="9"/>
  <c r="D97" i="9"/>
  <c r="D93" i="9"/>
  <c r="D89" i="9"/>
  <c r="D85" i="9"/>
  <c r="D81" i="9"/>
  <c r="D77" i="9"/>
  <c r="D73" i="9"/>
  <c r="D69" i="9"/>
  <c r="D65" i="9"/>
  <c r="D60" i="9"/>
  <c r="D56" i="9"/>
  <c r="D52" i="9"/>
  <c r="H102" i="9"/>
  <c r="H98" i="9"/>
  <c r="H94" i="9"/>
  <c r="H90" i="9"/>
  <c r="H86" i="9"/>
  <c r="H70" i="9"/>
  <c r="H62" i="9"/>
  <c r="H103" i="9"/>
  <c r="H104" i="9"/>
  <c r="H100" i="9"/>
  <c r="H96" i="9"/>
  <c r="H92" i="9"/>
  <c r="H80" i="9"/>
  <c r="H76" i="9"/>
  <c r="H72" i="9"/>
  <c r="H64" i="9"/>
  <c r="H60" i="9"/>
  <c r="H56" i="9"/>
  <c r="H52" i="9"/>
  <c r="H9" i="9"/>
  <c r="D16" i="9"/>
  <c r="D20" i="9"/>
  <c r="H20" i="9"/>
  <c r="D24" i="9"/>
  <c r="D28" i="9"/>
  <c r="D32" i="9"/>
  <c r="D36" i="9"/>
  <c r="H36" i="9"/>
  <c r="D40" i="9"/>
  <c r="D44" i="9"/>
  <c r="H44" i="9"/>
  <c r="D48" i="9"/>
  <c r="D55" i="9"/>
  <c r="H58" i="9"/>
  <c r="D59" i="9"/>
  <c r="G76" i="9" l="1"/>
  <c r="G54" i="9"/>
  <c r="G73" i="9"/>
  <c r="H5" i="9"/>
  <c r="I57" i="9"/>
  <c r="J35" i="9"/>
  <c r="F12" i="9"/>
  <c r="J26" i="9"/>
  <c r="J85" i="9"/>
  <c r="J72" i="9"/>
  <c r="J92" i="9"/>
  <c r="F11" i="9"/>
  <c r="F42" i="9"/>
  <c r="F58" i="9"/>
  <c r="I72" i="9"/>
  <c r="I77" i="9"/>
  <c r="G11" i="9"/>
  <c r="G60" i="9"/>
  <c r="G81" i="9"/>
  <c r="H32" i="9"/>
  <c r="D9" i="9"/>
  <c r="J88" i="9"/>
  <c r="F54" i="9"/>
  <c r="G9" i="9"/>
  <c r="G74" i="9"/>
  <c r="D5" i="9"/>
  <c r="H88" i="9"/>
  <c r="J78" i="9"/>
  <c r="F33" i="9"/>
  <c r="J19" i="9"/>
  <c r="J5" i="9"/>
  <c r="J58" i="9"/>
  <c r="E24" i="9"/>
  <c r="I35" i="9"/>
  <c r="J48" i="9"/>
  <c r="I48" i="9"/>
  <c r="H31" i="9"/>
  <c r="F31" i="9"/>
  <c r="J66" i="9"/>
  <c r="I66" i="9"/>
  <c r="J82" i="9"/>
  <c r="I82" i="9"/>
  <c r="F13" i="9"/>
  <c r="J13" i="9"/>
  <c r="E13" i="9"/>
  <c r="I13" i="9"/>
  <c r="C13" i="9"/>
  <c r="J45" i="9"/>
  <c r="I45" i="9"/>
  <c r="H45" i="9"/>
  <c r="H34" i="9"/>
  <c r="E34" i="9"/>
  <c r="I34" i="9"/>
  <c r="H63" i="9"/>
  <c r="J63" i="9"/>
  <c r="J40" i="9"/>
  <c r="I40" i="9"/>
  <c r="H28" i="9"/>
  <c r="H13" i="9"/>
  <c r="J34" i="9"/>
  <c r="F34" i="9"/>
  <c r="G48" i="9"/>
  <c r="D19" i="9"/>
  <c r="H19" i="9"/>
  <c r="F19" i="9"/>
  <c r="H51" i="9"/>
  <c r="F51" i="9"/>
  <c r="J17" i="9"/>
  <c r="I17" i="9"/>
  <c r="D17" i="9"/>
  <c r="H17" i="9"/>
  <c r="J49" i="9"/>
  <c r="I49" i="9"/>
  <c r="H49" i="9"/>
  <c r="H7" i="9"/>
  <c r="C7" i="9"/>
  <c r="E7" i="9"/>
  <c r="D7" i="9"/>
  <c r="I7" i="9"/>
  <c r="H38" i="9"/>
  <c r="E38" i="9"/>
  <c r="I38" i="9"/>
  <c r="J67" i="9"/>
  <c r="H67" i="9"/>
  <c r="J83" i="9"/>
  <c r="H83" i="9"/>
  <c r="G77" i="9"/>
  <c r="G63" i="9"/>
  <c r="I54" i="9"/>
  <c r="J7" i="9"/>
  <c r="J22" i="9"/>
  <c r="J38" i="9"/>
  <c r="J51" i="9"/>
  <c r="J54" i="9"/>
  <c r="J73" i="9"/>
  <c r="J89" i="9"/>
  <c r="F7" i="9"/>
  <c r="F38" i="9"/>
  <c r="I68" i="9"/>
  <c r="I55" i="9"/>
  <c r="I69" i="9"/>
  <c r="J36" i="9"/>
  <c r="I36" i="9"/>
  <c r="H39" i="9"/>
  <c r="F39" i="9"/>
  <c r="J21" i="9"/>
  <c r="I21" i="9"/>
  <c r="D21" i="9"/>
  <c r="H21" i="9"/>
  <c r="J37" i="9"/>
  <c r="I37" i="9"/>
  <c r="H37" i="9"/>
  <c r="D11" i="9"/>
  <c r="H11" i="9"/>
  <c r="C11" i="9"/>
  <c r="E11" i="9"/>
  <c r="H26" i="9"/>
  <c r="E26" i="9"/>
  <c r="I26" i="9"/>
  <c r="D26" i="9"/>
  <c r="H42" i="9"/>
  <c r="E42" i="9"/>
  <c r="I42" i="9"/>
  <c r="H57" i="9"/>
  <c r="J57" i="9"/>
  <c r="H71" i="9"/>
  <c r="J71" i="9"/>
  <c r="H87" i="9"/>
  <c r="J87" i="9"/>
  <c r="G19" i="9"/>
  <c r="G51" i="9"/>
  <c r="G34" i="9"/>
  <c r="G78" i="9"/>
  <c r="G17" i="9"/>
  <c r="G49" i="9"/>
  <c r="G57" i="9"/>
  <c r="G67" i="9"/>
  <c r="J24" i="9"/>
  <c r="I24" i="9"/>
  <c r="J28" i="9"/>
  <c r="I28" i="9"/>
  <c r="D15" i="9"/>
  <c r="H15" i="9"/>
  <c r="C15" i="9"/>
  <c r="F15" i="9"/>
  <c r="H47" i="9"/>
  <c r="F47" i="9"/>
  <c r="H4" i="9"/>
  <c r="C4" i="9"/>
  <c r="N13" i="9"/>
  <c r="F4" i="9"/>
  <c r="J4" i="9"/>
  <c r="D4" i="9"/>
  <c r="J29" i="9"/>
  <c r="I29" i="9"/>
  <c r="H29" i="9"/>
  <c r="H18" i="9"/>
  <c r="E18" i="9"/>
  <c r="I18" i="9"/>
  <c r="D18" i="9"/>
  <c r="H50" i="9"/>
  <c r="I50" i="9"/>
  <c r="H79" i="9"/>
  <c r="J79" i="9"/>
  <c r="G68" i="9"/>
  <c r="F28" i="9"/>
  <c r="J18" i="9"/>
  <c r="J50" i="9"/>
  <c r="J69" i="9"/>
  <c r="F18" i="9"/>
  <c r="F50" i="9"/>
  <c r="E29" i="9"/>
  <c r="E4" i="9"/>
  <c r="C6" i="9"/>
  <c r="J6" i="9"/>
  <c r="I6" i="9"/>
  <c r="D6" i="9"/>
  <c r="H6" i="9"/>
  <c r="F55" i="9"/>
  <c r="H55" i="9"/>
  <c r="H35" i="9"/>
  <c r="F35" i="9"/>
  <c r="H59" i="9"/>
  <c r="F59" i="9"/>
  <c r="J33" i="9"/>
  <c r="I33" i="9"/>
  <c r="H33" i="9"/>
  <c r="H22" i="9"/>
  <c r="E22" i="9"/>
  <c r="I22" i="9"/>
  <c r="D22" i="9"/>
  <c r="J53" i="9"/>
  <c r="I53" i="9"/>
  <c r="H53" i="9"/>
  <c r="G31" i="9"/>
  <c r="G13" i="9"/>
  <c r="G45" i="9"/>
  <c r="D13" i="9"/>
  <c r="H78" i="9"/>
  <c r="F48" i="9"/>
  <c r="J12" i="9"/>
  <c r="D12" i="9"/>
  <c r="H12" i="9"/>
  <c r="C12" i="9"/>
  <c r="J16" i="9"/>
  <c r="I16" i="9"/>
  <c r="J20" i="9"/>
  <c r="I20" i="9"/>
  <c r="C5" i="9"/>
  <c r="F5" i="9"/>
  <c r="D23" i="9"/>
  <c r="H23" i="9"/>
  <c r="F23" i="9"/>
  <c r="J56" i="9"/>
  <c r="I56" i="9"/>
  <c r="J74" i="9"/>
  <c r="I74" i="9"/>
  <c r="H48" i="9"/>
  <c r="H40" i="9"/>
  <c r="H24" i="9"/>
  <c r="H16" i="9"/>
  <c r="H68" i="9"/>
  <c r="H84" i="9"/>
  <c r="H66" i="9"/>
  <c r="H82" i="9"/>
  <c r="I79" i="9"/>
  <c r="I63" i="9"/>
  <c r="J47" i="9"/>
  <c r="F36" i="9"/>
  <c r="J31" i="9"/>
  <c r="F20" i="9"/>
  <c r="J15" i="9"/>
  <c r="J55" i="9"/>
  <c r="J77" i="9"/>
  <c r="J100" i="9"/>
  <c r="F53" i="9"/>
  <c r="F63" i="9"/>
  <c r="E33" i="9"/>
  <c r="E17" i="9"/>
  <c r="I5" i="9"/>
  <c r="I12" i="9"/>
  <c r="I67" i="9"/>
  <c r="I99" i="9"/>
  <c r="I59" i="9"/>
  <c r="I73" i="9"/>
  <c r="I89" i="9"/>
  <c r="E12" i="9"/>
  <c r="G28" i="9"/>
  <c r="J9" i="9"/>
  <c r="I9" i="9"/>
  <c r="C9" i="9"/>
  <c r="J32" i="9"/>
  <c r="I32" i="9"/>
  <c r="G16" i="9"/>
  <c r="D8" i="9"/>
  <c r="H8" i="9"/>
  <c r="C8" i="9"/>
  <c r="F8" i="9"/>
  <c r="D27" i="9"/>
  <c r="H27" i="9"/>
  <c r="F27" i="9"/>
  <c r="H43" i="9"/>
  <c r="F43" i="9"/>
  <c r="C10" i="9"/>
  <c r="H10" i="9"/>
  <c r="F10" i="9"/>
  <c r="J10" i="9"/>
  <c r="E10" i="9"/>
  <c r="I10" i="9"/>
  <c r="D10" i="9"/>
  <c r="J25" i="9"/>
  <c r="I25" i="9"/>
  <c r="D25" i="9"/>
  <c r="H25" i="9"/>
  <c r="J41" i="9"/>
  <c r="I41" i="9"/>
  <c r="H41" i="9"/>
  <c r="H14" i="9"/>
  <c r="C14" i="9"/>
  <c r="E14" i="9"/>
  <c r="D14" i="9"/>
  <c r="I14" i="9"/>
  <c r="H30" i="9"/>
  <c r="E30" i="9"/>
  <c r="I30" i="9"/>
  <c r="H46" i="9"/>
  <c r="I46" i="9"/>
  <c r="J61" i="9"/>
  <c r="I61" i="9"/>
  <c r="H61" i="9"/>
  <c r="J75" i="9"/>
  <c r="H75" i="9"/>
  <c r="H91" i="9"/>
  <c r="J91" i="9"/>
  <c r="G58" i="9"/>
  <c r="G8" i="9"/>
  <c r="G23" i="9"/>
  <c r="G39" i="9"/>
  <c r="G59" i="9"/>
  <c r="G4" i="9"/>
  <c r="G22" i="9"/>
  <c r="G38" i="9"/>
  <c r="G52" i="9"/>
  <c r="G69" i="9"/>
  <c r="G66" i="9"/>
  <c r="G21" i="9"/>
  <c r="G37" i="9"/>
  <c r="G65" i="9"/>
  <c r="G61" i="9"/>
  <c r="G71" i="9"/>
</calcChain>
</file>

<file path=xl/sharedStrings.xml><?xml version="1.0" encoding="utf-8"?>
<sst xmlns="http://schemas.openxmlformats.org/spreadsheetml/2006/main" count="96" uniqueCount="12">
  <si>
    <t>Graph</t>
  </si>
  <si>
    <t>Below Average</t>
  </si>
  <si>
    <t>Lower than Average</t>
  </si>
  <si>
    <t>Low Average</t>
  </si>
  <si>
    <t>Average</t>
  </si>
  <si>
    <t>High Average</t>
  </si>
  <si>
    <t>Above Average</t>
  </si>
  <si>
    <t>Superior</t>
  </si>
  <si>
    <t>Very Superior</t>
  </si>
  <si>
    <t>Percent In Population</t>
  </si>
  <si>
    <t>Running Total</t>
  </si>
  <si>
    <t>Below AverageLower than AverageLow AverageAverageHigh AverageAbove AverageSuperiorVery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</si>
</sst>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92D050"/>
      <color rgb="FF926C50"/>
      <color rgb="FF95CC7B"/>
      <color rgb="FF98C8A6"/>
      <color rgb="FF9AC3D1"/>
      <color rgb="FF84B6E0"/>
      <color rgb="FF589ECA"/>
      <color rgb="FF2C87CA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800" b="1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113092399444038"/>
          <c:w val="1"/>
          <c:h val="0.72073395595252432"/>
        </c:manualLayout>
      </c:layout>
      <c:areaChart>
        <c:grouping val="standard"/>
        <c:varyColors val="0"/>
        <c:ser>
          <c:idx val="8"/>
          <c:order val="1"/>
          <c:tx>
            <c:strRef>
              <c:f>BA!$J$3</c:f>
              <c:strCache>
                <c:ptCount val="1"/>
                <c:pt idx="0">
                  <c:v>Very Superior</c:v>
                </c:pt>
              </c:strCache>
            </c:strRef>
          </c:tx>
          <c:spPr>
            <a:solidFill>
              <a:srgbClr val="92D05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BA!$J$4:$J$104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F5-4175-8584-3DCCD317DFB2}"/>
            </c:ext>
          </c:extLst>
        </c:ser>
        <c:ser>
          <c:idx val="7"/>
          <c:order val="2"/>
          <c:tx>
            <c:strRef>
              <c:f>BA!$I$3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95CC7B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BA!$I$4:$I$104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5-4175-8584-3DCCD317DFB2}"/>
            </c:ext>
          </c:extLst>
        </c:ser>
        <c:ser>
          <c:idx val="6"/>
          <c:order val="3"/>
          <c:tx>
            <c:strRef>
              <c:f>BA!$H$3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8C8A6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BA!$H$4:$H$104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5-4175-8584-3DCCD317DFB2}"/>
            </c:ext>
          </c:extLst>
        </c:ser>
        <c:ser>
          <c:idx val="5"/>
          <c:order val="4"/>
          <c:tx>
            <c:strRef>
              <c:f>BA!$G$3</c:f>
              <c:strCache>
                <c:ptCount val="1"/>
                <c:pt idx="0">
                  <c:v>High Average</c:v>
                </c:pt>
              </c:strCache>
            </c:strRef>
          </c:tx>
          <c:spPr>
            <a:solidFill>
              <a:srgbClr val="9AC3D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BA!$G$4:$G$104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5-4175-8584-3DCCD317DFB2}"/>
            </c:ext>
          </c:extLst>
        </c:ser>
        <c:ser>
          <c:idx val="4"/>
          <c:order val="5"/>
          <c:tx>
            <c:strRef>
              <c:f>BA!$F$3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B6E0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BA!$F$4:$F$104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5-4175-8584-3DCCD317DFB2}"/>
            </c:ext>
          </c:extLst>
        </c:ser>
        <c:ser>
          <c:idx val="3"/>
          <c:order val="6"/>
          <c:tx>
            <c:strRef>
              <c:f>BA!$E$3</c:f>
              <c:strCache>
                <c:ptCount val="1"/>
                <c:pt idx="0">
                  <c:v>Low Average</c:v>
                </c:pt>
              </c:strCache>
            </c:strRef>
          </c:tx>
          <c:spPr>
            <a:solidFill>
              <a:srgbClr val="589E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BA!$E$4:$E$104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5-4175-8584-3DCCD317DFB2}"/>
            </c:ext>
          </c:extLst>
        </c:ser>
        <c:ser>
          <c:idx val="1"/>
          <c:order val="7"/>
          <c:tx>
            <c:strRef>
              <c:f>BA!$D$3</c:f>
              <c:strCache>
                <c:ptCount val="1"/>
                <c:pt idx="0">
                  <c:v>Lower than Average</c:v>
                </c:pt>
              </c:strCache>
            </c:strRef>
          </c:tx>
          <c:spPr>
            <a:solidFill>
              <a:srgbClr val="2C87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BA!$D$4:$D$104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5-4175-8584-3DCCD317DFB2}"/>
            </c:ext>
          </c:extLst>
        </c:ser>
        <c:ser>
          <c:idx val="2"/>
          <c:order val="8"/>
          <c:tx>
            <c:strRef>
              <c:f>BA!$C$3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0070C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BA!$C$4:$C$104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-10000000</c:v>
                </c:pt>
                <c:pt idx="13">
                  <c:v>-10000000</c:v>
                </c:pt>
                <c:pt idx="14">
                  <c:v>-10000000</c:v>
                </c:pt>
                <c:pt idx="15">
                  <c:v>-10000000</c:v>
                </c:pt>
                <c:pt idx="16">
                  <c:v>-10000000</c:v>
                </c:pt>
                <c:pt idx="17">
                  <c:v>-10000000</c:v>
                </c:pt>
                <c:pt idx="18">
                  <c:v>-10000000</c:v>
                </c:pt>
                <c:pt idx="19">
                  <c:v>-10000000</c:v>
                </c:pt>
                <c:pt idx="20">
                  <c:v>-10000000</c:v>
                </c:pt>
                <c:pt idx="21">
                  <c:v>-10000000</c:v>
                </c:pt>
                <c:pt idx="22">
                  <c:v>-10000000</c:v>
                </c:pt>
                <c:pt idx="23">
                  <c:v>-10000000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5-4175-8584-3DCCD317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19448"/>
        <c:axId val="478516496"/>
      </c:areaChart>
      <c:lineChart>
        <c:grouping val="standard"/>
        <c:varyColors val="0"/>
        <c:ser>
          <c:idx val="0"/>
          <c:order val="0"/>
          <c:tx>
            <c:strRef>
              <c:f>BA!$B$3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BA!$B$4:$B$104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1-4CAD-A47B-36280EE0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19448"/>
        <c:axId val="478516496"/>
      </c:lineChart>
      <c:catAx>
        <c:axId val="478519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8516496"/>
        <c:crosses val="autoZero"/>
        <c:auto val="1"/>
        <c:lblAlgn val="ctr"/>
        <c:lblOffset val="100"/>
        <c:tickLblSkip val="5"/>
        <c:noMultiLvlLbl val="0"/>
      </c:catAx>
      <c:valAx>
        <c:axId val="478516496"/>
        <c:scaling>
          <c:orientation val="minMax"/>
          <c:min val="3.0000000000000009E-3"/>
        </c:scaling>
        <c:delete val="1"/>
        <c:axPos val="l"/>
        <c:numFmt formatCode="General" sourceLinked="1"/>
        <c:majorTickMark val="none"/>
        <c:minorTickMark val="none"/>
        <c:tickLblPos val="nextTo"/>
        <c:crossAx val="4785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800" b="1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113092399444038"/>
          <c:w val="1"/>
          <c:h val="0.72073395595252432"/>
        </c:manualLayout>
      </c:layout>
      <c:areaChart>
        <c:grouping val="standard"/>
        <c:varyColors val="0"/>
        <c:ser>
          <c:idx val="8"/>
          <c:order val="1"/>
          <c:tx>
            <c:strRef>
              <c:f>BA!$J$3</c:f>
              <c:strCache>
                <c:ptCount val="1"/>
                <c:pt idx="0">
                  <c:v>Very Superior</c:v>
                </c:pt>
              </c:strCache>
            </c:strRef>
          </c:tx>
          <c:spPr>
            <a:solidFill>
              <a:srgbClr val="92D05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BA!$J$4:$J$104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B-4597-976D-A0C8F7E34875}"/>
            </c:ext>
          </c:extLst>
        </c:ser>
        <c:ser>
          <c:idx val="7"/>
          <c:order val="2"/>
          <c:tx>
            <c:strRef>
              <c:f>BA!$I$3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95CC7B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BA!$I$4:$I$104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B-4597-976D-A0C8F7E34875}"/>
            </c:ext>
          </c:extLst>
        </c:ser>
        <c:ser>
          <c:idx val="6"/>
          <c:order val="3"/>
          <c:tx>
            <c:strRef>
              <c:f>BA!$H$3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8C8A6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BA!$H$4:$H$104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B-4597-976D-A0C8F7E34875}"/>
            </c:ext>
          </c:extLst>
        </c:ser>
        <c:ser>
          <c:idx val="5"/>
          <c:order val="4"/>
          <c:tx>
            <c:strRef>
              <c:f>BA!$G$3</c:f>
              <c:strCache>
                <c:ptCount val="1"/>
                <c:pt idx="0">
                  <c:v>High Average</c:v>
                </c:pt>
              </c:strCache>
            </c:strRef>
          </c:tx>
          <c:spPr>
            <a:solidFill>
              <a:srgbClr val="9AC3D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BA!$G$4:$G$104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B-4597-976D-A0C8F7E34875}"/>
            </c:ext>
          </c:extLst>
        </c:ser>
        <c:ser>
          <c:idx val="4"/>
          <c:order val="5"/>
          <c:tx>
            <c:strRef>
              <c:f>BA!$F$3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B6E0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BA!$F$4:$F$104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B-4597-976D-A0C8F7E34875}"/>
            </c:ext>
          </c:extLst>
        </c:ser>
        <c:ser>
          <c:idx val="3"/>
          <c:order val="6"/>
          <c:tx>
            <c:strRef>
              <c:f>BA!$E$3</c:f>
              <c:strCache>
                <c:ptCount val="1"/>
                <c:pt idx="0">
                  <c:v>Low Average</c:v>
                </c:pt>
              </c:strCache>
            </c:strRef>
          </c:tx>
          <c:spPr>
            <a:solidFill>
              <a:srgbClr val="589E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BA!$E$4:$E$104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DB-4597-976D-A0C8F7E34875}"/>
            </c:ext>
          </c:extLst>
        </c:ser>
        <c:ser>
          <c:idx val="1"/>
          <c:order val="7"/>
          <c:tx>
            <c:strRef>
              <c:f>BA!$D$3</c:f>
              <c:strCache>
                <c:ptCount val="1"/>
                <c:pt idx="0">
                  <c:v>Lower than Average</c:v>
                </c:pt>
              </c:strCache>
            </c:strRef>
          </c:tx>
          <c:spPr>
            <a:solidFill>
              <a:srgbClr val="2C87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BA!$D$4:$D$104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DB-4597-976D-A0C8F7E34875}"/>
            </c:ext>
          </c:extLst>
        </c:ser>
        <c:ser>
          <c:idx val="2"/>
          <c:order val="8"/>
          <c:tx>
            <c:strRef>
              <c:f>BA!$C$3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0070C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BA!$C$4:$C$104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-10000000</c:v>
                </c:pt>
                <c:pt idx="13">
                  <c:v>-10000000</c:v>
                </c:pt>
                <c:pt idx="14">
                  <c:v>-10000000</c:v>
                </c:pt>
                <c:pt idx="15">
                  <c:v>-10000000</c:v>
                </c:pt>
                <c:pt idx="16">
                  <c:v>-10000000</c:v>
                </c:pt>
                <c:pt idx="17">
                  <c:v>-10000000</c:v>
                </c:pt>
                <c:pt idx="18">
                  <c:v>-10000000</c:v>
                </c:pt>
                <c:pt idx="19">
                  <c:v>-10000000</c:v>
                </c:pt>
                <c:pt idx="20">
                  <c:v>-10000000</c:v>
                </c:pt>
                <c:pt idx="21">
                  <c:v>-10000000</c:v>
                </c:pt>
                <c:pt idx="22">
                  <c:v>-10000000</c:v>
                </c:pt>
                <c:pt idx="23">
                  <c:v>-10000000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DB-4597-976D-A0C8F7E3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19448"/>
        <c:axId val="478516496"/>
      </c:areaChart>
      <c:lineChart>
        <c:grouping val="standard"/>
        <c:varyColors val="0"/>
        <c:ser>
          <c:idx val="0"/>
          <c:order val="0"/>
          <c:tx>
            <c:strRef>
              <c:f>BA!$B$3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BA!$B$4:$B$104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DB-4597-976D-A0C8F7E3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19448"/>
        <c:axId val="478516496"/>
      </c:lineChart>
      <c:catAx>
        <c:axId val="478519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8516496"/>
        <c:crosses val="autoZero"/>
        <c:auto val="1"/>
        <c:lblAlgn val="ctr"/>
        <c:lblOffset val="100"/>
        <c:tickLblSkip val="5"/>
        <c:noMultiLvlLbl val="0"/>
      </c:catAx>
      <c:valAx>
        <c:axId val="478516496"/>
        <c:scaling>
          <c:orientation val="minMax"/>
          <c:min val="3.0000000000000009E-3"/>
        </c:scaling>
        <c:delete val="1"/>
        <c:axPos val="l"/>
        <c:numFmt formatCode="General" sourceLinked="1"/>
        <c:majorTickMark val="none"/>
        <c:minorTickMark val="none"/>
        <c:tickLblPos val="nextTo"/>
        <c:crossAx val="4785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800" b="1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113092399444038"/>
          <c:w val="1"/>
          <c:h val="0.72073395595252432"/>
        </c:manualLayout>
      </c:layout>
      <c:areaChart>
        <c:grouping val="standard"/>
        <c:varyColors val="0"/>
        <c:ser>
          <c:idx val="8"/>
          <c:order val="1"/>
          <c:tx>
            <c:strRef>
              <c:f>BA!$J$3</c:f>
              <c:strCache>
                <c:ptCount val="1"/>
                <c:pt idx="0">
                  <c:v>Very Superior</c:v>
                </c:pt>
              </c:strCache>
            </c:strRef>
          </c:tx>
          <c:spPr>
            <a:solidFill>
              <a:srgbClr val="92D05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BA!$J$4:$J$104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4066-961F-961493B15CF3}"/>
            </c:ext>
          </c:extLst>
        </c:ser>
        <c:ser>
          <c:idx val="7"/>
          <c:order val="2"/>
          <c:tx>
            <c:strRef>
              <c:f>BA!$I$3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95CC7B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BA!$I$4:$I$104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0-4066-961F-961493B15CF3}"/>
            </c:ext>
          </c:extLst>
        </c:ser>
        <c:ser>
          <c:idx val="6"/>
          <c:order val="3"/>
          <c:tx>
            <c:strRef>
              <c:f>BA!$H$3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8C8A6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BA!$H$4:$H$104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0-4066-961F-961493B15CF3}"/>
            </c:ext>
          </c:extLst>
        </c:ser>
        <c:ser>
          <c:idx val="5"/>
          <c:order val="4"/>
          <c:tx>
            <c:strRef>
              <c:f>BA!$G$3</c:f>
              <c:strCache>
                <c:ptCount val="1"/>
                <c:pt idx="0">
                  <c:v>High Average</c:v>
                </c:pt>
              </c:strCache>
            </c:strRef>
          </c:tx>
          <c:spPr>
            <a:solidFill>
              <a:srgbClr val="9AC3D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BA!$G$4:$G$104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0-4066-961F-961493B15CF3}"/>
            </c:ext>
          </c:extLst>
        </c:ser>
        <c:ser>
          <c:idx val="4"/>
          <c:order val="5"/>
          <c:tx>
            <c:strRef>
              <c:f>BA!$F$3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B6E0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BA!$F$4:$F$104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0-4066-961F-961493B15CF3}"/>
            </c:ext>
          </c:extLst>
        </c:ser>
        <c:ser>
          <c:idx val="3"/>
          <c:order val="6"/>
          <c:tx>
            <c:strRef>
              <c:f>BA!$E$3</c:f>
              <c:strCache>
                <c:ptCount val="1"/>
                <c:pt idx="0">
                  <c:v>Low Average</c:v>
                </c:pt>
              </c:strCache>
            </c:strRef>
          </c:tx>
          <c:spPr>
            <a:solidFill>
              <a:srgbClr val="589E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BA!$E$4:$E$104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0-4066-961F-961493B15CF3}"/>
            </c:ext>
          </c:extLst>
        </c:ser>
        <c:ser>
          <c:idx val="1"/>
          <c:order val="7"/>
          <c:tx>
            <c:strRef>
              <c:f>BA!$D$3</c:f>
              <c:strCache>
                <c:ptCount val="1"/>
                <c:pt idx="0">
                  <c:v>Lower than Average</c:v>
                </c:pt>
              </c:strCache>
            </c:strRef>
          </c:tx>
          <c:spPr>
            <a:solidFill>
              <a:srgbClr val="2C87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BA!$D$4:$D$104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20-4066-961F-961493B15CF3}"/>
            </c:ext>
          </c:extLst>
        </c:ser>
        <c:ser>
          <c:idx val="2"/>
          <c:order val="8"/>
          <c:tx>
            <c:strRef>
              <c:f>BA!$C$3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0070C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BA!$C$4:$C$104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-10000000</c:v>
                </c:pt>
                <c:pt idx="13">
                  <c:v>-10000000</c:v>
                </c:pt>
                <c:pt idx="14">
                  <c:v>-10000000</c:v>
                </c:pt>
                <c:pt idx="15">
                  <c:v>-10000000</c:v>
                </c:pt>
                <c:pt idx="16">
                  <c:v>-10000000</c:v>
                </c:pt>
                <c:pt idx="17">
                  <c:v>-10000000</c:v>
                </c:pt>
                <c:pt idx="18">
                  <c:v>-10000000</c:v>
                </c:pt>
                <c:pt idx="19">
                  <c:v>-10000000</c:v>
                </c:pt>
                <c:pt idx="20">
                  <c:v>-10000000</c:v>
                </c:pt>
                <c:pt idx="21">
                  <c:v>-10000000</c:v>
                </c:pt>
                <c:pt idx="22">
                  <c:v>-10000000</c:v>
                </c:pt>
                <c:pt idx="23">
                  <c:v>-10000000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20-4066-961F-961493B1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19448"/>
        <c:axId val="478516496"/>
      </c:areaChart>
      <c:lineChart>
        <c:grouping val="standard"/>
        <c:varyColors val="0"/>
        <c:ser>
          <c:idx val="0"/>
          <c:order val="0"/>
          <c:tx>
            <c:strRef>
              <c:f>BA!$B$3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BA!$B$4:$B$104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20-4066-961F-961493B1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19448"/>
        <c:axId val="478516496"/>
      </c:lineChart>
      <c:catAx>
        <c:axId val="478519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8516496"/>
        <c:crosses val="autoZero"/>
        <c:auto val="1"/>
        <c:lblAlgn val="ctr"/>
        <c:lblOffset val="100"/>
        <c:tickLblSkip val="5"/>
        <c:noMultiLvlLbl val="0"/>
      </c:catAx>
      <c:valAx>
        <c:axId val="478516496"/>
        <c:scaling>
          <c:orientation val="minMax"/>
          <c:min val="3.0000000000000009E-3"/>
        </c:scaling>
        <c:delete val="1"/>
        <c:axPos val="l"/>
        <c:numFmt formatCode="General" sourceLinked="1"/>
        <c:majorTickMark val="none"/>
        <c:minorTickMark val="none"/>
        <c:tickLblPos val="nextTo"/>
        <c:crossAx val="4785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800" b="1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113092399444038"/>
          <c:w val="1"/>
          <c:h val="0.72073395595252432"/>
        </c:manualLayout>
      </c:layout>
      <c:areaChart>
        <c:grouping val="standard"/>
        <c:varyColors val="0"/>
        <c:ser>
          <c:idx val="8"/>
          <c:order val="1"/>
          <c:tx>
            <c:strRef>
              <c:f>BA!$J$3</c:f>
              <c:strCache>
                <c:ptCount val="1"/>
                <c:pt idx="0">
                  <c:v>Very Superior</c:v>
                </c:pt>
              </c:strCache>
            </c:strRef>
          </c:tx>
          <c:spPr>
            <a:solidFill>
              <a:srgbClr val="92D05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BA!$J$4:$J$104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B-4062-9DD9-7CD221485C68}"/>
            </c:ext>
          </c:extLst>
        </c:ser>
        <c:ser>
          <c:idx val="7"/>
          <c:order val="2"/>
          <c:tx>
            <c:strRef>
              <c:f>BA!$I$3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95CC7B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BA!$I$4:$I$104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B-4062-9DD9-7CD221485C68}"/>
            </c:ext>
          </c:extLst>
        </c:ser>
        <c:ser>
          <c:idx val="6"/>
          <c:order val="3"/>
          <c:tx>
            <c:strRef>
              <c:f>BA!$H$3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8C8A6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BA!$H$4:$H$104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B-4062-9DD9-7CD221485C68}"/>
            </c:ext>
          </c:extLst>
        </c:ser>
        <c:ser>
          <c:idx val="5"/>
          <c:order val="4"/>
          <c:tx>
            <c:strRef>
              <c:f>BA!$G$3</c:f>
              <c:strCache>
                <c:ptCount val="1"/>
                <c:pt idx="0">
                  <c:v>High Average</c:v>
                </c:pt>
              </c:strCache>
            </c:strRef>
          </c:tx>
          <c:spPr>
            <a:solidFill>
              <a:srgbClr val="9AC3D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BA!$G$4:$G$104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B-4062-9DD9-7CD221485C68}"/>
            </c:ext>
          </c:extLst>
        </c:ser>
        <c:ser>
          <c:idx val="4"/>
          <c:order val="5"/>
          <c:tx>
            <c:strRef>
              <c:f>BA!$F$3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B6E0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BA!$F$4:$F$104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B-4062-9DD9-7CD221485C68}"/>
            </c:ext>
          </c:extLst>
        </c:ser>
        <c:ser>
          <c:idx val="3"/>
          <c:order val="6"/>
          <c:tx>
            <c:strRef>
              <c:f>BA!$E$3</c:f>
              <c:strCache>
                <c:ptCount val="1"/>
                <c:pt idx="0">
                  <c:v>Low Average</c:v>
                </c:pt>
              </c:strCache>
            </c:strRef>
          </c:tx>
          <c:spPr>
            <a:solidFill>
              <a:srgbClr val="589E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BA!$E$4:$E$104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B-4062-9DD9-7CD221485C68}"/>
            </c:ext>
          </c:extLst>
        </c:ser>
        <c:ser>
          <c:idx val="1"/>
          <c:order val="7"/>
          <c:tx>
            <c:strRef>
              <c:f>BA!$D$3</c:f>
              <c:strCache>
                <c:ptCount val="1"/>
                <c:pt idx="0">
                  <c:v>Lower than Average</c:v>
                </c:pt>
              </c:strCache>
            </c:strRef>
          </c:tx>
          <c:spPr>
            <a:solidFill>
              <a:srgbClr val="2C87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BA!$D$4:$D$104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5B-4062-9DD9-7CD221485C68}"/>
            </c:ext>
          </c:extLst>
        </c:ser>
        <c:ser>
          <c:idx val="2"/>
          <c:order val="8"/>
          <c:tx>
            <c:strRef>
              <c:f>BA!$C$3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0070C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BA!$C$4:$C$104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-10000000</c:v>
                </c:pt>
                <c:pt idx="13">
                  <c:v>-10000000</c:v>
                </c:pt>
                <c:pt idx="14">
                  <c:v>-10000000</c:v>
                </c:pt>
                <c:pt idx="15">
                  <c:v>-10000000</c:v>
                </c:pt>
                <c:pt idx="16">
                  <c:v>-10000000</c:v>
                </c:pt>
                <c:pt idx="17">
                  <c:v>-10000000</c:v>
                </c:pt>
                <c:pt idx="18">
                  <c:v>-10000000</c:v>
                </c:pt>
                <c:pt idx="19">
                  <c:v>-10000000</c:v>
                </c:pt>
                <c:pt idx="20">
                  <c:v>-10000000</c:v>
                </c:pt>
                <c:pt idx="21">
                  <c:v>-10000000</c:v>
                </c:pt>
                <c:pt idx="22">
                  <c:v>-10000000</c:v>
                </c:pt>
                <c:pt idx="23">
                  <c:v>-10000000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5B-4062-9DD9-7CD22148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19448"/>
        <c:axId val="478516496"/>
      </c:areaChart>
      <c:lineChart>
        <c:grouping val="standard"/>
        <c:varyColors val="0"/>
        <c:ser>
          <c:idx val="0"/>
          <c:order val="0"/>
          <c:tx>
            <c:strRef>
              <c:f>BA!$B$3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BA!$B$4:$B$104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5B-4062-9DD9-7CD22148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19448"/>
        <c:axId val="478516496"/>
      </c:lineChart>
      <c:catAx>
        <c:axId val="478519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8516496"/>
        <c:crosses val="autoZero"/>
        <c:auto val="1"/>
        <c:lblAlgn val="ctr"/>
        <c:lblOffset val="100"/>
        <c:tickLblSkip val="5"/>
        <c:noMultiLvlLbl val="0"/>
      </c:catAx>
      <c:valAx>
        <c:axId val="478516496"/>
        <c:scaling>
          <c:orientation val="minMax"/>
          <c:min val="3.0000000000000009E-3"/>
        </c:scaling>
        <c:delete val="1"/>
        <c:axPos val="l"/>
        <c:numFmt formatCode="General" sourceLinked="1"/>
        <c:majorTickMark val="none"/>
        <c:minorTickMark val="none"/>
        <c:tickLblPos val="nextTo"/>
        <c:crossAx val="4785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800" b="1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113092399444038"/>
          <c:w val="1"/>
          <c:h val="0.72073395595252432"/>
        </c:manualLayout>
      </c:layout>
      <c:areaChart>
        <c:grouping val="standard"/>
        <c:varyColors val="0"/>
        <c:ser>
          <c:idx val="8"/>
          <c:order val="1"/>
          <c:tx>
            <c:strRef>
              <c:f>BA!$J$3</c:f>
              <c:strCache>
                <c:ptCount val="1"/>
                <c:pt idx="0">
                  <c:v>Very Superior</c:v>
                </c:pt>
              </c:strCache>
            </c:strRef>
          </c:tx>
          <c:spPr>
            <a:solidFill>
              <a:srgbClr val="92D05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BA!$J$4:$J$104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4-4B45-BA5B-B0826A90D0E5}"/>
            </c:ext>
          </c:extLst>
        </c:ser>
        <c:ser>
          <c:idx val="7"/>
          <c:order val="2"/>
          <c:tx>
            <c:strRef>
              <c:f>BA!$I$3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95CC7B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BA!$I$4:$I$104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4-4B45-BA5B-B0826A90D0E5}"/>
            </c:ext>
          </c:extLst>
        </c:ser>
        <c:ser>
          <c:idx val="6"/>
          <c:order val="3"/>
          <c:tx>
            <c:strRef>
              <c:f>BA!$H$3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8C8A6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BA!$H$4:$H$104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4-4B45-BA5B-B0826A90D0E5}"/>
            </c:ext>
          </c:extLst>
        </c:ser>
        <c:ser>
          <c:idx val="5"/>
          <c:order val="4"/>
          <c:tx>
            <c:strRef>
              <c:f>BA!$G$3</c:f>
              <c:strCache>
                <c:ptCount val="1"/>
                <c:pt idx="0">
                  <c:v>High Average</c:v>
                </c:pt>
              </c:strCache>
            </c:strRef>
          </c:tx>
          <c:spPr>
            <a:solidFill>
              <a:srgbClr val="9AC3D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BA!$G$4:$G$104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4-4B45-BA5B-B0826A90D0E5}"/>
            </c:ext>
          </c:extLst>
        </c:ser>
        <c:ser>
          <c:idx val="4"/>
          <c:order val="5"/>
          <c:tx>
            <c:strRef>
              <c:f>BA!$F$3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B6E0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BA!$F$4:$F$104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4-4B45-BA5B-B0826A90D0E5}"/>
            </c:ext>
          </c:extLst>
        </c:ser>
        <c:ser>
          <c:idx val="3"/>
          <c:order val="6"/>
          <c:tx>
            <c:strRef>
              <c:f>BA!$E$3</c:f>
              <c:strCache>
                <c:ptCount val="1"/>
                <c:pt idx="0">
                  <c:v>Low Average</c:v>
                </c:pt>
              </c:strCache>
            </c:strRef>
          </c:tx>
          <c:spPr>
            <a:solidFill>
              <a:srgbClr val="589E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BA!$E$4:$E$104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F4-4B45-BA5B-B0826A90D0E5}"/>
            </c:ext>
          </c:extLst>
        </c:ser>
        <c:ser>
          <c:idx val="1"/>
          <c:order val="7"/>
          <c:tx>
            <c:strRef>
              <c:f>BA!$D$3</c:f>
              <c:strCache>
                <c:ptCount val="1"/>
                <c:pt idx="0">
                  <c:v>Lower than Average</c:v>
                </c:pt>
              </c:strCache>
            </c:strRef>
          </c:tx>
          <c:spPr>
            <a:solidFill>
              <a:srgbClr val="2C87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BA!$D$4:$D$104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F4-4B45-BA5B-B0826A90D0E5}"/>
            </c:ext>
          </c:extLst>
        </c:ser>
        <c:ser>
          <c:idx val="2"/>
          <c:order val="8"/>
          <c:tx>
            <c:strRef>
              <c:f>BA!$C$3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0070C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BA!$C$4:$C$104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-10000000</c:v>
                </c:pt>
                <c:pt idx="13">
                  <c:v>-10000000</c:v>
                </c:pt>
                <c:pt idx="14">
                  <c:v>-10000000</c:v>
                </c:pt>
                <c:pt idx="15">
                  <c:v>-10000000</c:v>
                </c:pt>
                <c:pt idx="16">
                  <c:v>-10000000</c:v>
                </c:pt>
                <c:pt idx="17">
                  <c:v>-10000000</c:v>
                </c:pt>
                <c:pt idx="18">
                  <c:v>-10000000</c:v>
                </c:pt>
                <c:pt idx="19">
                  <c:v>-10000000</c:v>
                </c:pt>
                <c:pt idx="20">
                  <c:v>-10000000</c:v>
                </c:pt>
                <c:pt idx="21">
                  <c:v>-10000000</c:v>
                </c:pt>
                <c:pt idx="22">
                  <c:v>-10000000</c:v>
                </c:pt>
                <c:pt idx="23">
                  <c:v>-10000000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F4-4B45-BA5B-B0826A90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19448"/>
        <c:axId val="478516496"/>
      </c:areaChart>
      <c:lineChart>
        <c:grouping val="standard"/>
        <c:varyColors val="0"/>
        <c:ser>
          <c:idx val="0"/>
          <c:order val="0"/>
          <c:tx>
            <c:strRef>
              <c:f>BA!$B$3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BA!$B$4:$B$104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F4-4B45-BA5B-B0826A90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19448"/>
        <c:axId val="478516496"/>
      </c:lineChart>
      <c:catAx>
        <c:axId val="478519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8516496"/>
        <c:crosses val="autoZero"/>
        <c:auto val="1"/>
        <c:lblAlgn val="ctr"/>
        <c:lblOffset val="100"/>
        <c:tickLblSkip val="5"/>
        <c:noMultiLvlLbl val="0"/>
      </c:catAx>
      <c:valAx>
        <c:axId val="478516496"/>
        <c:scaling>
          <c:orientation val="minMax"/>
          <c:min val="3.0000000000000009E-3"/>
        </c:scaling>
        <c:delete val="1"/>
        <c:axPos val="l"/>
        <c:numFmt formatCode="General" sourceLinked="1"/>
        <c:majorTickMark val="none"/>
        <c:minorTickMark val="none"/>
        <c:tickLblPos val="nextTo"/>
        <c:crossAx val="4785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800" b="1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113092399444038"/>
          <c:w val="1"/>
          <c:h val="0.72073395595252432"/>
        </c:manualLayout>
      </c:layout>
      <c:areaChart>
        <c:grouping val="standard"/>
        <c:varyColors val="0"/>
        <c:ser>
          <c:idx val="8"/>
          <c:order val="1"/>
          <c:tx>
            <c:strRef>
              <c:f>BA!$J$3</c:f>
              <c:strCache>
                <c:ptCount val="1"/>
                <c:pt idx="0">
                  <c:v>Very Superior</c:v>
                </c:pt>
              </c:strCache>
            </c:strRef>
          </c:tx>
          <c:spPr>
            <a:solidFill>
              <a:srgbClr val="92D05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BA!$J$4:$J$104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3-468E-B8FA-58E1AF06A084}"/>
            </c:ext>
          </c:extLst>
        </c:ser>
        <c:ser>
          <c:idx val="7"/>
          <c:order val="2"/>
          <c:tx>
            <c:strRef>
              <c:f>BA!$I$3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95CC7B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BA!$I$4:$I$104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3-468E-B8FA-58E1AF06A084}"/>
            </c:ext>
          </c:extLst>
        </c:ser>
        <c:ser>
          <c:idx val="6"/>
          <c:order val="3"/>
          <c:tx>
            <c:strRef>
              <c:f>BA!$H$3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8C8A6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BA!$H$4:$H$104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3-468E-B8FA-58E1AF06A084}"/>
            </c:ext>
          </c:extLst>
        </c:ser>
        <c:ser>
          <c:idx val="5"/>
          <c:order val="4"/>
          <c:tx>
            <c:strRef>
              <c:f>BA!$G$3</c:f>
              <c:strCache>
                <c:ptCount val="1"/>
                <c:pt idx="0">
                  <c:v>High Average</c:v>
                </c:pt>
              </c:strCache>
            </c:strRef>
          </c:tx>
          <c:spPr>
            <a:solidFill>
              <a:srgbClr val="9AC3D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BA!$G$4:$G$104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3-468E-B8FA-58E1AF06A084}"/>
            </c:ext>
          </c:extLst>
        </c:ser>
        <c:ser>
          <c:idx val="4"/>
          <c:order val="5"/>
          <c:tx>
            <c:strRef>
              <c:f>BA!$F$3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B6E0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BA!$F$4:$F$104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3-468E-B8FA-58E1AF06A084}"/>
            </c:ext>
          </c:extLst>
        </c:ser>
        <c:ser>
          <c:idx val="3"/>
          <c:order val="6"/>
          <c:tx>
            <c:strRef>
              <c:f>BA!$E$3</c:f>
              <c:strCache>
                <c:ptCount val="1"/>
                <c:pt idx="0">
                  <c:v>Low Average</c:v>
                </c:pt>
              </c:strCache>
            </c:strRef>
          </c:tx>
          <c:spPr>
            <a:solidFill>
              <a:srgbClr val="589E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BA!$E$4:$E$104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A3-468E-B8FA-58E1AF06A084}"/>
            </c:ext>
          </c:extLst>
        </c:ser>
        <c:ser>
          <c:idx val="1"/>
          <c:order val="7"/>
          <c:tx>
            <c:strRef>
              <c:f>BA!$D$3</c:f>
              <c:strCache>
                <c:ptCount val="1"/>
                <c:pt idx="0">
                  <c:v>Lower than Average</c:v>
                </c:pt>
              </c:strCache>
            </c:strRef>
          </c:tx>
          <c:spPr>
            <a:solidFill>
              <a:srgbClr val="2C87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BA!$D$4:$D$104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A3-468E-B8FA-58E1AF06A084}"/>
            </c:ext>
          </c:extLst>
        </c:ser>
        <c:ser>
          <c:idx val="2"/>
          <c:order val="8"/>
          <c:tx>
            <c:strRef>
              <c:f>BA!$C$3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0070C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BA!$C$4:$C$104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-10000000</c:v>
                </c:pt>
                <c:pt idx="13">
                  <c:v>-10000000</c:v>
                </c:pt>
                <c:pt idx="14">
                  <c:v>-10000000</c:v>
                </c:pt>
                <c:pt idx="15">
                  <c:v>-10000000</c:v>
                </c:pt>
                <c:pt idx="16">
                  <c:v>-10000000</c:v>
                </c:pt>
                <c:pt idx="17">
                  <c:v>-10000000</c:v>
                </c:pt>
                <c:pt idx="18">
                  <c:v>-10000000</c:v>
                </c:pt>
                <c:pt idx="19">
                  <c:v>-10000000</c:v>
                </c:pt>
                <c:pt idx="20">
                  <c:v>-10000000</c:v>
                </c:pt>
                <c:pt idx="21">
                  <c:v>-10000000</c:v>
                </c:pt>
                <c:pt idx="22">
                  <c:v>-10000000</c:v>
                </c:pt>
                <c:pt idx="23">
                  <c:v>-10000000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A3-468E-B8FA-58E1AF06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19448"/>
        <c:axId val="478516496"/>
      </c:areaChart>
      <c:lineChart>
        <c:grouping val="standard"/>
        <c:varyColors val="0"/>
        <c:ser>
          <c:idx val="0"/>
          <c:order val="0"/>
          <c:tx>
            <c:strRef>
              <c:f>BA!$B$3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BA!$B$4:$B$104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A3-468E-B8FA-58E1AF06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19448"/>
        <c:axId val="478516496"/>
      </c:lineChart>
      <c:catAx>
        <c:axId val="478519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8516496"/>
        <c:crosses val="autoZero"/>
        <c:auto val="1"/>
        <c:lblAlgn val="ctr"/>
        <c:lblOffset val="100"/>
        <c:tickLblSkip val="5"/>
        <c:noMultiLvlLbl val="0"/>
      </c:catAx>
      <c:valAx>
        <c:axId val="478516496"/>
        <c:scaling>
          <c:orientation val="minMax"/>
          <c:min val="3.0000000000000009E-3"/>
        </c:scaling>
        <c:delete val="1"/>
        <c:axPos val="l"/>
        <c:numFmt formatCode="General" sourceLinked="1"/>
        <c:majorTickMark val="none"/>
        <c:minorTickMark val="none"/>
        <c:tickLblPos val="nextTo"/>
        <c:crossAx val="4785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800" b="1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113092399444038"/>
          <c:w val="1"/>
          <c:h val="0.72073395595252432"/>
        </c:manualLayout>
      </c:layout>
      <c:areaChart>
        <c:grouping val="standard"/>
        <c:varyColors val="0"/>
        <c:ser>
          <c:idx val="8"/>
          <c:order val="1"/>
          <c:tx>
            <c:strRef>
              <c:f>BA!$J$3</c:f>
              <c:strCache>
                <c:ptCount val="1"/>
                <c:pt idx="0">
                  <c:v>Very Superior</c:v>
                </c:pt>
              </c:strCache>
            </c:strRef>
          </c:tx>
          <c:spPr>
            <a:solidFill>
              <a:srgbClr val="92D05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BA!$J$4:$J$104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6-4546-8B1B-4604470828C3}"/>
            </c:ext>
          </c:extLst>
        </c:ser>
        <c:ser>
          <c:idx val="7"/>
          <c:order val="2"/>
          <c:tx>
            <c:strRef>
              <c:f>BA!$I$3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95CC7B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BA!$I$4:$I$104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6-4546-8B1B-4604470828C3}"/>
            </c:ext>
          </c:extLst>
        </c:ser>
        <c:ser>
          <c:idx val="6"/>
          <c:order val="3"/>
          <c:tx>
            <c:strRef>
              <c:f>BA!$H$3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8C8A6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BA!$H$4:$H$104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6-4546-8B1B-4604470828C3}"/>
            </c:ext>
          </c:extLst>
        </c:ser>
        <c:ser>
          <c:idx val="5"/>
          <c:order val="4"/>
          <c:tx>
            <c:strRef>
              <c:f>BA!$G$3</c:f>
              <c:strCache>
                <c:ptCount val="1"/>
                <c:pt idx="0">
                  <c:v>High Average</c:v>
                </c:pt>
              </c:strCache>
            </c:strRef>
          </c:tx>
          <c:spPr>
            <a:solidFill>
              <a:srgbClr val="9AC3D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BA!$G$4:$G$104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6-4546-8B1B-4604470828C3}"/>
            </c:ext>
          </c:extLst>
        </c:ser>
        <c:ser>
          <c:idx val="4"/>
          <c:order val="5"/>
          <c:tx>
            <c:strRef>
              <c:f>BA!$F$3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B6E0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BA!$F$4:$F$104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76-4546-8B1B-4604470828C3}"/>
            </c:ext>
          </c:extLst>
        </c:ser>
        <c:ser>
          <c:idx val="3"/>
          <c:order val="6"/>
          <c:tx>
            <c:strRef>
              <c:f>BA!$E$3</c:f>
              <c:strCache>
                <c:ptCount val="1"/>
                <c:pt idx="0">
                  <c:v>Low Average</c:v>
                </c:pt>
              </c:strCache>
            </c:strRef>
          </c:tx>
          <c:spPr>
            <a:solidFill>
              <a:srgbClr val="589E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BA!$E$4:$E$104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76-4546-8B1B-4604470828C3}"/>
            </c:ext>
          </c:extLst>
        </c:ser>
        <c:ser>
          <c:idx val="1"/>
          <c:order val="7"/>
          <c:tx>
            <c:strRef>
              <c:f>BA!$D$3</c:f>
              <c:strCache>
                <c:ptCount val="1"/>
                <c:pt idx="0">
                  <c:v>Lower than Average</c:v>
                </c:pt>
              </c:strCache>
            </c:strRef>
          </c:tx>
          <c:spPr>
            <a:solidFill>
              <a:srgbClr val="2C87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BA!$D$4:$D$104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76-4546-8B1B-4604470828C3}"/>
            </c:ext>
          </c:extLst>
        </c:ser>
        <c:ser>
          <c:idx val="2"/>
          <c:order val="8"/>
          <c:tx>
            <c:strRef>
              <c:f>BA!$C$3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0070C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BA!$C$4:$C$104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-10000000</c:v>
                </c:pt>
                <c:pt idx="13">
                  <c:v>-10000000</c:v>
                </c:pt>
                <c:pt idx="14">
                  <c:v>-10000000</c:v>
                </c:pt>
                <c:pt idx="15">
                  <c:v>-10000000</c:v>
                </c:pt>
                <c:pt idx="16">
                  <c:v>-10000000</c:v>
                </c:pt>
                <c:pt idx="17">
                  <c:v>-10000000</c:v>
                </c:pt>
                <c:pt idx="18">
                  <c:v>-10000000</c:v>
                </c:pt>
                <c:pt idx="19">
                  <c:v>-10000000</c:v>
                </c:pt>
                <c:pt idx="20">
                  <c:v>-10000000</c:v>
                </c:pt>
                <c:pt idx="21">
                  <c:v>-10000000</c:v>
                </c:pt>
                <c:pt idx="22">
                  <c:v>-10000000</c:v>
                </c:pt>
                <c:pt idx="23">
                  <c:v>-10000000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76-4546-8B1B-46044708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19448"/>
        <c:axId val="478516496"/>
      </c:areaChart>
      <c:lineChart>
        <c:grouping val="standard"/>
        <c:varyColors val="0"/>
        <c:ser>
          <c:idx val="0"/>
          <c:order val="0"/>
          <c:tx>
            <c:strRef>
              <c:f>BA!$B$3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BA!$B$4:$B$104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76-4546-8B1B-46044708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19448"/>
        <c:axId val="478516496"/>
      </c:lineChart>
      <c:catAx>
        <c:axId val="478519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8516496"/>
        <c:crosses val="autoZero"/>
        <c:auto val="1"/>
        <c:lblAlgn val="ctr"/>
        <c:lblOffset val="100"/>
        <c:tickLblSkip val="5"/>
        <c:noMultiLvlLbl val="0"/>
      </c:catAx>
      <c:valAx>
        <c:axId val="478516496"/>
        <c:scaling>
          <c:orientation val="minMax"/>
          <c:min val="3.0000000000000009E-3"/>
        </c:scaling>
        <c:delete val="1"/>
        <c:axPos val="l"/>
        <c:numFmt formatCode="General" sourceLinked="1"/>
        <c:majorTickMark val="none"/>
        <c:minorTickMark val="none"/>
        <c:tickLblPos val="nextTo"/>
        <c:crossAx val="4785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800" b="1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2113092399444038"/>
          <c:w val="1"/>
          <c:h val="0.72073395595252432"/>
        </c:manualLayout>
      </c:layout>
      <c:areaChart>
        <c:grouping val="standard"/>
        <c:varyColors val="0"/>
        <c:ser>
          <c:idx val="8"/>
          <c:order val="1"/>
          <c:tx>
            <c:strRef>
              <c:f>BA!$J$3</c:f>
              <c:strCache>
                <c:ptCount val="1"/>
                <c:pt idx="0">
                  <c:v>Very Superior</c:v>
                </c:pt>
              </c:strCache>
            </c:strRef>
          </c:tx>
          <c:spPr>
            <a:solidFill>
              <a:srgbClr val="92D05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BA!$J$4:$J$104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8-4AC4-A202-AE4D581D883E}"/>
            </c:ext>
          </c:extLst>
        </c:ser>
        <c:ser>
          <c:idx val="7"/>
          <c:order val="2"/>
          <c:tx>
            <c:strRef>
              <c:f>BA!$I$3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95CC7B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BA!$I$4:$I$104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8-4AC4-A202-AE4D581D883E}"/>
            </c:ext>
          </c:extLst>
        </c:ser>
        <c:ser>
          <c:idx val="6"/>
          <c:order val="3"/>
          <c:tx>
            <c:strRef>
              <c:f>BA!$H$3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98C8A6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BA!$H$4:$H$104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8-4AC4-A202-AE4D581D883E}"/>
            </c:ext>
          </c:extLst>
        </c:ser>
        <c:ser>
          <c:idx val="5"/>
          <c:order val="4"/>
          <c:tx>
            <c:strRef>
              <c:f>BA!$G$3</c:f>
              <c:strCache>
                <c:ptCount val="1"/>
                <c:pt idx="0">
                  <c:v>High Average</c:v>
                </c:pt>
              </c:strCache>
            </c:strRef>
          </c:tx>
          <c:spPr>
            <a:solidFill>
              <a:srgbClr val="9AC3D1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BA!$G$4:$G$104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8-4AC4-A202-AE4D581D883E}"/>
            </c:ext>
          </c:extLst>
        </c:ser>
        <c:ser>
          <c:idx val="4"/>
          <c:order val="5"/>
          <c:tx>
            <c:strRef>
              <c:f>BA!$F$3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B6E0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BA!$F$4:$F$104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8-4AC4-A202-AE4D581D883E}"/>
            </c:ext>
          </c:extLst>
        </c:ser>
        <c:ser>
          <c:idx val="3"/>
          <c:order val="6"/>
          <c:tx>
            <c:strRef>
              <c:f>BA!$E$3</c:f>
              <c:strCache>
                <c:ptCount val="1"/>
                <c:pt idx="0">
                  <c:v>Low Average</c:v>
                </c:pt>
              </c:strCache>
            </c:strRef>
          </c:tx>
          <c:spPr>
            <a:solidFill>
              <a:srgbClr val="589E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BA!$E$4:$E$104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38-4AC4-A202-AE4D581D883E}"/>
            </c:ext>
          </c:extLst>
        </c:ser>
        <c:ser>
          <c:idx val="1"/>
          <c:order val="7"/>
          <c:tx>
            <c:strRef>
              <c:f>BA!$D$3</c:f>
              <c:strCache>
                <c:ptCount val="1"/>
                <c:pt idx="0">
                  <c:v>Lower than Average</c:v>
                </c:pt>
              </c:strCache>
            </c:strRef>
          </c:tx>
          <c:spPr>
            <a:solidFill>
              <a:srgbClr val="2C87CA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BA!$D$4:$D$104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38-4AC4-A202-AE4D581D883E}"/>
            </c:ext>
          </c:extLst>
        </c:ser>
        <c:ser>
          <c:idx val="2"/>
          <c:order val="8"/>
          <c:tx>
            <c:strRef>
              <c:f>BA!$C$3</c:f>
              <c:strCache>
                <c:ptCount val="1"/>
                <c:pt idx="0">
                  <c:v>Below Average</c:v>
                </c:pt>
              </c:strCache>
            </c:strRef>
          </c:tx>
          <c:spPr>
            <a:solidFill>
              <a:srgbClr val="0070C0"/>
            </a:solidFill>
            <a:ln w="9525"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BA!$C$4:$C$104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-10000000</c:v>
                </c:pt>
                <c:pt idx="13">
                  <c:v>-10000000</c:v>
                </c:pt>
                <c:pt idx="14">
                  <c:v>-10000000</c:v>
                </c:pt>
                <c:pt idx="15">
                  <c:v>-10000000</c:v>
                </c:pt>
                <c:pt idx="16">
                  <c:v>-10000000</c:v>
                </c:pt>
                <c:pt idx="17">
                  <c:v>-10000000</c:v>
                </c:pt>
                <c:pt idx="18">
                  <c:v>-10000000</c:v>
                </c:pt>
                <c:pt idx="19">
                  <c:v>-10000000</c:v>
                </c:pt>
                <c:pt idx="20">
                  <c:v>-10000000</c:v>
                </c:pt>
                <c:pt idx="21">
                  <c:v>-10000000</c:v>
                </c:pt>
                <c:pt idx="22">
                  <c:v>-10000000</c:v>
                </c:pt>
                <c:pt idx="23">
                  <c:v>-10000000</c:v>
                </c:pt>
                <c:pt idx="24">
                  <c:v>-10000000</c:v>
                </c:pt>
                <c:pt idx="25">
                  <c:v>-10000000</c:v>
                </c:pt>
                <c:pt idx="26">
                  <c:v>-10000000</c:v>
                </c:pt>
                <c:pt idx="27">
                  <c:v>-10000000</c:v>
                </c:pt>
                <c:pt idx="28">
                  <c:v>-10000000</c:v>
                </c:pt>
                <c:pt idx="29">
                  <c:v>-10000000</c:v>
                </c:pt>
                <c:pt idx="30">
                  <c:v>-10000000</c:v>
                </c:pt>
                <c:pt idx="31">
                  <c:v>-10000000</c:v>
                </c:pt>
                <c:pt idx="32">
                  <c:v>-10000000</c:v>
                </c:pt>
                <c:pt idx="33">
                  <c:v>-10000000</c:v>
                </c:pt>
                <c:pt idx="34">
                  <c:v>-10000000</c:v>
                </c:pt>
                <c:pt idx="35">
                  <c:v>-10000000</c:v>
                </c:pt>
                <c:pt idx="36">
                  <c:v>-10000000</c:v>
                </c:pt>
                <c:pt idx="37">
                  <c:v>-10000000</c:v>
                </c:pt>
                <c:pt idx="38">
                  <c:v>-10000000</c:v>
                </c:pt>
                <c:pt idx="39">
                  <c:v>-10000000</c:v>
                </c:pt>
                <c:pt idx="40">
                  <c:v>-10000000</c:v>
                </c:pt>
                <c:pt idx="41">
                  <c:v>-10000000</c:v>
                </c:pt>
                <c:pt idx="42">
                  <c:v>-10000000</c:v>
                </c:pt>
                <c:pt idx="43">
                  <c:v>-10000000</c:v>
                </c:pt>
                <c:pt idx="44">
                  <c:v>-10000000</c:v>
                </c:pt>
                <c:pt idx="45">
                  <c:v>-10000000</c:v>
                </c:pt>
                <c:pt idx="46">
                  <c:v>-10000000</c:v>
                </c:pt>
                <c:pt idx="47">
                  <c:v>-10000000</c:v>
                </c:pt>
                <c:pt idx="48">
                  <c:v>-10000000</c:v>
                </c:pt>
                <c:pt idx="49">
                  <c:v>-10000000</c:v>
                </c:pt>
                <c:pt idx="50">
                  <c:v>-10000000</c:v>
                </c:pt>
                <c:pt idx="51">
                  <c:v>-10000000</c:v>
                </c:pt>
                <c:pt idx="52">
                  <c:v>-10000000</c:v>
                </c:pt>
                <c:pt idx="53">
                  <c:v>-10000000</c:v>
                </c:pt>
                <c:pt idx="54">
                  <c:v>-10000000</c:v>
                </c:pt>
                <c:pt idx="55">
                  <c:v>-10000000</c:v>
                </c:pt>
                <c:pt idx="56">
                  <c:v>-10000000</c:v>
                </c:pt>
                <c:pt idx="57">
                  <c:v>-10000000</c:v>
                </c:pt>
                <c:pt idx="58">
                  <c:v>-10000000</c:v>
                </c:pt>
                <c:pt idx="59">
                  <c:v>-10000000</c:v>
                </c:pt>
                <c:pt idx="60">
                  <c:v>-10000000</c:v>
                </c:pt>
                <c:pt idx="61">
                  <c:v>-10000000</c:v>
                </c:pt>
                <c:pt idx="62">
                  <c:v>-10000000</c:v>
                </c:pt>
                <c:pt idx="63">
                  <c:v>-10000000</c:v>
                </c:pt>
                <c:pt idx="64">
                  <c:v>-10000000</c:v>
                </c:pt>
                <c:pt idx="65">
                  <c:v>-10000000</c:v>
                </c:pt>
                <c:pt idx="66">
                  <c:v>-10000000</c:v>
                </c:pt>
                <c:pt idx="67">
                  <c:v>-10000000</c:v>
                </c:pt>
                <c:pt idx="68">
                  <c:v>-10000000</c:v>
                </c:pt>
                <c:pt idx="69">
                  <c:v>-10000000</c:v>
                </c:pt>
                <c:pt idx="70">
                  <c:v>-10000000</c:v>
                </c:pt>
                <c:pt idx="71">
                  <c:v>-10000000</c:v>
                </c:pt>
                <c:pt idx="72">
                  <c:v>-10000000</c:v>
                </c:pt>
                <c:pt idx="73">
                  <c:v>-10000000</c:v>
                </c:pt>
                <c:pt idx="74">
                  <c:v>-10000000</c:v>
                </c:pt>
                <c:pt idx="75">
                  <c:v>-10000000</c:v>
                </c:pt>
                <c:pt idx="76">
                  <c:v>-10000000</c:v>
                </c:pt>
                <c:pt idx="77">
                  <c:v>-10000000</c:v>
                </c:pt>
                <c:pt idx="78">
                  <c:v>-10000000</c:v>
                </c:pt>
                <c:pt idx="79">
                  <c:v>-10000000</c:v>
                </c:pt>
                <c:pt idx="80">
                  <c:v>-10000000</c:v>
                </c:pt>
                <c:pt idx="81">
                  <c:v>-10000000</c:v>
                </c:pt>
                <c:pt idx="82">
                  <c:v>-10000000</c:v>
                </c:pt>
                <c:pt idx="83">
                  <c:v>-10000000</c:v>
                </c:pt>
                <c:pt idx="84">
                  <c:v>-10000000</c:v>
                </c:pt>
                <c:pt idx="85">
                  <c:v>-10000000</c:v>
                </c:pt>
                <c:pt idx="86">
                  <c:v>-10000000</c:v>
                </c:pt>
                <c:pt idx="87">
                  <c:v>-10000000</c:v>
                </c:pt>
                <c:pt idx="88">
                  <c:v>-10000000</c:v>
                </c:pt>
                <c:pt idx="89">
                  <c:v>-10000000</c:v>
                </c:pt>
                <c:pt idx="90">
                  <c:v>-10000000</c:v>
                </c:pt>
                <c:pt idx="91">
                  <c:v>-10000000</c:v>
                </c:pt>
                <c:pt idx="92">
                  <c:v>-10000000</c:v>
                </c:pt>
                <c:pt idx="93">
                  <c:v>-10000000</c:v>
                </c:pt>
                <c:pt idx="94">
                  <c:v>-10000000</c:v>
                </c:pt>
                <c:pt idx="95">
                  <c:v>-10000000</c:v>
                </c:pt>
                <c:pt idx="96">
                  <c:v>-10000000</c:v>
                </c:pt>
                <c:pt idx="97">
                  <c:v>-10000000</c:v>
                </c:pt>
                <c:pt idx="98">
                  <c:v>-10000000</c:v>
                </c:pt>
                <c:pt idx="99">
                  <c:v>-10000000</c:v>
                </c:pt>
                <c:pt idx="100">
                  <c:v>-10000000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38-4AC4-A202-AE4D581D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19448"/>
        <c:axId val="478516496"/>
      </c:areaChart>
      <c:lineChart>
        <c:grouping val="standard"/>
        <c:varyColors val="0"/>
        <c:ser>
          <c:idx val="0"/>
          <c:order val="0"/>
          <c:tx>
            <c:strRef>
              <c:f>BA!$B$3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BA!$A$4:$A$104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BA!$B$4:$B$104</c:f>
              <c:numCache>
                <c:formatCode>General</c:formatCode>
                <c:ptCount val="101"/>
                <c:pt idx="0">
                  <c:v>3.0525384936593027E-3</c:v>
                </c:pt>
                <c:pt idx="1">
                  <c:v>3.2412969323039678E-3</c:v>
                </c:pt>
                <c:pt idx="2">
                  <c:v>3.4375582773039227E-3</c:v>
                </c:pt>
                <c:pt idx="3">
                  <c:v>3.6412869389599129E-3</c:v>
                </c:pt>
                <c:pt idx="4">
                  <c:v>3.8524172567924466E-3</c:v>
                </c:pt>
                <c:pt idx="5">
                  <c:v>4.0708520455178532E-3</c:v>
                </c:pt>
                <c:pt idx="6">
                  <c:v>4.2964612522137478E-3</c:v>
                </c:pt>
                <c:pt idx="7">
                  <c:v>4.5290807411501096E-3</c:v>
                </c:pt>
                <c:pt idx="8">
                  <c:v>4.7685112225939559E-3</c:v>
                </c:pt>
                <c:pt idx="9">
                  <c:v>5.0145173415555837E-3</c:v>
                </c:pt>
                <c:pt idx="10">
                  <c:v>5.2668269419266379E-3</c:v>
                </c:pt>
                <c:pt idx="11">
                  <c:v>5.525130520761058E-3</c:v>
                </c:pt>
                <c:pt idx="12">
                  <c:v>5.7890808865672071E-3</c:v>
                </c:pt>
                <c:pt idx="13">
                  <c:v>6.0582930344135477E-3</c:v>
                </c:pt>
                <c:pt idx="14">
                  <c:v>6.3323442494037973E-3</c:v>
                </c:pt>
                <c:pt idx="15">
                  <c:v>6.6107744486552074E-3</c:v>
                </c:pt>
                <c:pt idx="16">
                  <c:v>6.8930867703232163E-3</c:v>
                </c:pt>
                <c:pt idx="17">
                  <c:v>7.1787484164666663E-3</c:v>
                </c:pt>
                <c:pt idx="18">
                  <c:v>7.4671917546524878E-3</c:v>
                </c:pt>
                <c:pt idx="19">
                  <c:v>7.7578156811717747E-3</c:v>
                </c:pt>
                <c:pt idx="20">
                  <c:v>8.0499872465972094E-3</c:v>
                </c:pt>
                <c:pt idx="21">
                  <c:v>8.3430435421740293E-3</c:v>
                </c:pt>
                <c:pt idx="22">
                  <c:v>8.63629384322398E-3</c:v>
                </c:pt>
                <c:pt idx="23">
                  <c:v>8.9290220033766375E-3</c:v>
                </c:pt>
                <c:pt idx="24">
                  <c:v>9.2204890910495742E-3</c:v>
                </c:pt>
                <c:pt idx="25">
                  <c:v>9.509936257203264E-3</c:v>
                </c:pt>
                <c:pt idx="26">
                  <c:v>9.7965878210251149E-3</c:v>
                </c:pt>
                <c:pt idx="27">
                  <c:v>1.0079654557876568E-2</c:v>
                </c:pt>
                <c:pt idx="28">
                  <c:v>1.0358337171595042E-2</c:v>
                </c:pt>
                <c:pt idx="29">
                  <c:v>1.0631829931106262E-2</c:v>
                </c:pt>
                <c:pt idx="30">
                  <c:v>1.0899324449298751E-2</c:v>
                </c:pt>
                <c:pt idx="31">
                  <c:v>1.1160013580267197E-2</c:v>
                </c:pt>
                <c:pt idx="32">
                  <c:v>1.141309540936985E-2</c:v>
                </c:pt>
                <c:pt idx="33">
                  <c:v>1.16577773090903E-2</c:v>
                </c:pt>
                <c:pt idx="34">
                  <c:v>1.1893280032467431E-2</c:v>
                </c:pt>
                <c:pt idx="35">
                  <c:v>1.2118841814877979E-2</c:v>
                </c:pt>
                <c:pt idx="36">
                  <c:v>1.2333722454240595E-2</c:v>
                </c:pt>
                <c:pt idx="37">
                  <c:v>1.2537207339272331E-2</c:v>
                </c:pt>
                <c:pt idx="38">
                  <c:v>1.2728611395278576E-2</c:v>
                </c:pt>
                <c:pt idx="39">
                  <c:v>1.2907282917102891E-2</c:v>
                </c:pt>
                <c:pt idx="40">
                  <c:v>1.3072607259307902E-2</c:v>
                </c:pt>
                <c:pt idx="41">
                  <c:v>1.3224010354402557E-2</c:v>
                </c:pt>
                <c:pt idx="42">
                  <c:v>1.3360962030971086E-2</c:v>
                </c:pt>
                <c:pt idx="43">
                  <c:v>1.3482979104888177E-2</c:v>
                </c:pt>
                <c:pt idx="44">
                  <c:v>1.3589628218412118E-2</c:v>
                </c:pt>
                <c:pt idx="45">
                  <c:v>1.3680528403819118E-2</c:v>
                </c:pt>
                <c:pt idx="46">
                  <c:v>1.3755353350359666E-2</c:v>
                </c:pt>
                <c:pt idx="47">
                  <c:v>1.3813833355661406E-2</c:v>
                </c:pt>
                <c:pt idx="48">
                  <c:v>1.385575694524835E-2</c:v>
                </c:pt>
                <c:pt idx="49">
                  <c:v>1.38809721465673E-2</c:v>
                </c:pt>
                <c:pt idx="50">
                  <c:v>1.3889387406780427E-2</c:v>
                </c:pt>
                <c:pt idx="51">
                  <c:v>1.38809721465673E-2</c:v>
                </c:pt>
                <c:pt idx="52">
                  <c:v>1.385575694524835E-2</c:v>
                </c:pt>
                <c:pt idx="53">
                  <c:v>1.3813833355661406E-2</c:v>
                </c:pt>
                <c:pt idx="54">
                  <c:v>1.3755353350359666E-2</c:v>
                </c:pt>
                <c:pt idx="55">
                  <c:v>1.3680528403819118E-2</c:v>
                </c:pt>
                <c:pt idx="56">
                  <c:v>1.3589628218412118E-2</c:v>
                </c:pt>
                <c:pt idx="57">
                  <c:v>1.3482979104888177E-2</c:v>
                </c:pt>
                <c:pt idx="58">
                  <c:v>1.3360962030971086E-2</c:v>
                </c:pt>
                <c:pt idx="59">
                  <c:v>1.3224010354402557E-2</c:v>
                </c:pt>
                <c:pt idx="60">
                  <c:v>1.3072607259307902E-2</c:v>
                </c:pt>
                <c:pt idx="61">
                  <c:v>1.2907282917102891E-2</c:v>
                </c:pt>
                <c:pt idx="62">
                  <c:v>1.2728611395278576E-2</c:v>
                </c:pt>
                <c:pt idx="63">
                  <c:v>1.2537207339272331E-2</c:v>
                </c:pt>
                <c:pt idx="64">
                  <c:v>1.2333722454240595E-2</c:v>
                </c:pt>
                <c:pt idx="65">
                  <c:v>1.2118841814877979E-2</c:v>
                </c:pt>
                <c:pt idx="66">
                  <c:v>1.1893280032467431E-2</c:v>
                </c:pt>
                <c:pt idx="67">
                  <c:v>1.16577773090903E-2</c:v>
                </c:pt>
                <c:pt idx="68">
                  <c:v>1.141309540936985E-2</c:v>
                </c:pt>
                <c:pt idx="69">
                  <c:v>1.1160013580267197E-2</c:v>
                </c:pt>
                <c:pt idx="70">
                  <c:v>1.0899324449298751E-2</c:v>
                </c:pt>
                <c:pt idx="71">
                  <c:v>1.0631829931106262E-2</c:v>
                </c:pt>
                <c:pt idx="72">
                  <c:v>1.0358337171595042E-2</c:v>
                </c:pt>
                <c:pt idx="73">
                  <c:v>1.0079654557876568E-2</c:v>
                </c:pt>
                <c:pt idx="74">
                  <c:v>9.7965878210251149E-3</c:v>
                </c:pt>
                <c:pt idx="75">
                  <c:v>9.509936257203264E-3</c:v>
                </c:pt>
                <c:pt idx="76">
                  <c:v>9.2204890910495742E-3</c:v>
                </c:pt>
                <c:pt idx="77">
                  <c:v>8.9290220033766375E-3</c:v>
                </c:pt>
                <c:pt idx="78">
                  <c:v>8.63629384322398E-3</c:v>
                </c:pt>
                <c:pt idx="79">
                  <c:v>8.3430435421740293E-3</c:v>
                </c:pt>
                <c:pt idx="80">
                  <c:v>8.0499872465972094E-3</c:v>
                </c:pt>
                <c:pt idx="81">
                  <c:v>7.7578156811717747E-3</c:v>
                </c:pt>
                <c:pt idx="82">
                  <c:v>7.4671917546524878E-3</c:v>
                </c:pt>
                <c:pt idx="83">
                  <c:v>7.1787484164666663E-3</c:v>
                </c:pt>
                <c:pt idx="84">
                  <c:v>6.8930867703232163E-3</c:v>
                </c:pt>
                <c:pt idx="85">
                  <c:v>6.6107744486552074E-3</c:v>
                </c:pt>
                <c:pt idx="86">
                  <c:v>6.3323442494037973E-3</c:v>
                </c:pt>
                <c:pt idx="87">
                  <c:v>6.0582930344135477E-3</c:v>
                </c:pt>
                <c:pt idx="88">
                  <c:v>5.7890808865672071E-3</c:v>
                </c:pt>
                <c:pt idx="89">
                  <c:v>5.525130520761058E-3</c:v>
                </c:pt>
                <c:pt idx="90">
                  <c:v>5.2668269419266379E-3</c:v>
                </c:pt>
                <c:pt idx="91">
                  <c:v>5.0145173415555837E-3</c:v>
                </c:pt>
                <c:pt idx="92">
                  <c:v>4.7685112225939559E-3</c:v>
                </c:pt>
                <c:pt idx="93">
                  <c:v>4.5290807411501096E-3</c:v>
                </c:pt>
                <c:pt idx="94">
                  <c:v>4.2964612522137478E-3</c:v>
                </c:pt>
                <c:pt idx="95">
                  <c:v>4.0708520455178532E-3</c:v>
                </c:pt>
                <c:pt idx="96">
                  <c:v>3.8524172567924466E-3</c:v>
                </c:pt>
                <c:pt idx="97">
                  <c:v>3.6412869389599129E-3</c:v>
                </c:pt>
                <c:pt idx="98">
                  <c:v>3.4375582773039227E-3</c:v>
                </c:pt>
                <c:pt idx="99">
                  <c:v>3.2412969323039678E-3</c:v>
                </c:pt>
                <c:pt idx="100">
                  <c:v>3.0525384936593027E-3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38-4AC4-A202-AE4D581D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19448"/>
        <c:axId val="478516496"/>
      </c:lineChart>
      <c:catAx>
        <c:axId val="478519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8516496"/>
        <c:crosses val="autoZero"/>
        <c:auto val="1"/>
        <c:lblAlgn val="ctr"/>
        <c:lblOffset val="100"/>
        <c:tickLblSkip val="5"/>
        <c:noMultiLvlLbl val="0"/>
      </c:catAx>
      <c:valAx>
        <c:axId val="478516496"/>
        <c:scaling>
          <c:orientation val="minMax"/>
          <c:min val="3.0000000000000009E-3"/>
        </c:scaling>
        <c:delete val="1"/>
        <c:axPos val="l"/>
        <c:numFmt formatCode="General" sourceLinked="1"/>
        <c:majorTickMark val="none"/>
        <c:minorTickMark val="none"/>
        <c:tickLblPos val="nextTo"/>
        <c:crossAx val="4785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271255</xdr:colOff>
      <xdr:row>5</xdr:row>
      <xdr:rowOff>57149</xdr:rowOff>
    </xdr:from>
    <xdr:to>
      <xdr:col>28</xdr:col>
      <xdr:colOff>295274</xdr:colOff>
      <xdr:row>24</xdr:row>
      <xdr:rowOff>74543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EBD73C0-6450-4C12-8339-C5EE333697FC}"/>
            </a:ext>
          </a:extLst>
        </xdr:cNvPr>
        <xdr:cNvGrpSpPr/>
      </xdr:nvGrpSpPr>
      <xdr:grpSpPr>
        <a:xfrm>
          <a:off x="9415255" y="1009649"/>
          <a:ext cx="7948819" cy="3636894"/>
          <a:chOff x="9415255" y="1009649"/>
          <a:chExt cx="7948819" cy="363689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EA376C7B-2B61-4754-9168-103B365FB248}"/>
              </a:ext>
            </a:extLst>
          </xdr:cNvPr>
          <xdr:cNvGraphicFramePr>
            <a:graphicFrameLocks/>
          </xdr:cNvGraphicFramePr>
        </xdr:nvGraphicFramePr>
        <xdr:xfrm>
          <a:off x="9415255" y="1009649"/>
          <a:ext cx="7943850" cy="36368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A588C64-C9C4-4574-89DD-287DE4FF5B31}"/>
              </a:ext>
            </a:extLst>
          </xdr:cNvPr>
          <xdr:cNvSpPr txBox="1"/>
        </xdr:nvSpPr>
        <xdr:spPr>
          <a:xfrm>
            <a:off x="9591675" y="4076701"/>
            <a:ext cx="7772399" cy="5532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/>
              <a:t>    Below</a:t>
            </a:r>
            <a:r>
              <a:rPr lang="en-AU" sz="1100" baseline="0"/>
              <a:t>            </a:t>
            </a:r>
            <a:r>
              <a:rPr lang="en-AU" sz="1100"/>
              <a:t>Lower than	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Low 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High 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Above           Superior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			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Average                        Very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						                           Superior</a:t>
            </a:r>
          </a:p>
        </xdr:txBody>
      </xdr: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8EA099C0-1000-4113-A9AD-5F5F509FD3C5}"/>
              </a:ext>
            </a:extLst>
          </xdr:cNvPr>
          <xdr:cNvCxnSpPr/>
        </xdr:nvCxnSpPr>
        <xdr:spPr>
          <a:xfrm>
            <a:off x="17059275" y="4024107"/>
            <a:ext cx="0" cy="252000"/>
          </a:xfrm>
          <a:prstGeom prst="line">
            <a:avLst/>
          </a:prstGeom>
          <a:ln w="22225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F542C6A-D9FB-419C-ADF0-5DF9439081C0}"/>
              </a:ext>
            </a:extLst>
          </xdr:cNvPr>
          <xdr:cNvSpPr txBox="1"/>
        </xdr:nvSpPr>
        <xdr:spPr>
          <a:xfrm>
            <a:off x="9710487" y="3424488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11%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2EEE98C3-261B-46D6-92B6-FF840BFEEF65}"/>
              </a:ext>
            </a:extLst>
          </xdr:cNvPr>
          <xdr:cNvSpPr txBox="1"/>
        </xdr:nvSpPr>
        <xdr:spPr>
          <a:xfrm>
            <a:off x="10509081" y="284969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B706423-9C32-42CB-863B-C2CCB74A2094}"/>
              </a:ext>
            </a:extLst>
          </xdr:cNvPr>
          <xdr:cNvSpPr txBox="1"/>
        </xdr:nvSpPr>
        <xdr:spPr>
          <a:xfrm>
            <a:off x="11597439" y="201722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2F81B63-9B1D-4C6A-9236-59D873A3F85F}"/>
              </a:ext>
            </a:extLst>
          </xdr:cNvPr>
          <xdr:cNvSpPr txBox="1"/>
        </xdr:nvSpPr>
        <xdr:spPr>
          <a:xfrm>
            <a:off x="13209933" y="139851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20%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AE4281E-88B2-48C4-AF2D-E0175E7BEE2E}"/>
              </a:ext>
            </a:extLst>
          </xdr:cNvPr>
          <xdr:cNvSpPr txBox="1"/>
        </xdr:nvSpPr>
        <xdr:spPr>
          <a:xfrm>
            <a:off x="14819247" y="20102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7E9F50-14C0-45C0-9D33-4B38564680DC}"/>
              </a:ext>
            </a:extLst>
          </xdr:cNvPr>
          <xdr:cNvSpPr txBox="1"/>
        </xdr:nvSpPr>
        <xdr:spPr>
          <a:xfrm>
            <a:off x="16574310" y="33628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7%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26C763C6-94E5-4D96-AE67-C8D8B770A3F3}"/>
              </a:ext>
            </a:extLst>
          </xdr:cNvPr>
          <xdr:cNvSpPr txBox="1"/>
        </xdr:nvSpPr>
        <xdr:spPr>
          <a:xfrm>
            <a:off x="16964025" y="364506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4%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3BE11E80-37A0-4684-83F2-37CD347D41F9}"/>
              </a:ext>
            </a:extLst>
          </xdr:cNvPr>
          <xdr:cNvSpPr txBox="1"/>
        </xdr:nvSpPr>
        <xdr:spPr>
          <a:xfrm>
            <a:off x="15899394" y="2853010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3" name="Star: 5 Points 2">
            <a:extLst>
              <a:ext uri="{FF2B5EF4-FFF2-40B4-BE49-F238E27FC236}">
                <a16:creationId xmlns:a16="http://schemas.microsoft.com/office/drawing/2014/main" id="{0E474893-23B1-4E42-8290-1BE307032CAC}"/>
              </a:ext>
            </a:extLst>
          </xdr:cNvPr>
          <xdr:cNvSpPr/>
        </xdr:nvSpPr>
        <xdr:spPr>
          <a:xfrm>
            <a:off x="9902687" y="3843130"/>
            <a:ext cx="180000" cy="180000"/>
          </a:xfrm>
          <a:prstGeom prst="star5">
            <a:avLst>
              <a:gd name="adj" fmla="val 27512"/>
              <a:gd name="hf" fmla="val 105146"/>
              <a:gd name="vf" fmla="val 110557"/>
            </a:avLst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271255</xdr:colOff>
      <xdr:row>5</xdr:row>
      <xdr:rowOff>57149</xdr:rowOff>
    </xdr:from>
    <xdr:to>
      <xdr:col>28</xdr:col>
      <xdr:colOff>295274</xdr:colOff>
      <xdr:row>24</xdr:row>
      <xdr:rowOff>74543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EDF7FD9-3BED-441A-933D-8A3D6958DD70}"/>
            </a:ext>
          </a:extLst>
        </xdr:cNvPr>
        <xdr:cNvGrpSpPr/>
      </xdr:nvGrpSpPr>
      <xdr:grpSpPr>
        <a:xfrm>
          <a:off x="9415255" y="1009649"/>
          <a:ext cx="7948819" cy="3636894"/>
          <a:chOff x="9415255" y="1009649"/>
          <a:chExt cx="7948819" cy="363689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C83DDAA-3AAC-4B1A-B1DC-E744D82FE23A}"/>
              </a:ext>
            </a:extLst>
          </xdr:cNvPr>
          <xdr:cNvGraphicFramePr>
            <a:graphicFrameLocks/>
          </xdr:cNvGraphicFramePr>
        </xdr:nvGraphicFramePr>
        <xdr:xfrm>
          <a:off x="9415255" y="1009649"/>
          <a:ext cx="7943850" cy="36368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EB52A35D-E359-445A-90C6-D60364FF836C}"/>
              </a:ext>
            </a:extLst>
          </xdr:cNvPr>
          <xdr:cNvSpPr txBox="1"/>
        </xdr:nvSpPr>
        <xdr:spPr>
          <a:xfrm>
            <a:off x="9591675" y="4076701"/>
            <a:ext cx="7772399" cy="5532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/>
              <a:t>    Below</a:t>
            </a:r>
            <a:r>
              <a:rPr lang="en-AU" sz="1100" baseline="0"/>
              <a:t>            </a:t>
            </a:r>
            <a:r>
              <a:rPr lang="en-AU" sz="1100"/>
              <a:t>Lower than	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Low 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High 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Above           Superior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			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Average                        Very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						                           Superior</a:t>
            </a: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486F1FBD-6D98-491E-A1D4-3523F6A7E985}"/>
              </a:ext>
            </a:extLst>
          </xdr:cNvPr>
          <xdr:cNvCxnSpPr/>
        </xdr:nvCxnSpPr>
        <xdr:spPr>
          <a:xfrm>
            <a:off x="17059275" y="4024107"/>
            <a:ext cx="0" cy="252000"/>
          </a:xfrm>
          <a:prstGeom prst="line">
            <a:avLst/>
          </a:prstGeom>
          <a:ln w="22225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A344F59-52A7-47AD-A385-A16F13451C6D}"/>
              </a:ext>
            </a:extLst>
          </xdr:cNvPr>
          <xdr:cNvSpPr txBox="1"/>
        </xdr:nvSpPr>
        <xdr:spPr>
          <a:xfrm>
            <a:off x="9710487" y="3424488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11%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A2F3BF24-819B-4050-A823-372C37CF91D3}"/>
              </a:ext>
            </a:extLst>
          </xdr:cNvPr>
          <xdr:cNvSpPr txBox="1"/>
        </xdr:nvSpPr>
        <xdr:spPr>
          <a:xfrm>
            <a:off x="10509081" y="284969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14FE982-6299-4A69-BCD2-E3F54AD72CCE}"/>
              </a:ext>
            </a:extLst>
          </xdr:cNvPr>
          <xdr:cNvSpPr txBox="1"/>
        </xdr:nvSpPr>
        <xdr:spPr>
          <a:xfrm>
            <a:off x="11597439" y="201722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B15CEB4-6094-4971-A0EB-A40DD75F6D75}"/>
              </a:ext>
            </a:extLst>
          </xdr:cNvPr>
          <xdr:cNvSpPr txBox="1"/>
        </xdr:nvSpPr>
        <xdr:spPr>
          <a:xfrm>
            <a:off x="13209933" y="139851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20%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77241A9-7903-4FCD-A047-8DB2EAFF4824}"/>
              </a:ext>
            </a:extLst>
          </xdr:cNvPr>
          <xdr:cNvSpPr txBox="1"/>
        </xdr:nvSpPr>
        <xdr:spPr>
          <a:xfrm>
            <a:off x="14819247" y="20102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2567D97-A638-4A2D-9203-420149EB1926}"/>
              </a:ext>
            </a:extLst>
          </xdr:cNvPr>
          <xdr:cNvSpPr txBox="1"/>
        </xdr:nvSpPr>
        <xdr:spPr>
          <a:xfrm>
            <a:off x="16574310" y="33628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7%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8871DF2-1577-4622-91AB-50A4C528D6CE}"/>
              </a:ext>
            </a:extLst>
          </xdr:cNvPr>
          <xdr:cNvSpPr txBox="1"/>
        </xdr:nvSpPr>
        <xdr:spPr>
          <a:xfrm>
            <a:off x="16964025" y="364506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4%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E4E667AE-5D84-4793-92B2-87B66CF300FB}"/>
              </a:ext>
            </a:extLst>
          </xdr:cNvPr>
          <xdr:cNvSpPr txBox="1"/>
        </xdr:nvSpPr>
        <xdr:spPr>
          <a:xfrm>
            <a:off x="15899394" y="2853010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13" name="Star: 5 Points 12">
            <a:extLst>
              <a:ext uri="{FF2B5EF4-FFF2-40B4-BE49-F238E27FC236}">
                <a16:creationId xmlns:a16="http://schemas.microsoft.com/office/drawing/2014/main" id="{1698C090-692B-4913-858F-CACEAE7F03DE}"/>
              </a:ext>
            </a:extLst>
          </xdr:cNvPr>
          <xdr:cNvSpPr/>
        </xdr:nvSpPr>
        <xdr:spPr>
          <a:xfrm>
            <a:off x="10693262" y="3843130"/>
            <a:ext cx="180000" cy="180000"/>
          </a:xfrm>
          <a:prstGeom prst="star5">
            <a:avLst>
              <a:gd name="adj" fmla="val 27512"/>
              <a:gd name="hf" fmla="val 105146"/>
              <a:gd name="vf" fmla="val 110557"/>
            </a:avLst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271255</xdr:colOff>
      <xdr:row>5</xdr:row>
      <xdr:rowOff>57149</xdr:rowOff>
    </xdr:from>
    <xdr:to>
      <xdr:col>28</xdr:col>
      <xdr:colOff>295274</xdr:colOff>
      <xdr:row>24</xdr:row>
      <xdr:rowOff>74543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DD371648-B256-4EE4-B8D9-5475C1CEC649}"/>
            </a:ext>
          </a:extLst>
        </xdr:cNvPr>
        <xdr:cNvGrpSpPr/>
      </xdr:nvGrpSpPr>
      <xdr:grpSpPr>
        <a:xfrm>
          <a:off x="9415255" y="1009649"/>
          <a:ext cx="7948819" cy="3636894"/>
          <a:chOff x="9415255" y="1009649"/>
          <a:chExt cx="7948819" cy="363689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023BCE3-B350-4D85-A569-B5BED8F3449F}"/>
              </a:ext>
            </a:extLst>
          </xdr:cNvPr>
          <xdr:cNvGraphicFramePr>
            <a:graphicFrameLocks/>
          </xdr:cNvGraphicFramePr>
        </xdr:nvGraphicFramePr>
        <xdr:xfrm>
          <a:off x="9415255" y="1009649"/>
          <a:ext cx="7943850" cy="36368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D7480B4E-2599-4CB7-93A6-C139A5B4FE51}"/>
              </a:ext>
            </a:extLst>
          </xdr:cNvPr>
          <xdr:cNvSpPr txBox="1"/>
        </xdr:nvSpPr>
        <xdr:spPr>
          <a:xfrm>
            <a:off x="9591675" y="4076701"/>
            <a:ext cx="7772399" cy="5532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/>
              <a:t>    Below</a:t>
            </a:r>
            <a:r>
              <a:rPr lang="en-AU" sz="1100" baseline="0"/>
              <a:t>            </a:t>
            </a:r>
            <a:r>
              <a:rPr lang="en-AU" sz="1100"/>
              <a:t>Lower than	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Low 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High 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Above           Superior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			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Average                        Very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						                           Superior</a:t>
            </a: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D374D771-DEDB-4DFC-A51A-2EE24145DCB0}"/>
              </a:ext>
            </a:extLst>
          </xdr:cNvPr>
          <xdr:cNvCxnSpPr/>
        </xdr:nvCxnSpPr>
        <xdr:spPr>
          <a:xfrm>
            <a:off x="17059275" y="4024107"/>
            <a:ext cx="0" cy="252000"/>
          </a:xfrm>
          <a:prstGeom prst="line">
            <a:avLst/>
          </a:prstGeom>
          <a:ln w="22225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1CC343B4-29A1-47D1-A578-781FDF24A8D2}"/>
              </a:ext>
            </a:extLst>
          </xdr:cNvPr>
          <xdr:cNvSpPr txBox="1"/>
        </xdr:nvSpPr>
        <xdr:spPr>
          <a:xfrm>
            <a:off x="9710487" y="3424488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11%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D4CFAB98-F17B-49E4-867C-28A3393530A6}"/>
              </a:ext>
            </a:extLst>
          </xdr:cNvPr>
          <xdr:cNvSpPr txBox="1"/>
        </xdr:nvSpPr>
        <xdr:spPr>
          <a:xfrm>
            <a:off x="10509081" y="284969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613F827C-8055-483D-A10E-3FF2E5EDA739}"/>
              </a:ext>
            </a:extLst>
          </xdr:cNvPr>
          <xdr:cNvSpPr txBox="1"/>
        </xdr:nvSpPr>
        <xdr:spPr>
          <a:xfrm>
            <a:off x="11597439" y="201722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1A5AB18-C166-4138-85D8-1FE8CF69BF14}"/>
              </a:ext>
            </a:extLst>
          </xdr:cNvPr>
          <xdr:cNvSpPr txBox="1"/>
        </xdr:nvSpPr>
        <xdr:spPr>
          <a:xfrm>
            <a:off x="13209933" y="139851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20%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F70F3C5C-BBEE-430A-AFB7-493B00229F85}"/>
              </a:ext>
            </a:extLst>
          </xdr:cNvPr>
          <xdr:cNvSpPr txBox="1"/>
        </xdr:nvSpPr>
        <xdr:spPr>
          <a:xfrm>
            <a:off x="14819247" y="20102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3C384518-BDDB-4BCD-A9CD-4B577B59F1F0}"/>
              </a:ext>
            </a:extLst>
          </xdr:cNvPr>
          <xdr:cNvSpPr txBox="1"/>
        </xdr:nvSpPr>
        <xdr:spPr>
          <a:xfrm>
            <a:off x="16574310" y="33628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7%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9D425695-7AA5-4B24-9B40-BD7E7B07D583}"/>
              </a:ext>
            </a:extLst>
          </xdr:cNvPr>
          <xdr:cNvSpPr txBox="1"/>
        </xdr:nvSpPr>
        <xdr:spPr>
          <a:xfrm>
            <a:off x="16964025" y="364506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4%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F0083509-6D2E-416F-922D-8C827C15B55D}"/>
              </a:ext>
            </a:extLst>
          </xdr:cNvPr>
          <xdr:cNvSpPr txBox="1"/>
        </xdr:nvSpPr>
        <xdr:spPr>
          <a:xfrm>
            <a:off x="15899394" y="2853010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13" name="Star: 5 Points 12">
            <a:extLst>
              <a:ext uri="{FF2B5EF4-FFF2-40B4-BE49-F238E27FC236}">
                <a16:creationId xmlns:a16="http://schemas.microsoft.com/office/drawing/2014/main" id="{21B0FECE-1B9D-4816-A033-0929F3058125}"/>
              </a:ext>
            </a:extLst>
          </xdr:cNvPr>
          <xdr:cNvSpPr/>
        </xdr:nvSpPr>
        <xdr:spPr>
          <a:xfrm>
            <a:off x="11798162" y="3843130"/>
            <a:ext cx="180000" cy="180000"/>
          </a:xfrm>
          <a:prstGeom prst="star5">
            <a:avLst>
              <a:gd name="adj" fmla="val 27512"/>
              <a:gd name="hf" fmla="val 105146"/>
              <a:gd name="vf" fmla="val 110557"/>
            </a:avLst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271255</xdr:colOff>
      <xdr:row>5</xdr:row>
      <xdr:rowOff>57149</xdr:rowOff>
    </xdr:from>
    <xdr:to>
      <xdr:col>28</xdr:col>
      <xdr:colOff>295274</xdr:colOff>
      <xdr:row>24</xdr:row>
      <xdr:rowOff>74543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987B2CF-9828-4C26-9F67-E9B0FC38D983}"/>
            </a:ext>
          </a:extLst>
        </xdr:cNvPr>
        <xdr:cNvGrpSpPr/>
      </xdr:nvGrpSpPr>
      <xdr:grpSpPr>
        <a:xfrm>
          <a:off x="9415255" y="1009649"/>
          <a:ext cx="7948819" cy="3636894"/>
          <a:chOff x="9415255" y="1009649"/>
          <a:chExt cx="7948819" cy="363689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18A9D533-722F-4063-89A8-DBF7AC528324}"/>
              </a:ext>
            </a:extLst>
          </xdr:cNvPr>
          <xdr:cNvGraphicFramePr>
            <a:graphicFrameLocks/>
          </xdr:cNvGraphicFramePr>
        </xdr:nvGraphicFramePr>
        <xdr:xfrm>
          <a:off x="9415255" y="1009649"/>
          <a:ext cx="7943850" cy="36368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44EB5ED9-DA89-477E-9675-AA6172DA0CA1}"/>
              </a:ext>
            </a:extLst>
          </xdr:cNvPr>
          <xdr:cNvSpPr txBox="1"/>
        </xdr:nvSpPr>
        <xdr:spPr>
          <a:xfrm>
            <a:off x="9591675" y="4076701"/>
            <a:ext cx="7772399" cy="5532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/>
              <a:t>    Below</a:t>
            </a:r>
            <a:r>
              <a:rPr lang="en-AU" sz="1100" baseline="0"/>
              <a:t>            </a:t>
            </a:r>
            <a:r>
              <a:rPr lang="en-AU" sz="1100"/>
              <a:t>Lower than	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Low 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High 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Above           Superior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			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Average                        Very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						                           Superior</a:t>
            </a: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4A17FDBA-14BA-4B93-943D-ED0AE94EE89C}"/>
              </a:ext>
            </a:extLst>
          </xdr:cNvPr>
          <xdr:cNvCxnSpPr/>
        </xdr:nvCxnSpPr>
        <xdr:spPr>
          <a:xfrm>
            <a:off x="17059275" y="4024107"/>
            <a:ext cx="0" cy="252000"/>
          </a:xfrm>
          <a:prstGeom prst="line">
            <a:avLst/>
          </a:prstGeom>
          <a:ln w="22225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149FFA4E-2DD8-479D-9472-67C3A02F6116}"/>
              </a:ext>
            </a:extLst>
          </xdr:cNvPr>
          <xdr:cNvSpPr txBox="1"/>
        </xdr:nvSpPr>
        <xdr:spPr>
          <a:xfrm>
            <a:off x="9710487" y="3424488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11%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88A515E-A866-4ECE-A624-1EDFBE61F449}"/>
              </a:ext>
            </a:extLst>
          </xdr:cNvPr>
          <xdr:cNvSpPr txBox="1"/>
        </xdr:nvSpPr>
        <xdr:spPr>
          <a:xfrm>
            <a:off x="10509081" y="284969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36DB92AB-FC5F-436F-BD13-EB45936D6C8D}"/>
              </a:ext>
            </a:extLst>
          </xdr:cNvPr>
          <xdr:cNvSpPr txBox="1"/>
        </xdr:nvSpPr>
        <xdr:spPr>
          <a:xfrm>
            <a:off x="11597439" y="201722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32DFBF43-8537-4A26-AC34-55D3D4B448C2}"/>
              </a:ext>
            </a:extLst>
          </xdr:cNvPr>
          <xdr:cNvSpPr txBox="1"/>
        </xdr:nvSpPr>
        <xdr:spPr>
          <a:xfrm>
            <a:off x="13209933" y="139851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20%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D9A0E0C-E400-493D-9235-963D084C4E22}"/>
              </a:ext>
            </a:extLst>
          </xdr:cNvPr>
          <xdr:cNvSpPr txBox="1"/>
        </xdr:nvSpPr>
        <xdr:spPr>
          <a:xfrm>
            <a:off x="14819247" y="20102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3A62E629-138B-421D-8B34-D0308B0B22E5}"/>
              </a:ext>
            </a:extLst>
          </xdr:cNvPr>
          <xdr:cNvSpPr txBox="1"/>
        </xdr:nvSpPr>
        <xdr:spPr>
          <a:xfrm>
            <a:off x="16574310" y="33628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7%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89C9E83A-5817-42F1-9625-9D167F15D667}"/>
              </a:ext>
            </a:extLst>
          </xdr:cNvPr>
          <xdr:cNvSpPr txBox="1"/>
        </xdr:nvSpPr>
        <xdr:spPr>
          <a:xfrm>
            <a:off x="16964025" y="364506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4%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BBF01531-0279-4EE2-9F6E-27A2D98144CA}"/>
              </a:ext>
            </a:extLst>
          </xdr:cNvPr>
          <xdr:cNvSpPr txBox="1"/>
        </xdr:nvSpPr>
        <xdr:spPr>
          <a:xfrm>
            <a:off x="15899394" y="2853010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13" name="Star: 5 Points 12">
            <a:extLst>
              <a:ext uri="{FF2B5EF4-FFF2-40B4-BE49-F238E27FC236}">
                <a16:creationId xmlns:a16="http://schemas.microsoft.com/office/drawing/2014/main" id="{B55ABE49-C875-41AA-86FF-7CBD4E1F6DB6}"/>
              </a:ext>
            </a:extLst>
          </xdr:cNvPr>
          <xdr:cNvSpPr/>
        </xdr:nvSpPr>
        <xdr:spPr>
          <a:xfrm>
            <a:off x="13360262" y="3843130"/>
            <a:ext cx="180000" cy="180000"/>
          </a:xfrm>
          <a:prstGeom prst="star5">
            <a:avLst>
              <a:gd name="adj" fmla="val 27512"/>
              <a:gd name="hf" fmla="val 105146"/>
              <a:gd name="vf" fmla="val 110557"/>
            </a:avLst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271255</xdr:colOff>
      <xdr:row>5</xdr:row>
      <xdr:rowOff>57149</xdr:rowOff>
    </xdr:from>
    <xdr:to>
      <xdr:col>28</xdr:col>
      <xdr:colOff>295274</xdr:colOff>
      <xdr:row>24</xdr:row>
      <xdr:rowOff>74543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95CF0D9-2A06-4347-8894-2C7574EBA843}"/>
            </a:ext>
          </a:extLst>
        </xdr:cNvPr>
        <xdr:cNvGrpSpPr/>
      </xdr:nvGrpSpPr>
      <xdr:grpSpPr>
        <a:xfrm>
          <a:off x="9415255" y="1009649"/>
          <a:ext cx="7948819" cy="3636894"/>
          <a:chOff x="9415255" y="1009649"/>
          <a:chExt cx="7948819" cy="363689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9E551CC3-561D-4369-9A77-FDB5422B2C96}"/>
              </a:ext>
            </a:extLst>
          </xdr:cNvPr>
          <xdr:cNvGraphicFramePr>
            <a:graphicFrameLocks/>
          </xdr:cNvGraphicFramePr>
        </xdr:nvGraphicFramePr>
        <xdr:xfrm>
          <a:off x="9415255" y="1009649"/>
          <a:ext cx="7943850" cy="36368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8B22AD2E-9297-44DE-8C97-4AAE1A521711}"/>
              </a:ext>
            </a:extLst>
          </xdr:cNvPr>
          <xdr:cNvSpPr txBox="1"/>
        </xdr:nvSpPr>
        <xdr:spPr>
          <a:xfrm>
            <a:off x="9591675" y="4076701"/>
            <a:ext cx="7772399" cy="5532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/>
              <a:t>    Below</a:t>
            </a:r>
            <a:r>
              <a:rPr lang="en-AU" sz="1100" baseline="0"/>
              <a:t>            </a:t>
            </a:r>
            <a:r>
              <a:rPr lang="en-AU" sz="1100"/>
              <a:t>Lower than	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Low 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High 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Above           Superior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			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Average                        Very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						                           Superior</a:t>
            </a: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3166EFA7-90A2-4A27-92E5-F93BD83C3354}"/>
              </a:ext>
            </a:extLst>
          </xdr:cNvPr>
          <xdr:cNvCxnSpPr/>
        </xdr:nvCxnSpPr>
        <xdr:spPr>
          <a:xfrm>
            <a:off x="17059275" y="4024107"/>
            <a:ext cx="0" cy="252000"/>
          </a:xfrm>
          <a:prstGeom prst="line">
            <a:avLst/>
          </a:prstGeom>
          <a:ln w="22225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CAE4737-23C2-40B3-8CEF-BC2533FB34DF}"/>
              </a:ext>
            </a:extLst>
          </xdr:cNvPr>
          <xdr:cNvSpPr txBox="1"/>
        </xdr:nvSpPr>
        <xdr:spPr>
          <a:xfrm>
            <a:off x="9710487" y="3424488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11%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284CB53-6E2D-4696-B3A8-C3CCDEF43A59}"/>
              </a:ext>
            </a:extLst>
          </xdr:cNvPr>
          <xdr:cNvSpPr txBox="1"/>
        </xdr:nvSpPr>
        <xdr:spPr>
          <a:xfrm>
            <a:off x="10509081" y="284969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A21C1E29-857B-4442-B0F0-C116151A95EE}"/>
              </a:ext>
            </a:extLst>
          </xdr:cNvPr>
          <xdr:cNvSpPr txBox="1"/>
        </xdr:nvSpPr>
        <xdr:spPr>
          <a:xfrm>
            <a:off x="11597439" y="201722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5D50DD1-A1E6-42B0-901F-08E2762C50E9}"/>
              </a:ext>
            </a:extLst>
          </xdr:cNvPr>
          <xdr:cNvSpPr txBox="1"/>
        </xdr:nvSpPr>
        <xdr:spPr>
          <a:xfrm>
            <a:off x="13209933" y="139851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20%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931B169-3F68-4508-8C02-B387149E67C4}"/>
              </a:ext>
            </a:extLst>
          </xdr:cNvPr>
          <xdr:cNvSpPr txBox="1"/>
        </xdr:nvSpPr>
        <xdr:spPr>
          <a:xfrm>
            <a:off x="14819247" y="20102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FB32660-C99B-4832-8B58-43E77D9FBC32}"/>
              </a:ext>
            </a:extLst>
          </xdr:cNvPr>
          <xdr:cNvSpPr txBox="1"/>
        </xdr:nvSpPr>
        <xdr:spPr>
          <a:xfrm>
            <a:off x="16574310" y="33628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7%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1CAEB9B3-3DE1-4A95-A4C0-48659A91A906}"/>
              </a:ext>
            </a:extLst>
          </xdr:cNvPr>
          <xdr:cNvSpPr txBox="1"/>
        </xdr:nvSpPr>
        <xdr:spPr>
          <a:xfrm>
            <a:off x="16964025" y="364506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4%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A7D9E5D7-B869-4A4C-B239-D61C807541CF}"/>
              </a:ext>
            </a:extLst>
          </xdr:cNvPr>
          <xdr:cNvSpPr txBox="1"/>
        </xdr:nvSpPr>
        <xdr:spPr>
          <a:xfrm>
            <a:off x="15899394" y="2853010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13" name="Star: 5 Points 12">
            <a:extLst>
              <a:ext uri="{FF2B5EF4-FFF2-40B4-BE49-F238E27FC236}">
                <a16:creationId xmlns:a16="http://schemas.microsoft.com/office/drawing/2014/main" id="{21E7E02A-D72F-42FF-9542-A00146BF142D}"/>
              </a:ext>
            </a:extLst>
          </xdr:cNvPr>
          <xdr:cNvSpPr/>
        </xdr:nvSpPr>
        <xdr:spPr>
          <a:xfrm>
            <a:off x="14722337" y="3843130"/>
            <a:ext cx="180000" cy="180000"/>
          </a:xfrm>
          <a:prstGeom prst="star5">
            <a:avLst>
              <a:gd name="adj" fmla="val 27512"/>
              <a:gd name="hf" fmla="val 105146"/>
              <a:gd name="vf" fmla="val 110557"/>
            </a:avLst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271255</xdr:colOff>
      <xdr:row>5</xdr:row>
      <xdr:rowOff>57149</xdr:rowOff>
    </xdr:from>
    <xdr:to>
      <xdr:col>28</xdr:col>
      <xdr:colOff>295274</xdr:colOff>
      <xdr:row>24</xdr:row>
      <xdr:rowOff>74543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4ECEB99-FD43-40E3-BDA1-82B87E09E008}"/>
            </a:ext>
          </a:extLst>
        </xdr:cNvPr>
        <xdr:cNvGrpSpPr/>
      </xdr:nvGrpSpPr>
      <xdr:grpSpPr>
        <a:xfrm>
          <a:off x="9415255" y="1009649"/>
          <a:ext cx="7948819" cy="3636894"/>
          <a:chOff x="9415255" y="1009649"/>
          <a:chExt cx="7948819" cy="363689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175ED3E-33B4-4E0D-8666-D0CF0C54A74B}"/>
              </a:ext>
            </a:extLst>
          </xdr:cNvPr>
          <xdr:cNvGraphicFramePr>
            <a:graphicFrameLocks/>
          </xdr:cNvGraphicFramePr>
        </xdr:nvGraphicFramePr>
        <xdr:xfrm>
          <a:off x="9415255" y="1009649"/>
          <a:ext cx="7943850" cy="36368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5941CE4F-A7A7-4F3A-93F3-C5DCF8033EED}"/>
              </a:ext>
            </a:extLst>
          </xdr:cNvPr>
          <xdr:cNvSpPr txBox="1"/>
        </xdr:nvSpPr>
        <xdr:spPr>
          <a:xfrm>
            <a:off x="9591675" y="4076701"/>
            <a:ext cx="7772399" cy="5532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/>
              <a:t>    Below</a:t>
            </a:r>
            <a:r>
              <a:rPr lang="en-AU" sz="1100" baseline="0"/>
              <a:t>            </a:t>
            </a:r>
            <a:r>
              <a:rPr lang="en-AU" sz="1100"/>
              <a:t>Lower than	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Low 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High 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Above           Superior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			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Average                        Very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						                           Superior</a:t>
            </a: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BBCF72B0-7884-4761-B9BB-4C823F564AE3}"/>
              </a:ext>
            </a:extLst>
          </xdr:cNvPr>
          <xdr:cNvCxnSpPr/>
        </xdr:nvCxnSpPr>
        <xdr:spPr>
          <a:xfrm>
            <a:off x="17059275" y="4024107"/>
            <a:ext cx="0" cy="252000"/>
          </a:xfrm>
          <a:prstGeom prst="line">
            <a:avLst/>
          </a:prstGeom>
          <a:ln w="22225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6F2B1553-B9FF-43BA-99AD-01A2DBED1337}"/>
              </a:ext>
            </a:extLst>
          </xdr:cNvPr>
          <xdr:cNvSpPr txBox="1"/>
        </xdr:nvSpPr>
        <xdr:spPr>
          <a:xfrm>
            <a:off x="9710487" y="3424488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11%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084770E-40E4-43E2-AD1E-544C206446CB}"/>
              </a:ext>
            </a:extLst>
          </xdr:cNvPr>
          <xdr:cNvSpPr txBox="1"/>
        </xdr:nvSpPr>
        <xdr:spPr>
          <a:xfrm>
            <a:off x="10509081" y="284969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9E7394F-A9CF-4995-94FF-060DA3C259AA}"/>
              </a:ext>
            </a:extLst>
          </xdr:cNvPr>
          <xdr:cNvSpPr txBox="1"/>
        </xdr:nvSpPr>
        <xdr:spPr>
          <a:xfrm>
            <a:off x="11597439" y="201722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A5B05CD-62A5-4D46-8DD6-71AEC2C4E6C8}"/>
              </a:ext>
            </a:extLst>
          </xdr:cNvPr>
          <xdr:cNvSpPr txBox="1"/>
        </xdr:nvSpPr>
        <xdr:spPr>
          <a:xfrm>
            <a:off x="13209933" y="139851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20%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CC004DF-EE80-4DB8-ABBE-87C7DD3D6DBF}"/>
              </a:ext>
            </a:extLst>
          </xdr:cNvPr>
          <xdr:cNvSpPr txBox="1"/>
        </xdr:nvSpPr>
        <xdr:spPr>
          <a:xfrm>
            <a:off x="14819247" y="20102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AD6E2B5F-254A-4179-A935-A9745E500794}"/>
              </a:ext>
            </a:extLst>
          </xdr:cNvPr>
          <xdr:cNvSpPr txBox="1"/>
        </xdr:nvSpPr>
        <xdr:spPr>
          <a:xfrm>
            <a:off x="16574310" y="33628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7%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52A4BFA-970D-4387-B401-EF54D8AC6CFF}"/>
              </a:ext>
            </a:extLst>
          </xdr:cNvPr>
          <xdr:cNvSpPr txBox="1"/>
        </xdr:nvSpPr>
        <xdr:spPr>
          <a:xfrm>
            <a:off x="16964025" y="364506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4%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6CB04DB9-8091-4316-BC73-2DE1B96ACB5B}"/>
              </a:ext>
            </a:extLst>
          </xdr:cNvPr>
          <xdr:cNvSpPr txBox="1"/>
        </xdr:nvSpPr>
        <xdr:spPr>
          <a:xfrm>
            <a:off x="15899394" y="2853010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13" name="Star: 5 Points 12">
            <a:extLst>
              <a:ext uri="{FF2B5EF4-FFF2-40B4-BE49-F238E27FC236}">
                <a16:creationId xmlns:a16="http://schemas.microsoft.com/office/drawing/2014/main" id="{6F3058AE-2A78-407D-8BEE-4862794DA0FE}"/>
              </a:ext>
            </a:extLst>
          </xdr:cNvPr>
          <xdr:cNvSpPr/>
        </xdr:nvSpPr>
        <xdr:spPr>
          <a:xfrm>
            <a:off x="15874862" y="3843130"/>
            <a:ext cx="180000" cy="180000"/>
          </a:xfrm>
          <a:prstGeom prst="star5">
            <a:avLst>
              <a:gd name="adj" fmla="val 27512"/>
              <a:gd name="hf" fmla="val 105146"/>
              <a:gd name="vf" fmla="val 110557"/>
            </a:avLst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271255</xdr:colOff>
      <xdr:row>5</xdr:row>
      <xdr:rowOff>57149</xdr:rowOff>
    </xdr:from>
    <xdr:to>
      <xdr:col>28</xdr:col>
      <xdr:colOff>295274</xdr:colOff>
      <xdr:row>24</xdr:row>
      <xdr:rowOff>74543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3984EF6-E19D-4064-9775-4EFCFAE2EE36}"/>
            </a:ext>
          </a:extLst>
        </xdr:cNvPr>
        <xdr:cNvGrpSpPr/>
      </xdr:nvGrpSpPr>
      <xdr:grpSpPr>
        <a:xfrm>
          <a:off x="9415255" y="1009649"/>
          <a:ext cx="7948819" cy="3636894"/>
          <a:chOff x="9415255" y="1009649"/>
          <a:chExt cx="7948819" cy="363689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0E1A744-2535-41CE-AAFC-A3A81078480A}"/>
              </a:ext>
            </a:extLst>
          </xdr:cNvPr>
          <xdr:cNvGraphicFramePr>
            <a:graphicFrameLocks/>
          </xdr:cNvGraphicFramePr>
        </xdr:nvGraphicFramePr>
        <xdr:xfrm>
          <a:off x="9415255" y="1009649"/>
          <a:ext cx="7943850" cy="36368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207D8A7-2C0E-4417-AA95-9F49364A5D5C}"/>
              </a:ext>
            </a:extLst>
          </xdr:cNvPr>
          <xdr:cNvSpPr txBox="1"/>
        </xdr:nvSpPr>
        <xdr:spPr>
          <a:xfrm>
            <a:off x="9591675" y="4076701"/>
            <a:ext cx="7772399" cy="5532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/>
              <a:t>    Below</a:t>
            </a:r>
            <a:r>
              <a:rPr lang="en-AU" sz="1100" baseline="0"/>
              <a:t>            </a:t>
            </a:r>
            <a:r>
              <a:rPr lang="en-AU" sz="1100"/>
              <a:t>Lower than	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Low 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High 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Above           Superior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			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Average                        Very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						                           Superior</a:t>
            </a: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7298D50F-AEEB-4BAF-93FD-424B07DDC900}"/>
              </a:ext>
            </a:extLst>
          </xdr:cNvPr>
          <xdr:cNvCxnSpPr/>
        </xdr:nvCxnSpPr>
        <xdr:spPr>
          <a:xfrm>
            <a:off x="17059275" y="4024107"/>
            <a:ext cx="0" cy="252000"/>
          </a:xfrm>
          <a:prstGeom prst="line">
            <a:avLst/>
          </a:prstGeom>
          <a:ln w="22225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37B0C32B-B24D-4497-AAB7-E04E8352FC28}"/>
              </a:ext>
            </a:extLst>
          </xdr:cNvPr>
          <xdr:cNvSpPr txBox="1"/>
        </xdr:nvSpPr>
        <xdr:spPr>
          <a:xfrm>
            <a:off x="9710487" y="3424488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11%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BAF1CE48-DE9F-45AB-BB83-C23E64848F61}"/>
              </a:ext>
            </a:extLst>
          </xdr:cNvPr>
          <xdr:cNvSpPr txBox="1"/>
        </xdr:nvSpPr>
        <xdr:spPr>
          <a:xfrm>
            <a:off x="10509081" y="284969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79C9ADB4-56B1-4A10-B62B-A1D392391146}"/>
              </a:ext>
            </a:extLst>
          </xdr:cNvPr>
          <xdr:cNvSpPr txBox="1"/>
        </xdr:nvSpPr>
        <xdr:spPr>
          <a:xfrm>
            <a:off x="11597439" y="201722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420BFA2-4A95-4DE9-ACD8-43D3B626C6B2}"/>
              </a:ext>
            </a:extLst>
          </xdr:cNvPr>
          <xdr:cNvSpPr txBox="1"/>
        </xdr:nvSpPr>
        <xdr:spPr>
          <a:xfrm>
            <a:off x="13209933" y="139851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20%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7412BB1-7EED-4302-90AC-128AC9004D03}"/>
              </a:ext>
            </a:extLst>
          </xdr:cNvPr>
          <xdr:cNvSpPr txBox="1"/>
        </xdr:nvSpPr>
        <xdr:spPr>
          <a:xfrm>
            <a:off x="14819247" y="20102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389019E-58B7-4F35-A354-289AD9E9E301}"/>
              </a:ext>
            </a:extLst>
          </xdr:cNvPr>
          <xdr:cNvSpPr txBox="1"/>
        </xdr:nvSpPr>
        <xdr:spPr>
          <a:xfrm>
            <a:off x="16574310" y="33628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7%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94F6413C-846F-4491-B782-C56B93026416}"/>
              </a:ext>
            </a:extLst>
          </xdr:cNvPr>
          <xdr:cNvSpPr txBox="1"/>
        </xdr:nvSpPr>
        <xdr:spPr>
          <a:xfrm>
            <a:off x="16964025" y="364506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4%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405D5006-6BF8-4972-A5BE-CF4E729D3934}"/>
              </a:ext>
            </a:extLst>
          </xdr:cNvPr>
          <xdr:cNvSpPr txBox="1"/>
        </xdr:nvSpPr>
        <xdr:spPr>
          <a:xfrm>
            <a:off x="15899394" y="2853010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13" name="Star: 5 Points 12">
            <a:extLst>
              <a:ext uri="{FF2B5EF4-FFF2-40B4-BE49-F238E27FC236}">
                <a16:creationId xmlns:a16="http://schemas.microsoft.com/office/drawing/2014/main" id="{B4AC18AA-72FD-4576-8E68-CEFFFA0462D5}"/>
              </a:ext>
            </a:extLst>
          </xdr:cNvPr>
          <xdr:cNvSpPr/>
        </xdr:nvSpPr>
        <xdr:spPr>
          <a:xfrm>
            <a:off x="16636862" y="3843130"/>
            <a:ext cx="180000" cy="180000"/>
          </a:xfrm>
          <a:prstGeom prst="star5">
            <a:avLst>
              <a:gd name="adj" fmla="val 27512"/>
              <a:gd name="hf" fmla="val 105146"/>
              <a:gd name="vf" fmla="val 110557"/>
            </a:avLst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271255</xdr:colOff>
      <xdr:row>5</xdr:row>
      <xdr:rowOff>57149</xdr:rowOff>
    </xdr:from>
    <xdr:to>
      <xdr:col>28</xdr:col>
      <xdr:colOff>295274</xdr:colOff>
      <xdr:row>24</xdr:row>
      <xdr:rowOff>74543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2B90DAC-0E71-40DD-8267-D725E486C5CB}"/>
            </a:ext>
          </a:extLst>
        </xdr:cNvPr>
        <xdr:cNvGrpSpPr/>
      </xdr:nvGrpSpPr>
      <xdr:grpSpPr>
        <a:xfrm>
          <a:off x="9415255" y="1009649"/>
          <a:ext cx="7948819" cy="3636894"/>
          <a:chOff x="9415255" y="1009649"/>
          <a:chExt cx="7948819" cy="3636894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F760DF2B-7BA8-4B6D-82F9-1C9BB7731DB4}"/>
              </a:ext>
            </a:extLst>
          </xdr:cNvPr>
          <xdr:cNvGraphicFramePr>
            <a:graphicFrameLocks/>
          </xdr:cNvGraphicFramePr>
        </xdr:nvGraphicFramePr>
        <xdr:xfrm>
          <a:off x="9415255" y="1009649"/>
          <a:ext cx="7943850" cy="36368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E1626B46-BBD1-4712-B8F5-54371E2E9F1F}"/>
              </a:ext>
            </a:extLst>
          </xdr:cNvPr>
          <xdr:cNvSpPr txBox="1"/>
        </xdr:nvSpPr>
        <xdr:spPr>
          <a:xfrm>
            <a:off x="9591675" y="4076701"/>
            <a:ext cx="7772399" cy="5532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/>
              <a:t>    Below</a:t>
            </a:r>
            <a:r>
              <a:rPr lang="en-AU" sz="1100" baseline="0"/>
              <a:t>            </a:t>
            </a:r>
            <a:r>
              <a:rPr lang="en-AU" sz="1100"/>
              <a:t>Lower than	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Low 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High 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Above           Superior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</a:t>
            </a:r>
            <a:r>
              <a:rPr lang="en-A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Average					</a:t>
            </a: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Average                        Very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						                           Superior</a:t>
            </a:r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DB268CC2-F9BA-4E95-A8A4-D3D247973B9C}"/>
              </a:ext>
            </a:extLst>
          </xdr:cNvPr>
          <xdr:cNvCxnSpPr/>
        </xdr:nvCxnSpPr>
        <xdr:spPr>
          <a:xfrm>
            <a:off x="17059275" y="4024107"/>
            <a:ext cx="0" cy="252000"/>
          </a:xfrm>
          <a:prstGeom prst="line">
            <a:avLst/>
          </a:prstGeom>
          <a:ln w="22225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8E339580-CC2B-4B41-8951-185DE2B60139}"/>
              </a:ext>
            </a:extLst>
          </xdr:cNvPr>
          <xdr:cNvSpPr txBox="1"/>
        </xdr:nvSpPr>
        <xdr:spPr>
          <a:xfrm>
            <a:off x="9710487" y="3424488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11%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2293C8CD-19F1-4296-82CB-F9F2F1403A23}"/>
              </a:ext>
            </a:extLst>
          </xdr:cNvPr>
          <xdr:cNvSpPr txBox="1"/>
        </xdr:nvSpPr>
        <xdr:spPr>
          <a:xfrm>
            <a:off x="10509081" y="284969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2AC95610-E098-408B-8B40-C4C98AE78CD1}"/>
              </a:ext>
            </a:extLst>
          </xdr:cNvPr>
          <xdr:cNvSpPr txBox="1"/>
        </xdr:nvSpPr>
        <xdr:spPr>
          <a:xfrm>
            <a:off x="11597439" y="201722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FFAB3516-C500-4896-BDB4-7A11FC0676B9}"/>
              </a:ext>
            </a:extLst>
          </xdr:cNvPr>
          <xdr:cNvSpPr txBox="1"/>
        </xdr:nvSpPr>
        <xdr:spPr>
          <a:xfrm>
            <a:off x="13209933" y="1398516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20%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E475D619-09DF-48E6-9FD8-C3FD7A0CA513}"/>
              </a:ext>
            </a:extLst>
          </xdr:cNvPr>
          <xdr:cNvSpPr txBox="1"/>
        </xdr:nvSpPr>
        <xdr:spPr>
          <a:xfrm>
            <a:off x="14819247" y="20102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17%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A02D98AB-895D-4214-A588-7D9493D7A199}"/>
              </a:ext>
            </a:extLst>
          </xdr:cNvPr>
          <xdr:cNvSpPr txBox="1"/>
        </xdr:nvSpPr>
        <xdr:spPr>
          <a:xfrm>
            <a:off x="16574310" y="3362807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7%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AD1B081C-4E5D-4AC0-9281-C053E8F1B4A0}"/>
              </a:ext>
            </a:extLst>
          </xdr:cNvPr>
          <xdr:cNvSpPr txBox="1"/>
        </xdr:nvSpPr>
        <xdr:spPr>
          <a:xfrm>
            <a:off x="16964025" y="3559341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4%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0FB4E3E-18EA-4840-9C88-9545E1B265E9}"/>
              </a:ext>
            </a:extLst>
          </xdr:cNvPr>
          <xdr:cNvSpPr txBox="1"/>
        </xdr:nvSpPr>
        <xdr:spPr>
          <a:xfrm>
            <a:off x="15899394" y="2853010"/>
            <a:ext cx="36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12%</a:t>
            </a:r>
          </a:p>
        </xdr:txBody>
      </xdr:sp>
      <xdr:sp macro="" textlink="">
        <xdr:nvSpPr>
          <xdr:cNvPr id="25" name="Star: 5 Points 24">
            <a:extLst>
              <a:ext uri="{FF2B5EF4-FFF2-40B4-BE49-F238E27FC236}">
                <a16:creationId xmlns:a16="http://schemas.microsoft.com/office/drawing/2014/main" id="{DFD9DFD4-D2D7-4648-A776-785B5552E51B}"/>
              </a:ext>
            </a:extLst>
          </xdr:cNvPr>
          <xdr:cNvSpPr/>
        </xdr:nvSpPr>
        <xdr:spPr>
          <a:xfrm>
            <a:off x="17036912" y="3843130"/>
            <a:ext cx="180000" cy="180000"/>
          </a:xfrm>
          <a:prstGeom prst="star5">
            <a:avLst>
              <a:gd name="adj" fmla="val 27512"/>
              <a:gd name="hf" fmla="val 105146"/>
              <a:gd name="vf" fmla="val 110557"/>
            </a:avLst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Y104"/>
  <sheetViews>
    <sheetView zoomScaleNormal="100" workbookViewId="0">
      <selection activeCell="N8" sqref="N8"/>
    </sheetView>
  </sheetViews>
  <sheetFormatPr defaultRowHeight="15" x14ac:dyDescent="0.25"/>
  <cols>
    <col min="1" max="16384" width="9.140625" style="1"/>
  </cols>
  <sheetData>
    <row r="1" spans="1:18" x14ac:dyDescent="0.25">
      <c r="B1" s="1" t="s">
        <v>10</v>
      </c>
      <c r="C1" s="1">
        <v>11</v>
      </c>
      <c r="D1" s="1">
        <f>SUM($C$2:C2)+D2</f>
        <v>23</v>
      </c>
      <c r="E1" s="1">
        <f>SUM($C$2:D2)+E2</f>
        <v>40</v>
      </c>
      <c r="F1" s="1">
        <f>SUM($C$2:E2)+F2</f>
        <v>60</v>
      </c>
      <c r="G1" s="1">
        <f>SUM($C$2:F2)+G2</f>
        <v>77</v>
      </c>
      <c r="H1" s="1">
        <f>SUM($C$2:G2)+H2</f>
        <v>89</v>
      </c>
      <c r="I1" s="1">
        <f>SUM($C$2:H2)+I2</f>
        <v>96</v>
      </c>
      <c r="J1" s="1">
        <f>SUM($C$2:I2)+J2</f>
        <v>100</v>
      </c>
      <c r="R1" s="1">
        <f>AVERAGE(A4:A104)</f>
        <v>50</v>
      </c>
    </row>
    <row r="2" spans="1:18" x14ac:dyDescent="0.25">
      <c r="B2" s="1" t="s">
        <v>9</v>
      </c>
      <c r="C2" s="1">
        <v>11</v>
      </c>
      <c r="D2" s="1">
        <v>12</v>
      </c>
      <c r="E2" s="1">
        <v>17</v>
      </c>
      <c r="F2" s="1">
        <v>20</v>
      </c>
      <c r="G2" s="1">
        <v>17</v>
      </c>
      <c r="H2" s="1">
        <v>12</v>
      </c>
      <c r="I2" s="1">
        <v>7</v>
      </c>
      <c r="J2" s="1">
        <v>4</v>
      </c>
      <c r="R2" s="1">
        <f>STDEV(A4:A102)</f>
        <v>28.722813232690143</v>
      </c>
    </row>
    <row r="3" spans="1:1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1" t="s">
        <v>11</v>
      </c>
    </row>
    <row r="4" spans="1:18" x14ac:dyDescent="0.25">
      <c r="A4" s="1">
        <v>0</v>
      </c>
      <c r="B4" s="1">
        <f>_xlfn.NORM.DIST(A4,$R$1,$R$2,FALSE)</f>
        <v>3.0525384936593027E-3</v>
      </c>
      <c r="C4" s="1">
        <f t="shared" ref="C4:J4" si="0">IF($A4&gt;C$1,-10000000,$B4)</f>
        <v>3.0525384936593027E-3</v>
      </c>
      <c r="D4" s="1">
        <f t="shared" si="0"/>
        <v>3.0525384936593027E-3</v>
      </c>
      <c r="E4" s="1">
        <f t="shared" si="0"/>
        <v>3.0525384936593027E-3</v>
      </c>
      <c r="F4" s="1">
        <f t="shared" si="0"/>
        <v>3.0525384936593027E-3</v>
      </c>
      <c r="G4" s="1">
        <f t="shared" si="0"/>
        <v>3.0525384936593027E-3</v>
      </c>
      <c r="H4" s="1">
        <f t="shared" si="0"/>
        <v>3.0525384936593027E-3</v>
      </c>
      <c r="I4" s="1">
        <f t="shared" si="0"/>
        <v>3.0525384936593027E-3</v>
      </c>
      <c r="J4" s="1">
        <f t="shared" si="0"/>
        <v>3.0525384936593027E-3</v>
      </c>
    </row>
    <row r="5" spans="1:18" x14ac:dyDescent="0.25">
      <c r="A5" s="1">
        <v>1</v>
      </c>
      <c r="B5" s="1">
        <f>_xlfn.NORM.DIST(A5,$R$1,$R$2,FALSE)</f>
        <v>3.2412969323039678E-3</v>
      </c>
      <c r="C5" s="1">
        <f t="shared" ref="C5:C68" si="1">IF($A5&gt;C$1,-10000000,$B5)</f>
        <v>3.2412969323039678E-3</v>
      </c>
      <c r="D5" s="1">
        <f t="shared" ref="D5:D68" si="2">IF($A5&gt;D$1,-10000000,$B5)</f>
        <v>3.2412969323039678E-3</v>
      </c>
      <c r="E5" s="1">
        <f t="shared" ref="E5:E68" si="3">IF($A5&gt;E$1,-10000000,$B5)</f>
        <v>3.2412969323039678E-3</v>
      </c>
      <c r="F5" s="1">
        <f t="shared" ref="F5:F68" si="4">IF($A5&gt;F$1,-10000000,$B5)</f>
        <v>3.2412969323039678E-3</v>
      </c>
      <c r="G5" s="1">
        <f t="shared" ref="G5:G68" si="5">IF($A5&gt;G$1,-10000000,$B5)</f>
        <v>3.2412969323039678E-3</v>
      </c>
      <c r="H5" s="1">
        <f t="shared" ref="H5:H68" si="6">IF($A5&gt;H$1,-10000000,$B5)</f>
        <v>3.2412969323039678E-3</v>
      </c>
      <c r="I5" s="1">
        <f t="shared" ref="I5:I68" si="7">IF($A5&gt;I$1,-10000000,$B5)</f>
        <v>3.2412969323039678E-3</v>
      </c>
      <c r="J5" s="1">
        <f t="shared" ref="J5:J68" si="8">IF($A5&gt;J$1,-10000000,$B5)</f>
        <v>3.2412969323039678E-3</v>
      </c>
    </row>
    <row r="6" spans="1:18" x14ac:dyDescent="0.25">
      <c r="A6" s="1">
        <v>2</v>
      </c>
      <c r="B6" s="1">
        <f t="shared" ref="B6:B69" si="9">_xlfn.NORM.DIST(A6,$R$1,$R$2,FALSE)</f>
        <v>3.4375582773039227E-3</v>
      </c>
      <c r="C6" s="1">
        <f t="shared" si="1"/>
        <v>3.4375582773039227E-3</v>
      </c>
      <c r="D6" s="1">
        <f t="shared" si="2"/>
        <v>3.4375582773039227E-3</v>
      </c>
      <c r="E6" s="1">
        <f t="shared" si="3"/>
        <v>3.4375582773039227E-3</v>
      </c>
      <c r="F6" s="1">
        <f t="shared" si="4"/>
        <v>3.4375582773039227E-3</v>
      </c>
      <c r="G6" s="1">
        <f t="shared" si="5"/>
        <v>3.4375582773039227E-3</v>
      </c>
      <c r="H6" s="1">
        <f t="shared" si="6"/>
        <v>3.4375582773039227E-3</v>
      </c>
      <c r="I6" s="1">
        <f t="shared" si="7"/>
        <v>3.4375582773039227E-3</v>
      </c>
      <c r="J6" s="1">
        <f t="shared" si="8"/>
        <v>3.4375582773039227E-3</v>
      </c>
    </row>
    <row r="7" spans="1:18" x14ac:dyDescent="0.25">
      <c r="A7" s="1">
        <v>3</v>
      </c>
      <c r="B7" s="1">
        <f t="shared" si="9"/>
        <v>3.6412869389599129E-3</v>
      </c>
      <c r="C7" s="1">
        <f t="shared" si="1"/>
        <v>3.6412869389599129E-3</v>
      </c>
      <c r="D7" s="1">
        <f t="shared" si="2"/>
        <v>3.6412869389599129E-3</v>
      </c>
      <c r="E7" s="1">
        <f t="shared" si="3"/>
        <v>3.6412869389599129E-3</v>
      </c>
      <c r="F7" s="1">
        <f t="shared" si="4"/>
        <v>3.6412869389599129E-3</v>
      </c>
      <c r="G7" s="1">
        <f t="shared" si="5"/>
        <v>3.6412869389599129E-3</v>
      </c>
      <c r="H7" s="1">
        <f t="shared" si="6"/>
        <v>3.6412869389599129E-3</v>
      </c>
      <c r="I7" s="1">
        <f t="shared" si="7"/>
        <v>3.6412869389599129E-3</v>
      </c>
      <c r="J7" s="1">
        <f t="shared" si="8"/>
        <v>3.6412869389599129E-3</v>
      </c>
    </row>
    <row r="8" spans="1:18" x14ac:dyDescent="0.25">
      <c r="A8" s="1">
        <v>4</v>
      </c>
      <c r="B8" s="1">
        <f t="shared" si="9"/>
        <v>3.8524172567924466E-3</v>
      </c>
      <c r="C8" s="1">
        <f t="shared" si="1"/>
        <v>3.8524172567924466E-3</v>
      </c>
      <c r="D8" s="1">
        <f t="shared" si="2"/>
        <v>3.8524172567924466E-3</v>
      </c>
      <c r="E8" s="1">
        <f t="shared" si="3"/>
        <v>3.8524172567924466E-3</v>
      </c>
      <c r="F8" s="1">
        <f t="shared" si="4"/>
        <v>3.8524172567924466E-3</v>
      </c>
      <c r="G8" s="1">
        <f t="shared" si="5"/>
        <v>3.8524172567924466E-3</v>
      </c>
      <c r="H8" s="1">
        <f t="shared" si="6"/>
        <v>3.8524172567924466E-3</v>
      </c>
      <c r="I8" s="1">
        <f t="shared" si="7"/>
        <v>3.8524172567924466E-3</v>
      </c>
      <c r="J8" s="1">
        <f t="shared" si="8"/>
        <v>3.8524172567924466E-3</v>
      </c>
    </row>
    <row r="9" spans="1:18" x14ac:dyDescent="0.25">
      <c r="A9" s="1">
        <v>5</v>
      </c>
      <c r="B9" s="1">
        <f t="shared" si="9"/>
        <v>4.0708520455178532E-3</v>
      </c>
      <c r="C9" s="1">
        <f t="shared" si="1"/>
        <v>4.0708520455178532E-3</v>
      </c>
      <c r="D9" s="1">
        <f t="shared" si="2"/>
        <v>4.0708520455178532E-3</v>
      </c>
      <c r="E9" s="1">
        <f t="shared" si="3"/>
        <v>4.0708520455178532E-3</v>
      </c>
      <c r="F9" s="1">
        <f t="shared" si="4"/>
        <v>4.0708520455178532E-3</v>
      </c>
      <c r="G9" s="1">
        <f t="shared" si="5"/>
        <v>4.0708520455178532E-3</v>
      </c>
      <c r="H9" s="1">
        <f t="shared" si="6"/>
        <v>4.0708520455178532E-3</v>
      </c>
      <c r="I9" s="1">
        <f t="shared" si="7"/>
        <v>4.0708520455178532E-3</v>
      </c>
      <c r="J9" s="1">
        <f t="shared" si="8"/>
        <v>4.0708520455178532E-3</v>
      </c>
    </row>
    <row r="10" spans="1:18" x14ac:dyDescent="0.25">
      <c r="A10" s="1">
        <v>6</v>
      </c>
      <c r="B10" s="1">
        <f t="shared" si="9"/>
        <v>4.2964612522137478E-3</v>
      </c>
      <c r="C10" s="1">
        <f t="shared" si="1"/>
        <v>4.2964612522137478E-3</v>
      </c>
      <c r="D10" s="1">
        <f t="shared" si="2"/>
        <v>4.2964612522137478E-3</v>
      </c>
      <c r="E10" s="1">
        <f t="shared" si="3"/>
        <v>4.2964612522137478E-3</v>
      </c>
      <c r="F10" s="1">
        <f t="shared" si="4"/>
        <v>4.2964612522137478E-3</v>
      </c>
      <c r="G10" s="1">
        <f t="shared" si="5"/>
        <v>4.2964612522137478E-3</v>
      </c>
      <c r="H10" s="1">
        <f t="shared" si="6"/>
        <v>4.2964612522137478E-3</v>
      </c>
      <c r="I10" s="1">
        <f t="shared" si="7"/>
        <v>4.2964612522137478E-3</v>
      </c>
      <c r="J10" s="1">
        <f t="shared" si="8"/>
        <v>4.2964612522137478E-3</v>
      </c>
    </row>
    <row r="11" spans="1:18" x14ac:dyDescent="0.25">
      <c r="A11" s="1">
        <v>7</v>
      </c>
      <c r="B11" s="1">
        <f t="shared" si="9"/>
        <v>4.5290807411501096E-3</v>
      </c>
      <c r="C11" s="1">
        <f t="shared" si="1"/>
        <v>4.5290807411501096E-3</v>
      </c>
      <c r="D11" s="1">
        <f t="shared" si="2"/>
        <v>4.5290807411501096E-3</v>
      </c>
      <c r="E11" s="1">
        <f t="shared" si="3"/>
        <v>4.5290807411501096E-3</v>
      </c>
      <c r="F11" s="1">
        <f t="shared" si="4"/>
        <v>4.5290807411501096E-3</v>
      </c>
      <c r="G11" s="1">
        <f t="shared" si="5"/>
        <v>4.5290807411501096E-3</v>
      </c>
      <c r="H11" s="1">
        <f t="shared" si="6"/>
        <v>4.5290807411501096E-3</v>
      </c>
      <c r="I11" s="1">
        <f t="shared" si="7"/>
        <v>4.5290807411501096E-3</v>
      </c>
      <c r="J11" s="1">
        <f t="shared" si="8"/>
        <v>4.5290807411501096E-3</v>
      </c>
    </row>
    <row r="12" spans="1:18" x14ac:dyDescent="0.25">
      <c r="A12" s="1">
        <v>8</v>
      </c>
      <c r="B12" s="1">
        <f t="shared" si="9"/>
        <v>4.7685112225939559E-3</v>
      </c>
      <c r="C12" s="1">
        <f t="shared" si="1"/>
        <v>4.7685112225939559E-3</v>
      </c>
      <c r="D12" s="1">
        <f t="shared" si="2"/>
        <v>4.7685112225939559E-3</v>
      </c>
      <c r="E12" s="1">
        <f t="shared" si="3"/>
        <v>4.7685112225939559E-3</v>
      </c>
      <c r="F12" s="1">
        <f t="shared" si="4"/>
        <v>4.7685112225939559E-3</v>
      </c>
      <c r="G12" s="1">
        <f t="shared" si="5"/>
        <v>4.7685112225939559E-3</v>
      </c>
      <c r="H12" s="1">
        <f t="shared" si="6"/>
        <v>4.7685112225939559E-3</v>
      </c>
      <c r="I12" s="1">
        <f t="shared" si="7"/>
        <v>4.7685112225939559E-3</v>
      </c>
      <c r="J12" s="1">
        <f t="shared" si="8"/>
        <v>4.7685112225939559E-3</v>
      </c>
    </row>
    <row r="13" spans="1:18" x14ac:dyDescent="0.25">
      <c r="A13" s="1">
        <v>9</v>
      </c>
      <c r="B13" s="1">
        <f t="shared" si="9"/>
        <v>5.0145173415555837E-3</v>
      </c>
      <c r="C13" s="1">
        <f t="shared" si="1"/>
        <v>5.0145173415555837E-3</v>
      </c>
      <c r="D13" s="1">
        <f t="shared" si="2"/>
        <v>5.0145173415555837E-3</v>
      </c>
      <c r="E13" s="1">
        <f t="shared" si="3"/>
        <v>5.0145173415555837E-3</v>
      </c>
      <c r="F13" s="1">
        <f t="shared" si="4"/>
        <v>5.0145173415555837E-3</v>
      </c>
      <c r="G13" s="1">
        <f t="shared" si="5"/>
        <v>5.0145173415555837E-3</v>
      </c>
      <c r="H13" s="1">
        <f t="shared" si="6"/>
        <v>5.0145173415555837E-3</v>
      </c>
      <c r="I13" s="1">
        <f t="shared" si="7"/>
        <v>5.0145173415555837E-3</v>
      </c>
      <c r="J13" s="1">
        <f t="shared" si="8"/>
        <v>5.0145173415555837E-3</v>
      </c>
      <c r="N13" s="1">
        <f>MIN(B4:B104)</f>
        <v>3.0525384936593027E-3</v>
      </c>
    </row>
    <row r="14" spans="1:18" x14ac:dyDescent="0.25">
      <c r="A14" s="1">
        <v>10</v>
      </c>
      <c r="B14" s="1">
        <f t="shared" si="9"/>
        <v>5.2668269419266379E-3</v>
      </c>
      <c r="C14" s="1">
        <f t="shared" si="1"/>
        <v>5.2668269419266379E-3</v>
      </c>
      <c r="D14" s="1">
        <f t="shared" si="2"/>
        <v>5.2668269419266379E-3</v>
      </c>
      <c r="E14" s="1">
        <f t="shared" si="3"/>
        <v>5.2668269419266379E-3</v>
      </c>
      <c r="F14" s="1">
        <f t="shared" si="4"/>
        <v>5.2668269419266379E-3</v>
      </c>
      <c r="G14" s="1">
        <f t="shared" si="5"/>
        <v>5.2668269419266379E-3</v>
      </c>
      <c r="H14" s="1">
        <f t="shared" si="6"/>
        <v>5.2668269419266379E-3</v>
      </c>
      <c r="I14" s="1">
        <f t="shared" si="7"/>
        <v>5.2668269419266379E-3</v>
      </c>
      <c r="J14" s="1">
        <f t="shared" si="8"/>
        <v>5.2668269419266379E-3</v>
      </c>
    </row>
    <row r="15" spans="1:18" x14ac:dyDescent="0.25">
      <c r="A15" s="1">
        <v>11</v>
      </c>
      <c r="B15" s="1">
        <f t="shared" si="9"/>
        <v>5.525130520761058E-3</v>
      </c>
      <c r="C15" s="1">
        <f t="shared" si="1"/>
        <v>5.525130520761058E-3</v>
      </c>
      <c r="D15" s="1">
        <f t="shared" si="2"/>
        <v>5.525130520761058E-3</v>
      </c>
      <c r="E15" s="1">
        <f t="shared" si="3"/>
        <v>5.525130520761058E-3</v>
      </c>
      <c r="F15" s="1">
        <f t="shared" si="4"/>
        <v>5.525130520761058E-3</v>
      </c>
      <c r="G15" s="1">
        <f t="shared" si="5"/>
        <v>5.525130520761058E-3</v>
      </c>
      <c r="H15" s="1">
        <f t="shared" si="6"/>
        <v>5.525130520761058E-3</v>
      </c>
      <c r="I15" s="1">
        <f t="shared" si="7"/>
        <v>5.525130520761058E-3</v>
      </c>
      <c r="J15" s="1">
        <f t="shared" si="8"/>
        <v>5.525130520761058E-3</v>
      </c>
    </row>
    <row r="16" spans="1:18" x14ac:dyDescent="0.25">
      <c r="A16" s="1">
        <v>12</v>
      </c>
      <c r="B16" s="1">
        <f t="shared" si="9"/>
        <v>5.7890808865672071E-3</v>
      </c>
      <c r="C16" s="1">
        <f t="shared" si="1"/>
        <v>-10000000</v>
      </c>
      <c r="D16" s="1">
        <f t="shared" si="2"/>
        <v>5.7890808865672071E-3</v>
      </c>
      <c r="E16" s="1">
        <f t="shared" si="3"/>
        <v>5.7890808865672071E-3</v>
      </c>
      <c r="F16" s="1">
        <f t="shared" si="4"/>
        <v>5.7890808865672071E-3</v>
      </c>
      <c r="G16" s="1">
        <f t="shared" si="5"/>
        <v>5.7890808865672071E-3</v>
      </c>
      <c r="H16" s="1">
        <f t="shared" si="6"/>
        <v>5.7890808865672071E-3</v>
      </c>
      <c r="I16" s="1">
        <f t="shared" si="7"/>
        <v>5.7890808865672071E-3</v>
      </c>
      <c r="J16" s="1">
        <f t="shared" si="8"/>
        <v>5.7890808865672071E-3</v>
      </c>
    </row>
    <row r="17" spans="1:10" x14ac:dyDescent="0.25">
      <c r="A17" s="1">
        <v>13</v>
      </c>
      <c r="B17" s="1">
        <f t="shared" si="9"/>
        <v>6.0582930344135477E-3</v>
      </c>
      <c r="C17" s="1">
        <f t="shared" si="1"/>
        <v>-10000000</v>
      </c>
      <c r="D17" s="1">
        <f t="shared" si="2"/>
        <v>6.0582930344135477E-3</v>
      </c>
      <c r="E17" s="1">
        <f t="shared" si="3"/>
        <v>6.0582930344135477E-3</v>
      </c>
      <c r="F17" s="1">
        <f t="shared" si="4"/>
        <v>6.0582930344135477E-3</v>
      </c>
      <c r="G17" s="1">
        <f t="shared" si="5"/>
        <v>6.0582930344135477E-3</v>
      </c>
      <c r="H17" s="1">
        <f t="shared" si="6"/>
        <v>6.0582930344135477E-3</v>
      </c>
      <c r="I17" s="1">
        <f t="shared" si="7"/>
        <v>6.0582930344135477E-3</v>
      </c>
      <c r="J17" s="1">
        <f t="shared" si="8"/>
        <v>6.0582930344135477E-3</v>
      </c>
    </row>
    <row r="18" spans="1:10" x14ac:dyDescent="0.25">
      <c r="A18" s="1">
        <v>14</v>
      </c>
      <c r="B18" s="1">
        <f t="shared" si="9"/>
        <v>6.3323442494037973E-3</v>
      </c>
      <c r="C18" s="1">
        <f t="shared" si="1"/>
        <v>-10000000</v>
      </c>
      <c r="D18" s="1">
        <f t="shared" si="2"/>
        <v>6.3323442494037973E-3</v>
      </c>
      <c r="E18" s="1">
        <f t="shared" si="3"/>
        <v>6.3323442494037973E-3</v>
      </c>
      <c r="F18" s="1">
        <f t="shared" si="4"/>
        <v>6.3323442494037973E-3</v>
      </c>
      <c r="G18" s="1">
        <f t="shared" si="5"/>
        <v>6.3323442494037973E-3</v>
      </c>
      <c r="H18" s="1">
        <f t="shared" si="6"/>
        <v>6.3323442494037973E-3</v>
      </c>
      <c r="I18" s="1">
        <f t="shared" si="7"/>
        <v>6.3323442494037973E-3</v>
      </c>
      <c r="J18" s="1">
        <f t="shared" si="8"/>
        <v>6.3323442494037973E-3</v>
      </c>
    </row>
    <row r="19" spans="1:10" x14ac:dyDescent="0.25">
      <c r="A19" s="1">
        <v>15</v>
      </c>
      <c r="B19" s="1">
        <f t="shared" si="9"/>
        <v>6.6107744486552074E-3</v>
      </c>
      <c r="C19" s="1">
        <f t="shared" si="1"/>
        <v>-10000000</v>
      </c>
      <c r="D19" s="1">
        <f t="shared" si="2"/>
        <v>6.6107744486552074E-3</v>
      </c>
      <c r="E19" s="1">
        <f t="shared" si="3"/>
        <v>6.6107744486552074E-3</v>
      </c>
      <c r="F19" s="1">
        <f t="shared" si="4"/>
        <v>6.6107744486552074E-3</v>
      </c>
      <c r="G19" s="1">
        <f t="shared" si="5"/>
        <v>6.6107744486552074E-3</v>
      </c>
      <c r="H19" s="1">
        <f t="shared" si="6"/>
        <v>6.6107744486552074E-3</v>
      </c>
      <c r="I19" s="1">
        <f t="shared" si="7"/>
        <v>6.6107744486552074E-3</v>
      </c>
      <c r="J19" s="1">
        <f t="shared" si="8"/>
        <v>6.6107744486552074E-3</v>
      </c>
    </row>
    <row r="20" spans="1:10" x14ac:dyDescent="0.25">
      <c r="A20" s="1">
        <v>16</v>
      </c>
      <c r="B20" s="1">
        <f t="shared" si="9"/>
        <v>6.8930867703232163E-3</v>
      </c>
      <c r="C20" s="1">
        <f t="shared" si="1"/>
        <v>-10000000</v>
      </c>
      <c r="D20" s="1">
        <f t="shared" si="2"/>
        <v>6.8930867703232163E-3</v>
      </c>
      <c r="E20" s="1">
        <f t="shared" si="3"/>
        <v>6.8930867703232163E-3</v>
      </c>
      <c r="F20" s="1">
        <f t="shared" si="4"/>
        <v>6.8930867703232163E-3</v>
      </c>
      <c r="G20" s="1">
        <f t="shared" si="5"/>
        <v>6.8930867703232163E-3</v>
      </c>
      <c r="H20" s="1">
        <f t="shared" si="6"/>
        <v>6.8930867703232163E-3</v>
      </c>
      <c r="I20" s="1">
        <f t="shared" si="7"/>
        <v>6.8930867703232163E-3</v>
      </c>
      <c r="J20" s="1">
        <f t="shared" si="8"/>
        <v>6.8930867703232163E-3</v>
      </c>
    </row>
    <row r="21" spans="1:10" x14ac:dyDescent="0.25">
      <c r="A21" s="1">
        <v>17</v>
      </c>
      <c r="B21" s="1">
        <f t="shared" si="9"/>
        <v>7.1787484164666663E-3</v>
      </c>
      <c r="C21" s="1">
        <f t="shared" si="1"/>
        <v>-10000000</v>
      </c>
      <c r="D21" s="1">
        <f t="shared" si="2"/>
        <v>7.1787484164666663E-3</v>
      </c>
      <c r="E21" s="1">
        <f t="shared" si="3"/>
        <v>7.1787484164666663E-3</v>
      </c>
      <c r="F21" s="1">
        <f t="shared" si="4"/>
        <v>7.1787484164666663E-3</v>
      </c>
      <c r="G21" s="1">
        <f t="shared" si="5"/>
        <v>7.1787484164666663E-3</v>
      </c>
      <c r="H21" s="1">
        <f t="shared" si="6"/>
        <v>7.1787484164666663E-3</v>
      </c>
      <c r="I21" s="1">
        <f t="shared" si="7"/>
        <v>7.1787484164666663E-3</v>
      </c>
      <c r="J21" s="1">
        <f t="shared" si="8"/>
        <v>7.1787484164666663E-3</v>
      </c>
    </row>
    <row r="22" spans="1:10" x14ac:dyDescent="0.25">
      <c r="A22" s="1">
        <v>18</v>
      </c>
      <c r="B22" s="1">
        <f t="shared" si="9"/>
        <v>7.4671917546524878E-3</v>
      </c>
      <c r="C22" s="1">
        <f t="shared" si="1"/>
        <v>-10000000</v>
      </c>
      <c r="D22" s="1">
        <f t="shared" si="2"/>
        <v>7.4671917546524878E-3</v>
      </c>
      <c r="E22" s="1">
        <f t="shared" si="3"/>
        <v>7.4671917546524878E-3</v>
      </c>
      <c r="F22" s="1">
        <f t="shared" si="4"/>
        <v>7.4671917546524878E-3</v>
      </c>
      <c r="G22" s="1">
        <f t="shared" si="5"/>
        <v>7.4671917546524878E-3</v>
      </c>
      <c r="H22" s="1">
        <f t="shared" si="6"/>
        <v>7.4671917546524878E-3</v>
      </c>
      <c r="I22" s="1">
        <f t="shared" si="7"/>
        <v>7.4671917546524878E-3</v>
      </c>
      <c r="J22" s="1">
        <f t="shared" si="8"/>
        <v>7.4671917546524878E-3</v>
      </c>
    </row>
    <row r="23" spans="1:10" x14ac:dyDescent="0.25">
      <c r="A23" s="1">
        <v>19</v>
      </c>
      <c r="B23" s="1">
        <f t="shared" si="9"/>
        <v>7.7578156811717747E-3</v>
      </c>
      <c r="C23" s="1">
        <f t="shared" si="1"/>
        <v>-10000000</v>
      </c>
      <c r="D23" s="1">
        <f t="shared" si="2"/>
        <v>7.7578156811717747E-3</v>
      </c>
      <c r="E23" s="1">
        <f t="shared" si="3"/>
        <v>7.7578156811717747E-3</v>
      </c>
      <c r="F23" s="1">
        <f t="shared" si="4"/>
        <v>7.7578156811717747E-3</v>
      </c>
      <c r="G23" s="1">
        <f t="shared" si="5"/>
        <v>7.7578156811717747E-3</v>
      </c>
      <c r="H23" s="1">
        <f t="shared" si="6"/>
        <v>7.7578156811717747E-3</v>
      </c>
      <c r="I23" s="1">
        <f t="shared" si="7"/>
        <v>7.7578156811717747E-3</v>
      </c>
      <c r="J23" s="1">
        <f t="shared" si="8"/>
        <v>7.7578156811717747E-3</v>
      </c>
    </row>
    <row r="24" spans="1:10" x14ac:dyDescent="0.25">
      <c r="A24" s="1">
        <v>20</v>
      </c>
      <c r="B24" s="1">
        <f t="shared" si="9"/>
        <v>8.0499872465972094E-3</v>
      </c>
      <c r="C24" s="1">
        <f t="shared" si="1"/>
        <v>-10000000</v>
      </c>
      <c r="D24" s="1">
        <f t="shared" si="2"/>
        <v>8.0499872465972094E-3</v>
      </c>
      <c r="E24" s="1">
        <f t="shared" si="3"/>
        <v>8.0499872465972094E-3</v>
      </c>
      <c r="F24" s="1">
        <f t="shared" si="4"/>
        <v>8.0499872465972094E-3</v>
      </c>
      <c r="G24" s="1">
        <f t="shared" si="5"/>
        <v>8.0499872465972094E-3</v>
      </c>
      <c r="H24" s="1">
        <f t="shared" si="6"/>
        <v>8.0499872465972094E-3</v>
      </c>
      <c r="I24" s="1">
        <f t="shared" si="7"/>
        <v>8.0499872465972094E-3</v>
      </c>
      <c r="J24" s="1">
        <f t="shared" si="8"/>
        <v>8.0499872465972094E-3</v>
      </c>
    </row>
    <row r="25" spans="1:10" x14ac:dyDescent="0.25">
      <c r="A25" s="1">
        <v>21</v>
      </c>
      <c r="B25" s="1">
        <f t="shared" si="9"/>
        <v>8.3430435421740293E-3</v>
      </c>
      <c r="C25" s="1">
        <f t="shared" si="1"/>
        <v>-10000000</v>
      </c>
      <c r="D25" s="1">
        <f t="shared" si="2"/>
        <v>8.3430435421740293E-3</v>
      </c>
      <c r="E25" s="1">
        <f t="shared" si="3"/>
        <v>8.3430435421740293E-3</v>
      </c>
      <c r="F25" s="1">
        <f t="shared" si="4"/>
        <v>8.3430435421740293E-3</v>
      </c>
      <c r="G25" s="1">
        <f t="shared" si="5"/>
        <v>8.3430435421740293E-3</v>
      </c>
      <c r="H25" s="1">
        <f t="shared" si="6"/>
        <v>8.3430435421740293E-3</v>
      </c>
      <c r="I25" s="1">
        <f t="shared" si="7"/>
        <v>8.3430435421740293E-3</v>
      </c>
      <c r="J25" s="1">
        <f t="shared" si="8"/>
        <v>8.3430435421740293E-3</v>
      </c>
    </row>
    <row r="26" spans="1:10" x14ac:dyDescent="0.25">
      <c r="A26" s="1">
        <v>22</v>
      </c>
      <c r="B26" s="1">
        <f t="shared" si="9"/>
        <v>8.63629384322398E-3</v>
      </c>
      <c r="C26" s="1">
        <f t="shared" si="1"/>
        <v>-10000000</v>
      </c>
      <c r="D26" s="1">
        <f t="shared" si="2"/>
        <v>8.63629384322398E-3</v>
      </c>
      <c r="E26" s="1">
        <f t="shared" si="3"/>
        <v>8.63629384322398E-3</v>
      </c>
      <c r="F26" s="1">
        <f t="shared" si="4"/>
        <v>8.63629384322398E-3</v>
      </c>
      <c r="G26" s="1">
        <f t="shared" si="5"/>
        <v>8.63629384322398E-3</v>
      </c>
      <c r="H26" s="1">
        <f t="shared" si="6"/>
        <v>8.63629384322398E-3</v>
      </c>
      <c r="I26" s="1">
        <f t="shared" si="7"/>
        <v>8.63629384322398E-3</v>
      </c>
      <c r="J26" s="1">
        <f t="shared" si="8"/>
        <v>8.63629384322398E-3</v>
      </c>
    </row>
    <row r="27" spans="1:10" x14ac:dyDescent="0.25">
      <c r="A27" s="1">
        <v>23</v>
      </c>
      <c r="B27" s="1">
        <f t="shared" si="9"/>
        <v>8.9290220033766375E-3</v>
      </c>
      <c r="C27" s="1">
        <f t="shared" si="1"/>
        <v>-10000000</v>
      </c>
      <c r="D27" s="1">
        <f t="shared" si="2"/>
        <v>8.9290220033766375E-3</v>
      </c>
      <c r="E27" s="1">
        <f t="shared" si="3"/>
        <v>8.9290220033766375E-3</v>
      </c>
      <c r="F27" s="1">
        <f t="shared" si="4"/>
        <v>8.9290220033766375E-3</v>
      </c>
      <c r="G27" s="1">
        <f t="shared" si="5"/>
        <v>8.9290220033766375E-3</v>
      </c>
      <c r="H27" s="1">
        <f t="shared" si="6"/>
        <v>8.9290220033766375E-3</v>
      </c>
      <c r="I27" s="1">
        <f t="shared" si="7"/>
        <v>8.9290220033766375E-3</v>
      </c>
      <c r="J27" s="1">
        <f t="shared" si="8"/>
        <v>8.9290220033766375E-3</v>
      </c>
    </row>
    <row r="28" spans="1:10" x14ac:dyDescent="0.25">
      <c r="A28" s="1">
        <v>24</v>
      </c>
      <c r="B28" s="1">
        <f t="shared" si="9"/>
        <v>9.2204890910495742E-3</v>
      </c>
      <c r="C28" s="1">
        <f t="shared" si="1"/>
        <v>-10000000</v>
      </c>
      <c r="D28" s="1">
        <f t="shared" si="2"/>
        <v>-10000000</v>
      </c>
      <c r="E28" s="1">
        <f t="shared" si="3"/>
        <v>9.2204890910495742E-3</v>
      </c>
      <c r="F28" s="1">
        <f t="shared" si="4"/>
        <v>9.2204890910495742E-3</v>
      </c>
      <c r="G28" s="1">
        <f t="shared" si="5"/>
        <v>9.2204890910495742E-3</v>
      </c>
      <c r="H28" s="1">
        <f t="shared" si="6"/>
        <v>9.2204890910495742E-3</v>
      </c>
      <c r="I28" s="1">
        <f t="shared" si="7"/>
        <v>9.2204890910495742E-3</v>
      </c>
      <c r="J28" s="1">
        <f t="shared" si="8"/>
        <v>9.2204890910495742E-3</v>
      </c>
    </row>
    <row r="29" spans="1:10" x14ac:dyDescent="0.25">
      <c r="A29" s="1">
        <v>25</v>
      </c>
      <c r="B29" s="1">
        <f t="shared" si="9"/>
        <v>9.509936257203264E-3</v>
      </c>
      <c r="C29" s="1">
        <f t="shared" si="1"/>
        <v>-10000000</v>
      </c>
      <c r="D29" s="1">
        <f t="shared" si="2"/>
        <v>-10000000</v>
      </c>
      <c r="E29" s="1">
        <f t="shared" si="3"/>
        <v>9.509936257203264E-3</v>
      </c>
      <c r="F29" s="1">
        <f t="shared" si="4"/>
        <v>9.509936257203264E-3</v>
      </c>
      <c r="G29" s="1">
        <f t="shared" si="5"/>
        <v>9.509936257203264E-3</v>
      </c>
      <c r="H29" s="1">
        <f t="shared" si="6"/>
        <v>9.509936257203264E-3</v>
      </c>
      <c r="I29" s="1">
        <f t="shared" si="7"/>
        <v>9.509936257203264E-3</v>
      </c>
      <c r="J29" s="1">
        <f t="shared" si="8"/>
        <v>9.509936257203264E-3</v>
      </c>
    </row>
    <row r="30" spans="1:10" x14ac:dyDescent="0.25">
      <c r="A30" s="1">
        <v>26</v>
      </c>
      <c r="B30" s="1">
        <f t="shared" si="9"/>
        <v>9.7965878210251149E-3</v>
      </c>
      <c r="C30" s="1">
        <f t="shared" si="1"/>
        <v>-10000000</v>
      </c>
      <c r="D30" s="1">
        <f t="shared" si="2"/>
        <v>-10000000</v>
      </c>
      <c r="E30" s="1">
        <f t="shared" si="3"/>
        <v>9.7965878210251149E-3</v>
      </c>
      <c r="F30" s="1">
        <f t="shared" si="4"/>
        <v>9.7965878210251149E-3</v>
      </c>
      <c r="G30" s="1">
        <f t="shared" si="5"/>
        <v>9.7965878210251149E-3</v>
      </c>
      <c r="H30" s="1">
        <f t="shared" si="6"/>
        <v>9.7965878210251149E-3</v>
      </c>
      <c r="I30" s="1">
        <f t="shared" si="7"/>
        <v>9.7965878210251149E-3</v>
      </c>
      <c r="J30" s="1">
        <f t="shared" si="8"/>
        <v>9.7965878210251149E-3</v>
      </c>
    </row>
    <row r="31" spans="1:10" x14ac:dyDescent="0.25">
      <c r="A31" s="1">
        <v>27</v>
      </c>
      <c r="B31" s="1">
        <f t="shared" si="9"/>
        <v>1.0079654557876568E-2</v>
      </c>
      <c r="C31" s="1">
        <f t="shared" si="1"/>
        <v>-10000000</v>
      </c>
      <c r="D31" s="1">
        <f t="shared" si="2"/>
        <v>-10000000</v>
      </c>
      <c r="E31" s="1">
        <f t="shared" si="3"/>
        <v>1.0079654557876568E-2</v>
      </c>
      <c r="F31" s="1">
        <f t="shared" si="4"/>
        <v>1.0079654557876568E-2</v>
      </c>
      <c r="G31" s="1">
        <f t="shared" si="5"/>
        <v>1.0079654557876568E-2</v>
      </c>
      <c r="H31" s="1">
        <f t="shared" si="6"/>
        <v>1.0079654557876568E-2</v>
      </c>
      <c r="I31" s="1">
        <f t="shared" si="7"/>
        <v>1.0079654557876568E-2</v>
      </c>
      <c r="J31" s="1">
        <f t="shared" si="8"/>
        <v>1.0079654557876568E-2</v>
      </c>
    </row>
    <row r="32" spans="1:10" x14ac:dyDescent="0.25">
      <c r="A32" s="1">
        <v>28</v>
      </c>
      <c r="B32" s="1">
        <f t="shared" si="9"/>
        <v>1.0358337171595042E-2</v>
      </c>
      <c r="C32" s="1">
        <f t="shared" si="1"/>
        <v>-10000000</v>
      </c>
      <c r="D32" s="1">
        <f t="shared" si="2"/>
        <v>-10000000</v>
      </c>
      <c r="E32" s="1">
        <f t="shared" si="3"/>
        <v>1.0358337171595042E-2</v>
      </c>
      <c r="F32" s="1">
        <f t="shared" si="4"/>
        <v>1.0358337171595042E-2</v>
      </c>
      <c r="G32" s="1">
        <f t="shared" si="5"/>
        <v>1.0358337171595042E-2</v>
      </c>
      <c r="H32" s="1">
        <f t="shared" si="6"/>
        <v>1.0358337171595042E-2</v>
      </c>
      <c r="I32" s="1">
        <f t="shared" si="7"/>
        <v>1.0358337171595042E-2</v>
      </c>
      <c r="J32" s="1">
        <f t="shared" si="8"/>
        <v>1.0358337171595042E-2</v>
      </c>
    </row>
    <row r="33" spans="1:25" x14ac:dyDescent="0.25">
      <c r="A33" s="1">
        <v>29</v>
      </c>
      <c r="B33" s="1">
        <f t="shared" si="9"/>
        <v>1.0631829931106262E-2</v>
      </c>
      <c r="C33" s="1">
        <f t="shared" si="1"/>
        <v>-10000000</v>
      </c>
      <c r="D33" s="1">
        <f t="shared" si="2"/>
        <v>-10000000</v>
      </c>
      <c r="E33" s="1">
        <f t="shared" si="3"/>
        <v>1.0631829931106262E-2</v>
      </c>
      <c r="F33" s="1">
        <f t="shared" si="4"/>
        <v>1.0631829931106262E-2</v>
      </c>
      <c r="G33" s="1">
        <f t="shared" si="5"/>
        <v>1.0631829931106262E-2</v>
      </c>
      <c r="H33" s="1">
        <f t="shared" si="6"/>
        <v>1.0631829931106262E-2</v>
      </c>
      <c r="I33" s="1">
        <f t="shared" si="7"/>
        <v>1.0631829931106262E-2</v>
      </c>
      <c r="J33" s="1">
        <f t="shared" si="8"/>
        <v>1.0631829931106262E-2</v>
      </c>
    </row>
    <row r="34" spans="1:25" x14ac:dyDescent="0.25">
      <c r="A34" s="1">
        <v>30</v>
      </c>
      <c r="B34" s="1">
        <f t="shared" si="9"/>
        <v>1.0899324449298751E-2</v>
      </c>
      <c r="C34" s="1">
        <f t="shared" si="1"/>
        <v>-10000000</v>
      </c>
      <c r="D34" s="1">
        <f t="shared" si="2"/>
        <v>-10000000</v>
      </c>
      <c r="E34" s="1">
        <f t="shared" si="3"/>
        <v>1.0899324449298751E-2</v>
      </c>
      <c r="F34" s="1">
        <f t="shared" si="4"/>
        <v>1.0899324449298751E-2</v>
      </c>
      <c r="G34" s="1">
        <f t="shared" si="5"/>
        <v>1.0899324449298751E-2</v>
      </c>
      <c r="H34" s="1">
        <f t="shared" si="6"/>
        <v>1.0899324449298751E-2</v>
      </c>
      <c r="I34" s="1">
        <f t="shared" si="7"/>
        <v>1.0899324449298751E-2</v>
      </c>
      <c r="J34" s="1">
        <f t="shared" si="8"/>
        <v>1.0899324449298751E-2</v>
      </c>
    </row>
    <row r="35" spans="1:25" x14ac:dyDescent="0.25">
      <c r="A35" s="1">
        <v>31</v>
      </c>
      <c r="B35" s="1">
        <f t="shared" si="9"/>
        <v>1.1160013580267197E-2</v>
      </c>
      <c r="C35" s="1">
        <f t="shared" si="1"/>
        <v>-10000000</v>
      </c>
      <c r="D35" s="1">
        <f t="shared" si="2"/>
        <v>-10000000</v>
      </c>
      <c r="E35" s="1">
        <f t="shared" si="3"/>
        <v>1.1160013580267197E-2</v>
      </c>
      <c r="F35" s="1">
        <f t="shared" si="4"/>
        <v>1.1160013580267197E-2</v>
      </c>
      <c r="G35" s="1">
        <f t="shared" si="5"/>
        <v>1.1160013580267197E-2</v>
      </c>
      <c r="H35" s="1">
        <f t="shared" si="6"/>
        <v>1.1160013580267197E-2</v>
      </c>
      <c r="I35" s="1">
        <f t="shared" si="7"/>
        <v>1.1160013580267197E-2</v>
      </c>
      <c r="J35" s="1">
        <f t="shared" si="8"/>
        <v>1.1160013580267197E-2</v>
      </c>
      <c r="R35" s="1">
        <v>1</v>
      </c>
      <c r="S35" s="1">
        <v>2</v>
      </c>
      <c r="T35" s="1">
        <v>3</v>
      </c>
      <c r="U35" s="1">
        <v>4</v>
      </c>
      <c r="V35" s="1">
        <v>5</v>
      </c>
      <c r="W35" s="1">
        <v>6</v>
      </c>
      <c r="X35" s="1">
        <v>7</v>
      </c>
      <c r="Y35" s="1">
        <v>8</v>
      </c>
    </row>
    <row r="36" spans="1:25" x14ac:dyDescent="0.25">
      <c r="A36" s="1">
        <v>32</v>
      </c>
      <c r="B36" s="1">
        <f t="shared" si="9"/>
        <v>1.141309540936985E-2</v>
      </c>
      <c r="C36" s="1">
        <f t="shared" si="1"/>
        <v>-10000000</v>
      </c>
      <c r="D36" s="1">
        <f t="shared" si="2"/>
        <v>-10000000</v>
      </c>
      <c r="E36" s="1">
        <f t="shared" si="3"/>
        <v>1.141309540936985E-2</v>
      </c>
      <c r="F36" s="1">
        <f t="shared" si="4"/>
        <v>1.141309540936985E-2</v>
      </c>
      <c r="G36" s="1">
        <f t="shared" si="5"/>
        <v>1.141309540936985E-2</v>
      </c>
      <c r="H36" s="1">
        <f t="shared" si="6"/>
        <v>1.141309540936985E-2</v>
      </c>
      <c r="I36" s="1">
        <f t="shared" si="7"/>
        <v>1.141309540936985E-2</v>
      </c>
      <c r="J36" s="1">
        <f t="shared" si="8"/>
        <v>1.141309540936985E-2</v>
      </c>
    </row>
    <row r="37" spans="1:25" x14ac:dyDescent="0.25">
      <c r="A37" s="1">
        <v>33</v>
      </c>
      <c r="B37" s="1">
        <f t="shared" si="9"/>
        <v>1.16577773090903E-2</v>
      </c>
      <c r="C37" s="1">
        <f t="shared" si="1"/>
        <v>-10000000</v>
      </c>
      <c r="D37" s="1">
        <f t="shared" si="2"/>
        <v>-10000000</v>
      </c>
      <c r="E37" s="1">
        <f t="shared" si="3"/>
        <v>1.16577773090903E-2</v>
      </c>
      <c r="F37" s="1">
        <f t="shared" si="4"/>
        <v>1.16577773090903E-2</v>
      </c>
      <c r="G37" s="1">
        <f t="shared" si="5"/>
        <v>1.16577773090903E-2</v>
      </c>
      <c r="H37" s="1">
        <f t="shared" si="6"/>
        <v>1.16577773090903E-2</v>
      </c>
      <c r="I37" s="1">
        <f t="shared" si="7"/>
        <v>1.16577773090903E-2</v>
      </c>
      <c r="J37" s="1">
        <f t="shared" si="8"/>
        <v>1.16577773090903E-2</v>
      </c>
    </row>
    <row r="38" spans="1:25" x14ac:dyDescent="0.25">
      <c r="A38" s="1">
        <v>34</v>
      </c>
      <c r="B38" s="1">
        <f t="shared" si="9"/>
        <v>1.1893280032467431E-2</v>
      </c>
      <c r="C38" s="1">
        <f t="shared" si="1"/>
        <v>-10000000</v>
      </c>
      <c r="D38" s="1">
        <f t="shared" si="2"/>
        <v>-10000000</v>
      </c>
      <c r="E38" s="1">
        <f t="shared" si="3"/>
        <v>1.1893280032467431E-2</v>
      </c>
      <c r="F38" s="1">
        <f t="shared" si="4"/>
        <v>1.1893280032467431E-2</v>
      </c>
      <c r="G38" s="1">
        <f t="shared" si="5"/>
        <v>1.1893280032467431E-2</v>
      </c>
      <c r="H38" s="1">
        <f t="shared" si="6"/>
        <v>1.1893280032467431E-2</v>
      </c>
      <c r="I38" s="1">
        <f t="shared" si="7"/>
        <v>1.1893280032467431E-2</v>
      </c>
      <c r="J38" s="1">
        <f t="shared" si="8"/>
        <v>1.1893280032467431E-2</v>
      </c>
    </row>
    <row r="39" spans="1:25" x14ac:dyDescent="0.25">
      <c r="A39" s="1">
        <v>35</v>
      </c>
      <c r="B39" s="1">
        <f t="shared" si="9"/>
        <v>1.2118841814877979E-2</v>
      </c>
      <c r="C39" s="1">
        <f t="shared" si="1"/>
        <v>-10000000</v>
      </c>
      <c r="D39" s="1">
        <f t="shared" si="2"/>
        <v>-10000000</v>
      </c>
      <c r="E39" s="1">
        <f t="shared" si="3"/>
        <v>1.2118841814877979E-2</v>
      </c>
      <c r="F39" s="1">
        <f t="shared" si="4"/>
        <v>1.2118841814877979E-2</v>
      </c>
      <c r="G39" s="1">
        <f t="shared" si="5"/>
        <v>1.2118841814877979E-2</v>
      </c>
      <c r="H39" s="1">
        <f t="shared" si="6"/>
        <v>1.2118841814877979E-2</v>
      </c>
      <c r="I39" s="1">
        <f t="shared" si="7"/>
        <v>1.2118841814877979E-2</v>
      </c>
      <c r="J39" s="1">
        <f t="shared" si="8"/>
        <v>1.2118841814877979E-2</v>
      </c>
    </row>
    <row r="40" spans="1:25" x14ac:dyDescent="0.25">
      <c r="A40" s="1">
        <v>36</v>
      </c>
      <c r="B40" s="1">
        <f t="shared" si="9"/>
        <v>1.2333722454240595E-2</v>
      </c>
      <c r="C40" s="1">
        <f t="shared" si="1"/>
        <v>-10000000</v>
      </c>
      <c r="D40" s="1">
        <f t="shared" si="2"/>
        <v>-10000000</v>
      </c>
      <c r="E40" s="1">
        <f t="shared" si="3"/>
        <v>1.2333722454240595E-2</v>
      </c>
      <c r="F40" s="1">
        <f t="shared" si="4"/>
        <v>1.2333722454240595E-2</v>
      </c>
      <c r="G40" s="1">
        <f t="shared" si="5"/>
        <v>1.2333722454240595E-2</v>
      </c>
      <c r="H40" s="1">
        <f t="shared" si="6"/>
        <v>1.2333722454240595E-2</v>
      </c>
      <c r="I40" s="1">
        <f t="shared" si="7"/>
        <v>1.2333722454240595E-2</v>
      </c>
      <c r="J40" s="1">
        <f t="shared" si="8"/>
        <v>1.2333722454240595E-2</v>
      </c>
    </row>
    <row r="41" spans="1:25" x14ac:dyDescent="0.25">
      <c r="A41" s="1">
        <v>37</v>
      </c>
      <c r="B41" s="1">
        <f t="shared" si="9"/>
        <v>1.2537207339272331E-2</v>
      </c>
      <c r="C41" s="1">
        <f t="shared" si="1"/>
        <v>-10000000</v>
      </c>
      <c r="D41" s="1">
        <f t="shared" si="2"/>
        <v>-10000000</v>
      </c>
      <c r="E41" s="1">
        <f t="shared" si="3"/>
        <v>1.2537207339272331E-2</v>
      </c>
      <c r="F41" s="1">
        <f t="shared" si="4"/>
        <v>1.2537207339272331E-2</v>
      </c>
      <c r="G41" s="1">
        <f t="shared" si="5"/>
        <v>1.2537207339272331E-2</v>
      </c>
      <c r="H41" s="1">
        <f t="shared" si="6"/>
        <v>1.2537207339272331E-2</v>
      </c>
      <c r="I41" s="1">
        <f t="shared" si="7"/>
        <v>1.2537207339272331E-2</v>
      </c>
      <c r="J41" s="1">
        <f t="shared" si="8"/>
        <v>1.2537207339272331E-2</v>
      </c>
    </row>
    <row r="42" spans="1:25" x14ac:dyDescent="0.25">
      <c r="A42" s="1">
        <v>38</v>
      </c>
      <c r="B42" s="1">
        <f t="shared" si="9"/>
        <v>1.2728611395278576E-2</v>
      </c>
      <c r="C42" s="1">
        <f t="shared" si="1"/>
        <v>-10000000</v>
      </c>
      <c r="D42" s="1">
        <f t="shared" si="2"/>
        <v>-10000000</v>
      </c>
      <c r="E42" s="1">
        <f t="shared" si="3"/>
        <v>1.2728611395278576E-2</v>
      </c>
      <c r="F42" s="1">
        <f t="shared" si="4"/>
        <v>1.2728611395278576E-2</v>
      </c>
      <c r="G42" s="1">
        <f t="shared" si="5"/>
        <v>1.2728611395278576E-2</v>
      </c>
      <c r="H42" s="1">
        <f t="shared" si="6"/>
        <v>1.2728611395278576E-2</v>
      </c>
      <c r="I42" s="1">
        <f t="shared" si="7"/>
        <v>1.2728611395278576E-2</v>
      </c>
      <c r="J42" s="1">
        <f t="shared" si="8"/>
        <v>1.2728611395278576E-2</v>
      </c>
    </row>
    <row r="43" spans="1:25" x14ac:dyDescent="0.25">
      <c r="A43" s="1">
        <v>39</v>
      </c>
      <c r="B43" s="1">
        <f t="shared" si="9"/>
        <v>1.2907282917102891E-2</v>
      </c>
      <c r="C43" s="1">
        <f t="shared" si="1"/>
        <v>-10000000</v>
      </c>
      <c r="D43" s="1">
        <f t="shared" si="2"/>
        <v>-10000000</v>
      </c>
      <c r="E43" s="1">
        <f t="shared" si="3"/>
        <v>1.2907282917102891E-2</v>
      </c>
      <c r="F43" s="1">
        <f t="shared" si="4"/>
        <v>1.2907282917102891E-2</v>
      </c>
      <c r="G43" s="1">
        <f t="shared" si="5"/>
        <v>1.2907282917102891E-2</v>
      </c>
      <c r="H43" s="1">
        <f t="shared" si="6"/>
        <v>1.2907282917102891E-2</v>
      </c>
      <c r="I43" s="1">
        <f t="shared" si="7"/>
        <v>1.2907282917102891E-2</v>
      </c>
      <c r="J43" s="1">
        <f t="shared" si="8"/>
        <v>1.2907282917102891E-2</v>
      </c>
    </row>
    <row r="44" spans="1:25" x14ac:dyDescent="0.25">
      <c r="A44" s="1">
        <v>40</v>
      </c>
      <c r="B44" s="1">
        <f t="shared" si="9"/>
        <v>1.3072607259307902E-2</v>
      </c>
      <c r="C44" s="1">
        <f t="shared" si="1"/>
        <v>-10000000</v>
      </c>
      <c r="D44" s="1">
        <f t="shared" si="2"/>
        <v>-10000000</v>
      </c>
      <c r="E44" s="1">
        <f t="shared" si="3"/>
        <v>1.3072607259307902E-2</v>
      </c>
      <c r="F44" s="1">
        <f t="shared" si="4"/>
        <v>1.3072607259307902E-2</v>
      </c>
      <c r="G44" s="1">
        <f t="shared" si="5"/>
        <v>1.3072607259307902E-2</v>
      </c>
      <c r="H44" s="1">
        <f t="shared" si="6"/>
        <v>1.3072607259307902E-2</v>
      </c>
      <c r="I44" s="1">
        <f t="shared" si="7"/>
        <v>1.3072607259307902E-2</v>
      </c>
      <c r="J44" s="1">
        <f t="shared" si="8"/>
        <v>1.3072607259307902E-2</v>
      </c>
    </row>
    <row r="45" spans="1:25" x14ac:dyDescent="0.25">
      <c r="A45" s="1">
        <v>41</v>
      </c>
      <c r="B45" s="1">
        <f t="shared" si="9"/>
        <v>1.3224010354402557E-2</v>
      </c>
      <c r="C45" s="1">
        <f t="shared" si="1"/>
        <v>-10000000</v>
      </c>
      <c r="D45" s="1">
        <f t="shared" si="2"/>
        <v>-10000000</v>
      </c>
      <c r="E45" s="1">
        <f t="shared" si="3"/>
        <v>-10000000</v>
      </c>
      <c r="F45" s="1">
        <f t="shared" si="4"/>
        <v>1.3224010354402557E-2</v>
      </c>
      <c r="G45" s="1">
        <f t="shared" si="5"/>
        <v>1.3224010354402557E-2</v>
      </c>
      <c r="H45" s="1">
        <f t="shared" si="6"/>
        <v>1.3224010354402557E-2</v>
      </c>
      <c r="I45" s="1">
        <f t="shared" si="7"/>
        <v>1.3224010354402557E-2</v>
      </c>
      <c r="J45" s="1">
        <f t="shared" si="8"/>
        <v>1.3224010354402557E-2</v>
      </c>
    </row>
    <row r="46" spans="1:25" x14ac:dyDescent="0.25">
      <c r="A46" s="1">
        <v>42</v>
      </c>
      <c r="B46" s="1">
        <f t="shared" si="9"/>
        <v>1.3360962030971086E-2</v>
      </c>
      <c r="C46" s="1">
        <f t="shared" si="1"/>
        <v>-10000000</v>
      </c>
      <c r="D46" s="1">
        <f t="shared" si="2"/>
        <v>-10000000</v>
      </c>
      <c r="E46" s="1">
        <f t="shared" si="3"/>
        <v>-10000000</v>
      </c>
      <c r="F46" s="1">
        <f t="shared" si="4"/>
        <v>1.3360962030971086E-2</v>
      </c>
      <c r="G46" s="1">
        <f t="shared" si="5"/>
        <v>1.3360962030971086E-2</v>
      </c>
      <c r="H46" s="1">
        <f t="shared" si="6"/>
        <v>1.3360962030971086E-2</v>
      </c>
      <c r="I46" s="1">
        <f t="shared" si="7"/>
        <v>1.3360962030971086E-2</v>
      </c>
      <c r="J46" s="1">
        <f t="shared" si="8"/>
        <v>1.3360962030971086E-2</v>
      </c>
    </row>
    <row r="47" spans="1:25" x14ac:dyDescent="0.25">
      <c r="A47" s="1">
        <v>43</v>
      </c>
      <c r="B47" s="1">
        <f t="shared" si="9"/>
        <v>1.3482979104888177E-2</v>
      </c>
      <c r="C47" s="1">
        <f t="shared" si="1"/>
        <v>-10000000</v>
      </c>
      <c r="D47" s="1">
        <f t="shared" si="2"/>
        <v>-10000000</v>
      </c>
      <c r="E47" s="1">
        <f t="shared" si="3"/>
        <v>-10000000</v>
      </c>
      <c r="F47" s="1">
        <f t="shared" si="4"/>
        <v>1.3482979104888177E-2</v>
      </c>
      <c r="G47" s="1">
        <f t="shared" si="5"/>
        <v>1.3482979104888177E-2</v>
      </c>
      <c r="H47" s="1">
        <f t="shared" si="6"/>
        <v>1.3482979104888177E-2</v>
      </c>
      <c r="I47" s="1">
        <f t="shared" si="7"/>
        <v>1.3482979104888177E-2</v>
      </c>
      <c r="J47" s="1">
        <f t="shared" si="8"/>
        <v>1.3482979104888177E-2</v>
      </c>
    </row>
    <row r="48" spans="1:25" x14ac:dyDescent="0.25">
      <c r="A48" s="1">
        <v>44</v>
      </c>
      <c r="B48" s="1">
        <f t="shared" si="9"/>
        <v>1.3589628218412118E-2</v>
      </c>
      <c r="C48" s="1">
        <f t="shared" si="1"/>
        <v>-10000000</v>
      </c>
      <c r="D48" s="1">
        <f t="shared" si="2"/>
        <v>-10000000</v>
      </c>
      <c r="E48" s="1">
        <f t="shared" si="3"/>
        <v>-10000000</v>
      </c>
      <c r="F48" s="1">
        <f t="shared" si="4"/>
        <v>1.3589628218412118E-2</v>
      </c>
      <c r="G48" s="1">
        <f t="shared" si="5"/>
        <v>1.3589628218412118E-2</v>
      </c>
      <c r="H48" s="1">
        <f t="shared" si="6"/>
        <v>1.3589628218412118E-2</v>
      </c>
      <c r="I48" s="1">
        <f t="shared" si="7"/>
        <v>1.3589628218412118E-2</v>
      </c>
      <c r="J48" s="1">
        <f t="shared" si="8"/>
        <v>1.3589628218412118E-2</v>
      </c>
    </row>
    <row r="49" spans="1:10" x14ac:dyDescent="0.25">
      <c r="A49" s="1">
        <v>45</v>
      </c>
      <c r="B49" s="1">
        <f t="shared" si="9"/>
        <v>1.3680528403819118E-2</v>
      </c>
      <c r="C49" s="1">
        <f t="shared" si="1"/>
        <v>-10000000</v>
      </c>
      <c r="D49" s="1">
        <f t="shared" si="2"/>
        <v>-10000000</v>
      </c>
      <c r="E49" s="1">
        <f t="shared" si="3"/>
        <v>-10000000</v>
      </c>
      <c r="F49" s="1">
        <f t="shared" si="4"/>
        <v>1.3680528403819118E-2</v>
      </c>
      <c r="G49" s="1">
        <f t="shared" si="5"/>
        <v>1.3680528403819118E-2</v>
      </c>
      <c r="H49" s="1">
        <f t="shared" si="6"/>
        <v>1.3680528403819118E-2</v>
      </c>
      <c r="I49" s="1">
        <f t="shared" si="7"/>
        <v>1.3680528403819118E-2</v>
      </c>
      <c r="J49" s="1">
        <f t="shared" si="8"/>
        <v>1.3680528403819118E-2</v>
      </c>
    </row>
    <row r="50" spans="1:10" x14ac:dyDescent="0.25">
      <c r="A50" s="1">
        <v>46</v>
      </c>
      <c r="B50" s="1">
        <f t="shared" si="9"/>
        <v>1.3755353350359666E-2</v>
      </c>
      <c r="C50" s="1">
        <f t="shared" si="1"/>
        <v>-10000000</v>
      </c>
      <c r="D50" s="1">
        <f t="shared" si="2"/>
        <v>-10000000</v>
      </c>
      <c r="E50" s="1">
        <f t="shared" si="3"/>
        <v>-10000000</v>
      </c>
      <c r="F50" s="1">
        <f t="shared" si="4"/>
        <v>1.3755353350359666E-2</v>
      </c>
      <c r="G50" s="1">
        <f t="shared" si="5"/>
        <v>1.3755353350359666E-2</v>
      </c>
      <c r="H50" s="1">
        <f t="shared" si="6"/>
        <v>1.3755353350359666E-2</v>
      </c>
      <c r="I50" s="1">
        <f t="shared" si="7"/>
        <v>1.3755353350359666E-2</v>
      </c>
      <c r="J50" s="1">
        <f t="shared" si="8"/>
        <v>1.3755353350359666E-2</v>
      </c>
    </row>
    <row r="51" spans="1:10" x14ac:dyDescent="0.25">
      <c r="A51" s="1">
        <v>47</v>
      </c>
      <c r="B51" s="1">
        <f t="shared" si="9"/>
        <v>1.3813833355661406E-2</v>
      </c>
      <c r="C51" s="1">
        <f t="shared" si="1"/>
        <v>-10000000</v>
      </c>
      <c r="D51" s="1">
        <f t="shared" si="2"/>
        <v>-10000000</v>
      </c>
      <c r="E51" s="1">
        <f t="shared" si="3"/>
        <v>-10000000</v>
      </c>
      <c r="F51" s="1">
        <f t="shared" si="4"/>
        <v>1.3813833355661406E-2</v>
      </c>
      <c r="G51" s="1">
        <f t="shared" si="5"/>
        <v>1.3813833355661406E-2</v>
      </c>
      <c r="H51" s="1">
        <f t="shared" si="6"/>
        <v>1.3813833355661406E-2</v>
      </c>
      <c r="I51" s="1">
        <f t="shared" si="7"/>
        <v>1.3813833355661406E-2</v>
      </c>
      <c r="J51" s="1">
        <f t="shared" si="8"/>
        <v>1.3813833355661406E-2</v>
      </c>
    </row>
    <row r="52" spans="1:10" x14ac:dyDescent="0.25">
      <c r="A52" s="1">
        <v>48</v>
      </c>
      <c r="B52" s="1">
        <f t="shared" si="9"/>
        <v>1.385575694524835E-2</v>
      </c>
      <c r="C52" s="1">
        <f t="shared" si="1"/>
        <v>-10000000</v>
      </c>
      <c r="D52" s="1">
        <f t="shared" si="2"/>
        <v>-10000000</v>
      </c>
      <c r="E52" s="1">
        <f t="shared" si="3"/>
        <v>-10000000</v>
      </c>
      <c r="F52" s="1">
        <f t="shared" si="4"/>
        <v>1.385575694524835E-2</v>
      </c>
      <c r="G52" s="1">
        <f t="shared" si="5"/>
        <v>1.385575694524835E-2</v>
      </c>
      <c r="H52" s="1">
        <f t="shared" si="6"/>
        <v>1.385575694524835E-2</v>
      </c>
      <c r="I52" s="1">
        <f t="shared" si="7"/>
        <v>1.385575694524835E-2</v>
      </c>
      <c r="J52" s="1">
        <f t="shared" si="8"/>
        <v>1.385575694524835E-2</v>
      </c>
    </row>
    <row r="53" spans="1:10" x14ac:dyDescent="0.25">
      <c r="A53" s="1">
        <v>49</v>
      </c>
      <c r="B53" s="1">
        <f t="shared" si="9"/>
        <v>1.38809721465673E-2</v>
      </c>
      <c r="C53" s="1">
        <f t="shared" si="1"/>
        <v>-10000000</v>
      </c>
      <c r="D53" s="1">
        <f t="shared" si="2"/>
        <v>-10000000</v>
      </c>
      <c r="E53" s="1">
        <f t="shared" si="3"/>
        <v>-10000000</v>
      </c>
      <c r="F53" s="1">
        <f t="shared" si="4"/>
        <v>1.38809721465673E-2</v>
      </c>
      <c r="G53" s="1">
        <f t="shared" si="5"/>
        <v>1.38809721465673E-2</v>
      </c>
      <c r="H53" s="1">
        <f t="shared" si="6"/>
        <v>1.38809721465673E-2</v>
      </c>
      <c r="I53" s="1">
        <f t="shared" si="7"/>
        <v>1.38809721465673E-2</v>
      </c>
      <c r="J53" s="1">
        <f t="shared" si="8"/>
        <v>1.38809721465673E-2</v>
      </c>
    </row>
    <row r="54" spans="1:10" x14ac:dyDescent="0.25">
      <c r="A54" s="1">
        <v>50</v>
      </c>
      <c r="B54" s="1">
        <f t="shared" si="9"/>
        <v>1.3889387406780427E-2</v>
      </c>
      <c r="C54" s="1">
        <f t="shared" si="1"/>
        <v>-10000000</v>
      </c>
      <c r="D54" s="1">
        <f t="shared" si="2"/>
        <v>-10000000</v>
      </c>
      <c r="E54" s="1">
        <f t="shared" si="3"/>
        <v>-10000000</v>
      </c>
      <c r="F54" s="1">
        <f t="shared" si="4"/>
        <v>1.3889387406780427E-2</v>
      </c>
      <c r="G54" s="1">
        <f t="shared" si="5"/>
        <v>1.3889387406780427E-2</v>
      </c>
      <c r="H54" s="1">
        <f t="shared" si="6"/>
        <v>1.3889387406780427E-2</v>
      </c>
      <c r="I54" s="1">
        <f t="shared" si="7"/>
        <v>1.3889387406780427E-2</v>
      </c>
      <c r="J54" s="1">
        <f t="shared" si="8"/>
        <v>1.3889387406780427E-2</v>
      </c>
    </row>
    <row r="55" spans="1:10" x14ac:dyDescent="0.25">
      <c r="A55" s="1">
        <v>51</v>
      </c>
      <c r="B55" s="1">
        <f t="shared" si="9"/>
        <v>1.38809721465673E-2</v>
      </c>
      <c r="C55" s="1">
        <f t="shared" si="1"/>
        <v>-10000000</v>
      </c>
      <c r="D55" s="1">
        <f t="shared" si="2"/>
        <v>-10000000</v>
      </c>
      <c r="E55" s="1">
        <f t="shared" si="3"/>
        <v>-10000000</v>
      </c>
      <c r="F55" s="1">
        <f t="shared" si="4"/>
        <v>1.38809721465673E-2</v>
      </c>
      <c r="G55" s="1">
        <f t="shared" si="5"/>
        <v>1.38809721465673E-2</v>
      </c>
      <c r="H55" s="1">
        <f t="shared" si="6"/>
        <v>1.38809721465673E-2</v>
      </c>
      <c r="I55" s="1">
        <f t="shared" si="7"/>
        <v>1.38809721465673E-2</v>
      </c>
      <c r="J55" s="1">
        <f t="shared" si="8"/>
        <v>1.38809721465673E-2</v>
      </c>
    </row>
    <row r="56" spans="1:10" x14ac:dyDescent="0.25">
      <c r="A56" s="1">
        <v>52</v>
      </c>
      <c r="B56" s="1">
        <f t="shared" si="9"/>
        <v>1.385575694524835E-2</v>
      </c>
      <c r="C56" s="1">
        <f t="shared" si="1"/>
        <v>-10000000</v>
      </c>
      <c r="D56" s="1">
        <f t="shared" si="2"/>
        <v>-10000000</v>
      </c>
      <c r="E56" s="1">
        <f t="shared" si="3"/>
        <v>-10000000</v>
      </c>
      <c r="F56" s="1">
        <f t="shared" si="4"/>
        <v>1.385575694524835E-2</v>
      </c>
      <c r="G56" s="1">
        <f t="shared" si="5"/>
        <v>1.385575694524835E-2</v>
      </c>
      <c r="H56" s="1">
        <f t="shared" si="6"/>
        <v>1.385575694524835E-2</v>
      </c>
      <c r="I56" s="1">
        <f t="shared" si="7"/>
        <v>1.385575694524835E-2</v>
      </c>
      <c r="J56" s="1">
        <f t="shared" si="8"/>
        <v>1.385575694524835E-2</v>
      </c>
    </row>
    <row r="57" spans="1:10" x14ac:dyDescent="0.25">
      <c r="A57" s="1">
        <v>53</v>
      </c>
      <c r="B57" s="1">
        <f t="shared" si="9"/>
        <v>1.3813833355661406E-2</v>
      </c>
      <c r="C57" s="1">
        <f t="shared" si="1"/>
        <v>-10000000</v>
      </c>
      <c r="D57" s="1">
        <f t="shared" si="2"/>
        <v>-10000000</v>
      </c>
      <c r="E57" s="1">
        <f t="shared" si="3"/>
        <v>-10000000</v>
      </c>
      <c r="F57" s="1">
        <f t="shared" si="4"/>
        <v>1.3813833355661406E-2</v>
      </c>
      <c r="G57" s="1">
        <f t="shared" si="5"/>
        <v>1.3813833355661406E-2</v>
      </c>
      <c r="H57" s="1">
        <f t="shared" si="6"/>
        <v>1.3813833355661406E-2</v>
      </c>
      <c r="I57" s="1">
        <f t="shared" si="7"/>
        <v>1.3813833355661406E-2</v>
      </c>
      <c r="J57" s="1">
        <f t="shared" si="8"/>
        <v>1.3813833355661406E-2</v>
      </c>
    </row>
    <row r="58" spans="1:10" x14ac:dyDescent="0.25">
      <c r="A58" s="1">
        <v>54</v>
      </c>
      <c r="B58" s="1">
        <f t="shared" si="9"/>
        <v>1.3755353350359666E-2</v>
      </c>
      <c r="C58" s="1">
        <f t="shared" si="1"/>
        <v>-10000000</v>
      </c>
      <c r="D58" s="1">
        <f t="shared" si="2"/>
        <v>-10000000</v>
      </c>
      <c r="E58" s="1">
        <f t="shared" si="3"/>
        <v>-10000000</v>
      </c>
      <c r="F58" s="1">
        <f t="shared" si="4"/>
        <v>1.3755353350359666E-2</v>
      </c>
      <c r="G58" s="1">
        <f t="shared" si="5"/>
        <v>1.3755353350359666E-2</v>
      </c>
      <c r="H58" s="1">
        <f t="shared" si="6"/>
        <v>1.3755353350359666E-2</v>
      </c>
      <c r="I58" s="1">
        <f t="shared" si="7"/>
        <v>1.3755353350359666E-2</v>
      </c>
      <c r="J58" s="1">
        <f t="shared" si="8"/>
        <v>1.3755353350359666E-2</v>
      </c>
    </row>
    <row r="59" spans="1:10" x14ac:dyDescent="0.25">
      <c r="A59" s="1">
        <v>55</v>
      </c>
      <c r="B59" s="1">
        <f t="shared" si="9"/>
        <v>1.3680528403819118E-2</v>
      </c>
      <c r="C59" s="1">
        <f t="shared" si="1"/>
        <v>-10000000</v>
      </c>
      <c r="D59" s="1">
        <f t="shared" si="2"/>
        <v>-10000000</v>
      </c>
      <c r="E59" s="1">
        <f t="shared" si="3"/>
        <v>-10000000</v>
      </c>
      <c r="F59" s="1">
        <f t="shared" si="4"/>
        <v>1.3680528403819118E-2</v>
      </c>
      <c r="G59" s="1">
        <f t="shared" si="5"/>
        <v>1.3680528403819118E-2</v>
      </c>
      <c r="H59" s="1">
        <f t="shared" si="6"/>
        <v>1.3680528403819118E-2</v>
      </c>
      <c r="I59" s="1">
        <f t="shared" si="7"/>
        <v>1.3680528403819118E-2</v>
      </c>
      <c r="J59" s="1">
        <f t="shared" si="8"/>
        <v>1.3680528403819118E-2</v>
      </c>
    </row>
    <row r="60" spans="1:10" x14ac:dyDescent="0.25">
      <c r="A60" s="1">
        <v>56</v>
      </c>
      <c r="B60" s="1">
        <f t="shared" si="9"/>
        <v>1.3589628218412118E-2</v>
      </c>
      <c r="C60" s="1">
        <f t="shared" si="1"/>
        <v>-10000000</v>
      </c>
      <c r="D60" s="1">
        <f t="shared" si="2"/>
        <v>-10000000</v>
      </c>
      <c r="E60" s="1">
        <f t="shared" si="3"/>
        <v>-10000000</v>
      </c>
      <c r="F60" s="1">
        <f t="shared" si="4"/>
        <v>1.3589628218412118E-2</v>
      </c>
      <c r="G60" s="1">
        <f t="shared" si="5"/>
        <v>1.3589628218412118E-2</v>
      </c>
      <c r="H60" s="1">
        <f t="shared" si="6"/>
        <v>1.3589628218412118E-2</v>
      </c>
      <c r="I60" s="1">
        <f t="shared" si="7"/>
        <v>1.3589628218412118E-2</v>
      </c>
      <c r="J60" s="1">
        <f t="shared" si="8"/>
        <v>1.3589628218412118E-2</v>
      </c>
    </row>
    <row r="61" spans="1:10" x14ac:dyDescent="0.25">
      <c r="A61" s="1">
        <v>57</v>
      </c>
      <c r="B61" s="1">
        <f t="shared" si="9"/>
        <v>1.3482979104888177E-2</v>
      </c>
      <c r="C61" s="1">
        <f t="shared" si="1"/>
        <v>-10000000</v>
      </c>
      <c r="D61" s="1">
        <f t="shared" si="2"/>
        <v>-10000000</v>
      </c>
      <c r="E61" s="1">
        <f t="shared" si="3"/>
        <v>-10000000</v>
      </c>
      <c r="F61" s="1">
        <f t="shared" si="4"/>
        <v>1.3482979104888177E-2</v>
      </c>
      <c r="G61" s="1">
        <f t="shared" si="5"/>
        <v>1.3482979104888177E-2</v>
      </c>
      <c r="H61" s="1">
        <f t="shared" si="6"/>
        <v>1.3482979104888177E-2</v>
      </c>
      <c r="I61" s="1">
        <f t="shared" si="7"/>
        <v>1.3482979104888177E-2</v>
      </c>
      <c r="J61" s="1">
        <f t="shared" si="8"/>
        <v>1.3482979104888177E-2</v>
      </c>
    </row>
    <row r="62" spans="1:10" x14ac:dyDescent="0.25">
      <c r="A62" s="1">
        <v>58</v>
      </c>
      <c r="B62" s="1">
        <f t="shared" si="9"/>
        <v>1.3360962030971086E-2</v>
      </c>
      <c r="C62" s="1">
        <f t="shared" si="1"/>
        <v>-10000000</v>
      </c>
      <c r="D62" s="1">
        <f t="shared" si="2"/>
        <v>-10000000</v>
      </c>
      <c r="E62" s="1">
        <f t="shared" si="3"/>
        <v>-10000000</v>
      </c>
      <c r="F62" s="1">
        <f t="shared" si="4"/>
        <v>1.3360962030971086E-2</v>
      </c>
      <c r="G62" s="1">
        <f t="shared" si="5"/>
        <v>1.3360962030971086E-2</v>
      </c>
      <c r="H62" s="1">
        <f t="shared" si="6"/>
        <v>1.3360962030971086E-2</v>
      </c>
      <c r="I62" s="1">
        <f t="shared" si="7"/>
        <v>1.3360962030971086E-2</v>
      </c>
      <c r="J62" s="1">
        <f t="shared" si="8"/>
        <v>1.3360962030971086E-2</v>
      </c>
    </row>
    <row r="63" spans="1:10" x14ac:dyDescent="0.25">
      <c r="A63" s="1">
        <v>59</v>
      </c>
      <c r="B63" s="1">
        <f t="shared" si="9"/>
        <v>1.3224010354402557E-2</v>
      </c>
      <c r="C63" s="1">
        <f t="shared" si="1"/>
        <v>-10000000</v>
      </c>
      <c r="D63" s="1">
        <f t="shared" si="2"/>
        <v>-10000000</v>
      </c>
      <c r="E63" s="1">
        <f t="shared" si="3"/>
        <v>-10000000</v>
      </c>
      <c r="F63" s="1">
        <f t="shared" si="4"/>
        <v>1.3224010354402557E-2</v>
      </c>
      <c r="G63" s="1">
        <f t="shared" si="5"/>
        <v>1.3224010354402557E-2</v>
      </c>
      <c r="H63" s="1">
        <f t="shared" si="6"/>
        <v>1.3224010354402557E-2</v>
      </c>
      <c r="I63" s="1">
        <f t="shared" si="7"/>
        <v>1.3224010354402557E-2</v>
      </c>
      <c r="J63" s="1">
        <f t="shared" si="8"/>
        <v>1.3224010354402557E-2</v>
      </c>
    </row>
    <row r="64" spans="1:10" x14ac:dyDescent="0.25">
      <c r="A64" s="1">
        <v>60</v>
      </c>
      <c r="B64" s="1">
        <f t="shared" si="9"/>
        <v>1.3072607259307902E-2</v>
      </c>
      <c r="C64" s="1">
        <f t="shared" si="1"/>
        <v>-10000000</v>
      </c>
      <c r="D64" s="1">
        <f t="shared" si="2"/>
        <v>-10000000</v>
      </c>
      <c r="E64" s="1">
        <f t="shared" si="3"/>
        <v>-10000000</v>
      </c>
      <c r="F64" s="1">
        <f t="shared" si="4"/>
        <v>1.3072607259307902E-2</v>
      </c>
      <c r="G64" s="1">
        <f t="shared" si="5"/>
        <v>1.3072607259307902E-2</v>
      </c>
      <c r="H64" s="1">
        <f t="shared" si="6"/>
        <v>1.3072607259307902E-2</v>
      </c>
      <c r="I64" s="1">
        <f t="shared" si="7"/>
        <v>1.3072607259307902E-2</v>
      </c>
      <c r="J64" s="1">
        <f t="shared" si="8"/>
        <v>1.3072607259307902E-2</v>
      </c>
    </row>
    <row r="65" spans="1:10" x14ac:dyDescent="0.25">
      <c r="A65" s="1">
        <v>61</v>
      </c>
      <c r="B65" s="1">
        <f t="shared" si="9"/>
        <v>1.2907282917102891E-2</v>
      </c>
      <c r="C65" s="1">
        <f t="shared" si="1"/>
        <v>-10000000</v>
      </c>
      <c r="D65" s="1">
        <f t="shared" si="2"/>
        <v>-10000000</v>
      </c>
      <c r="E65" s="1">
        <f t="shared" si="3"/>
        <v>-10000000</v>
      </c>
      <c r="F65" s="1">
        <f t="shared" si="4"/>
        <v>-10000000</v>
      </c>
      <c r="G65" s="1">
        <f t="shared" si="5"/>
        <v>1.2907282917102891E-2</v>
      </c>
      <c r="H65" s="1">
        <f t="shared" si="6"/>
        <v>1.2907282917102891E-2</v>
      </c>
      <c r="I65" s="1">
        <f t="shared" si="7"/>
        <v>1.2907282917102891E-2</v>
      </c>
      <c r="J65" s="1">
        <f t="shared" si="8"/>
        <v>1.2907282917102891E-2</v>
      </c>
    </row>
    <row r="66" spans="1:10" x14ac:dyDescent="0.25">
      <c r="A66" s="1">
        <v>62</v>
      </c>
      <c r="B66" s="1">
        <f t="shared" si="9"/>
        <v>1.2728611395278576E-2</v>
      </c>
      <c r="C66" s="1">
        <f t="shared" si="1"/>
        <v>-10000000</v>
      </c>
      <c r="D66" s="1">
        <f t="shared" si="2"/>
        <v>-10000000</v>
      </c>
      <c r="E66" s="1">
        <f t="shared" si="3"/>
        <v>-10000000</v>
      </c>
      <c r="F66" s="1">
        <f t="shared" si="4"/>
        <v>-10000000</v>
      </c>
      <c r="G66" s="1">
        <f t="shared" si="5"/>
        <v>1.2728611395278576E-2</v>
      </c>
      <c r="H66" s="1">
        <f t="shared" si="6"/>
        <v>1.2728611395278576E-2</v>
      </c>
      <c r="I66" s="1">
        <f t="shared" si="7"/>
        <v>1.2728611395278576E-2</v>
      </c>
      <c r="J66" s="1">
        <f t="shared" si="8"/>
        <v>1.2728611395278576E-2</v>
      </c>
    </row>
    <row r="67" spans="1:10" x14ac:dyDescent="0.25">
      <c r="A67" s="1">
        <v>63</v>
      </c>
      <c r="B67" s="1">
        <f t="shared" si="9"/>
        <v>1.2537207339272331E-2</v>
      </c>
      <c r="C67" s="1">
        <f t="shared" si="1"/>
        <v>-10000000</v>
      </c>
      <c r="D67" s="1">
        <f t="shared" si="2"/>
        <v>-10000000</v>
      </c>
      <c r="E67" s="1">
        <f t="shared" si="3"/>
        <v>-10000000</v>
      </c>
      <c r="F67" s="1">
        <f t="shared" si="4"/>
        <v>-10000000</v>
      </c>
      <c r="G67" s="1">
        <f t="shared" si="5"/>
        <v>1.2537207339272331E-2</v>
      </c>
      <c r="H67" s="1">
        <f t="shared" si="6"/>
        <v>1.2537207339272331E-2</v>
      </c>
      <c r="I67" s="1">
        <f t="shared" si="7"/>
        <v>1.2537207339272331E-2</v>
      </c>
      <c r="J67" s="1">
        <f t="shared" si="8"/>
        <v>1.2537207339272331E-2</v>
      </c>
    </row>
    <row r="68" spans="1:10" x14ac:dyDescent="0.25">
      <c r="A68" s="1">
        <v>64</v>
      </c>
      <c r="B68" s="1">
        <f t="shared" si="9"/>
        <v>1.2333722454240595E-2</v>
      </c>
      <c r="C68" s="1">
        <f t="shared" si="1"/>
        <v>-10000000</v>
      </c>
      <c r="D68" s="1">
        <f t="shared" si="2"/>
        <v>-10000000</v>
      </c>
      <c r="E68" s="1">
        <f t="shared" si="3"/>
        <v>-10000000</v>
      </c>
      <c r="F68" s="1">
        <f t="shared" si="4"/>
        <v>-10000000</v>
      </c>
      <c r="G68" s="1">
        <f t="shared" si="5"/>
        <v>1.2333722454240595E-2</v>
      </c>
      <c r="H68" s="1">
        <f t="shared" si="6"/>
        <v>1.2333722454240595E-2</v>
      </c>
      <c r="I68" s="1">
        <f t="shared" si="7"/>
        <v>1.2333722454240595E-2</v>
      </c>
      <c r="J68" s="1">
        <f t="shared" si="8"/>
        <v>1.2333722454240595E-2</v>
      </c>
    </row>
    <row r="69" spans="1:10" x14ac:dyDescent="0.25">
      <c r="A69" s="1">
        <v>65</v>
      </c>
      <c r="B69" s="1">
        <f t="shared" si="9"/>
        <v>1.2118841814877979E-2</v>
      </c>
      <c r="C69" s="1">
        <f t="shared" ref="C69:C104" si="10">IF($A69&gt;C$1,-10000000,$B69)</f>
        <v>-10000000</v>
      </c>
      <c r="D69" s="1">
        <f t="shared" ref="D69:D104" si="11">IF($A69&gt;D$1,-10000000,$B69)</f>
        <v>-10000000</v>
      </c>
      <c r="E69" s="1">
        <f t="shared" ref="E69:E104" si="12">IF($A69&gt;E$1,-10000000,$B69)</f>
        <v>-10000000</v>
      </c>
      <c r="F69" s="1">
        <f t="shared" ref="F69:F104" si="13">IF($A69&gt;F$1,-10000000,$B69)</f>
        <v>-10000000</v>
      </c>
      <c r="G69" s="1">
        <f t="shared" ref="G69:G104" si="14">IF($A69&gt;G$1,-10000000,$B69)</f>
        <v>1.2118841814877979E-2</v>
      </c>
      <c r="H69" s="1">
        <f t="shared" ref="H69:H104" si="15">IF($A69&gt;H$1,-10000000,$B69)</f>
        <v>1.2118841814877979E-2</v>
      </c>
      <c r="I69" s="1">
        <f t="shared" ref="I69:I104" si="16">IF($A69&gt;I$1,-10000000,$B69)</f>
        <v>1.2118841814877979E-2</v>
      </c>
      <c r="J69" s="1">
        <f t="shared" ref="J69:J104" si="17">IF($A69&gt;J$1,-10000000,$B69)</f>
        <v>1.2118841814877979E-2</v>
      </c>
    </row>
    <row r="70" spans="1:10" x14ac:dyDescent="0.25">
      <c r="A70" s="1">
        <v>66</v>
      </c>
      <c r="B70" s="1">
        <f t="shared" ref="B70:B104" si="18">_xlfn.NORM.DIST(A70,$R$1,$R$2,FALSE)</f>
        <v>1.1893280032467431E-2</v>
      </c>
      <c r="C70" s="1">
        <f t="shared" si="10"/>
        <v>-10000000</v>
      </c>
      <c r="D70" s="1">
        <f t="shared" si="11"/>
        <v>-10000000</v>
      </c>
      <c r="E70" s="1">
        <f t="shared" si="12"/>
        <v>-10000000</v>
      </c>
      <c r="F70" s="1">
        <f t="shared" si="13"/>
        <v>-10000000</v>
      </c>
      <c r="G70" s="1">
        <f t="shared" si="14"/>
        <v>1.1893280032467431E-2</v>
      </c>
      <c r="H70" s="1">
        <f t="shared" si="15"/>
        <v>1.1893280032467431E-2</v>
      </c>
      <c r="I70" s="1">
        <f t="shared" si="16"/>
        <v>1.1893280032467431E-2</v>
      </c>
      <c r="J70" s="1">
        <f t="shared" si="17"/>
        <v>1.1893280032467431E-2</v>
      </c>
    </row>
    <row r="71" spans="1:10" x14ac:dyDescent="0.25">
      <c r="A71" s="1">
        <v>67</v>
      </c>
      <c r="B71" s="1">
        <f t="shared" si="18"/>
        <v>1.16577773090903E-2</v>
      </c>
      <c r="C71" s="1">
        <f t="shared" si="10"/>
        <v>-10000000</v>
      </c>
      <c r="D71" s="1">
        <f t="shared" si="11"/>
        <v>-10000000</v>
      </c>
      <c r="E71" s="1">
        <f t="shared" si="12"/>
        <v>-10000000</v>
      </c>
      <c r="F71" s="1">
        <f t="shared" si="13"/>
        <v>-10000000</v>
      </c>
      <c r="G71" s="1">
        <f t="shared" si="14"/>
        <v>1.16577773090903E-2</v>
      </c>
      <c r="H71" s="1">
        <f t="shared" si="15"/>
        <v>1.16577773090903E-2</v>
      </c>
      <c r="I71" s="1">
        <f t="shared" si="16"/>
        <v>1.16577773090903E-2</v>
      </c>
      <c r="J71" s="1">
        <f t="shared" si="17"/>
        <v>1.16577773090903E-2</v>
      </c>
    </row>
    <row r="72" spans="1:10" x14ac:dyDescent="0.25">
      <c r="A72" s="1">
        <v>68</v>
      </c>
      <c r="B72" s="1">
        <f t="shared" si="18"/>
        <v>1.141309540936985E-2</v>
      </c>
      <c r="C72" s="1">
        <f t="shared" si="10"/>
        <v>-10000000</v>
      </c>
      <c r="D72" s="1">
        <f t="shared" si="11"/>
        <v>-10000000</v>
      </c>
      <c r="E72" s="1">
        <f t="shared" si="12"/>
        <v>-10000000</v>
      </c>
      <c r="F72" s="1">
        <f t="shared" si="13"/>
        <v>-10000000</v>
      </c>
      <c r="G72" s="1">
        <f t="shared" si="14"/>
        <v>1.141309540936985E-2</v>
      </c>
      <c r="H72" s="1">
        <f t="shared" si="15"/>
        <v>1.141309540936985E-2</v>
      </c>
      <c r="I72" s="1">
        <f t="shared" si="16"/>
        <v>1.141309540936985E-2</v>
      </c>
      <c r="J72" s="1">
        <f t="shared" si="17"/>
        <v>1.141309540936985E-2</v>
      </c>
    </row>
    <row r="73" spans="1:10" x14ac:dyDescent="0.25">
      <c r="A73" s="1">
        <v>69</v>
      </c>
      <c r="B73" s="1">
        <f t="shared" si="18"/>
        <v>1.1160013580267197E-2</v>
      </c>
      <c r="C73" s="1">
        <f t="shared" si="10"/>
        <v>-10000000</v>
      </c>
      <c r="D73" s="1">
        <f t="shared" si="11"/>
        <v>-10000000</v>
      </c>
      <c r="E73" s="1">
        <f t="shared" si="12"/>
        <v>-10000000</v>
      </c>
      <c r="F73" s="1">
        <f t="shared" si="13"/>
        <v>-10000000</v>
      </c>
      <c r="G73" s="1">
        <f t="shared" si="14"/>
        <v>1.1160013580267197E-2</v>
      </c>
      <c r="H73" s="1">
        <f t="shared" si="15"/>
        <v>1.1160013580267197E-2</v>
      </c>
      <c r="I73" s="1">
        <f t="shared" si="16"/>
        <v>1.1160013580267197E-2</v>
      </c>
      <c r="J73" s="1">
        <f t="shared" si="17"/>
        <v>1.1160013580267197E-2</v>
      </c>
    </row>
    <row r="74" spans="1:10" x14ac:dyDescent="0.25">
      <c r="A74" s="1">
        <v>70</v>
      </c>
      <c r="B74" s="1">
        <f t="shared" si="18"/>
        <v>1.0899324449298751E-2</v>
      </c>
      <c r="C74" s="1">
        <f t="shared" si="10"/>
        <v>-10000000</v>
      </c>
      <c r="D74" s="1">
        <f t="shared" si="11"/>
        <v>-10000000</v>
      </c>
      <c r="E74" s="1">
        <f t="shared" si="12"/>
        <v>-10000000</v>
      </c>
      <c r="F74" s="1">
        <f t="shared" si="13"/>
        <v>-10000000</v>
      </c>
      <c r="G74" s="1">
        <f t="shared" si="14"/>
        <v>1.0899324449298751E-2</v>
      </c>
      <c r="H74" s="1">
        <f t="shared" si="15"/>
        <v>1.0899324449298751E-2</v>
      </c>
      <c r="I74" s="1">
        <f t="shared" si="16"/>
        <v>1.0899324449298751E-2</v>
      </c>
      <c r="J74" s="1">
        <f t="shared" si="17"/>
        <v>1.0899324449298751E-2</v>
      </c>
    </row>
    <row r="75" spans="1:10" x14ac:dyDescent="0.25">
      <c r="A75" s="1">
        <v>71</v>
      </c>
      <c r="B75" s="1">
        <f t="shared" si="18"/>
        <v>1.0631829931106262E-2</v>
      </c>
      <c r="C75" s="1">
        <f t="shared" si="10"/>
        <v>-10000000</v>
      </c>
      <c r="D75" s="1">
        <f t="shared" si="11"/>
        <v>-10000000</v>
      </c>
      <c r="E75" s="1">
        <f t="shared" si="12"/>
        <v>-10000000</v>
      </c>
      <c r="F75" s="1">
        <f t="shared" si="13"/>
        <v>-10000000</v>
      </c>
      <c r="G75" s="1">
        <f t="shared" si="14"/>
        <v>1.0631829931106262E-2</v>
      </c>
      <c r="H75" s="1">
        <f t="shared" si="15"/>
        <v>1.0631829931106262E-2</v>
      </c>
      <c r="I75" s="1">
        <f t="shared" si="16"/>
        <v>1.0631829931106262E-2</v>
      </c>
      <c r="J75" s="1">
        <f t="shared" si="17"/>
        <v>1.0631829931106262E-2</v>
      </c>
    </row>
    <row r="76" spans="1:10" x14ac:dyDescent="0.25">
      <c r="A76" s="1">
        <v>72</v>
      </c>
      <c r="B76" s="1">
        <f t="shared" si="18"/>
        <v>1.0358337171595042E-2</v>
      </c>
      <c r="C76" s="1">
        <f t="shared" si="10"/>
        <v>-10000000</v>
      </c>
      <c r="D76" s="1">
        <f t="shared" si="11"/>
        <v>-10000000</v>
      </c>
      <c r="E76" s="1">
        <f t="shared" si="12"/>
        <v>-10000000</v>
      </c>
      <c r="F76" s="1">
        <f t="shared" si="13"/>
        <v>-10000000</v>
      </c>
      <c r="G76" s="1">
        <f t="shared" si="14"/>
        <v>1.0358337171595042E-2</v>
      </c>
      <c r="H76" s="1">
        <f t="shared" si="15"/>
        <v>1.0358337171595042E-2</v>
      </c>
      <c r="I76" s="1">
        <f t="shared" si="16"/>
        <v>1.0358337171595042E-2</v>
      </c>
      <c r="J76" s="1">
        <f t="shared" si="17"/>
        <v>1.0358337171595042E-2</v>
      </c>
    </row>
    <row r="77" spans="1:10" x14ac:dyDescent="0.25">
      <c r="A77" s="1">
        <v>73</v>
      </c>
      <c r="B77" s="1">
        <f t="shared" si="18"/>
        <v>1.0079654557876568E-2</v>
      </c>
      <c r="C77" s="1">
        <f t="shared" si="10"/>
        <v>-10000000</v>
      </c>
      <c r="D77" s="1">
        <f t="shared" si="11"/>
        <v>-10000000</v>
      </c>
      <c r="E77" s="1">
        <f t="shared" si="12"/>
        <v>-10000000</v>
      </c>
      <c r="F77" s="1">
        <f t="shared" si="13"/>
        <v>-10000000</v>
      </c>
      <c r="G77" s="1">
        <f t="shared" si="14"/>
        <v>1.0079654557876568E-2</v>
      </c>
      <c r="H77" s="1">
        <f t="shared" si="15"/>
        <v>1.0079654557876568E-2</v>
      </c>
      <c r="I77" s="1">
        <f t="shared" si="16"/>
        <v>1.0079654557876568E-2</v>
      </c>
      <c r="J77" s="1">
        <f t="shared" si="17"/>
        <v>1.0079654557876568E-2</v>
      </c>
    </row>
    <row r="78" spans="1:10" x14ac:dyDescent="0.25">
      <c r="A78" s="1">
        <v>74</v>
      </c>
      <c r="B78" s="1">
        <f t="shared" si="18"/>
        <v>9.7965878210251149E-3</v>
      </c>
      <c r="C78" s="1">
        <f t="shared" si="10"/>
        <v>-10000000</v>
      </c>
      <c r="D78" s="1">
        <f t="shared" si="11"/>
        <v>-10000000</v>
      </c>
      <c r="E78" s="1">
        <f t="shared" si="12"/>
        <v>-10000000</v>
      </c>
      <c r="F78" s="1">
        <f t="shared" si="13"/>
        <v>-10000000</v>
      </c>
      <c r="G78" s="1">
        <f t="shared" si="14"/>
        <v>9.7965878210251149E-3</v>
      </c>
      <c r="H78" s="1">
        <f t="shared" si="15"/>
        <v>9.7965878210251149E-3</v>
      </c>
      <c r="I78" s="1">
        <f t="shared" si="16"/>
        <v>9.7965878210251149E-3</v>
      </c>
      <c r="J78" s="1">
        <f t="shared" si="17"/>
        <v>9.7965878210251149E-3</v>
      </c>
    </row>
    <row r="79" spans="1:10" x14ac:dyDescent="0.25">
      <c r="A79" s="1">
        <v>75</v>
      </c>
      <c r="B79" s="1">
        <f t="shared" si="18"/>
        <v>9.509936257203264E-3</v>
      </c>
      <c r="C79" s="1">
        <f t="shared" si="10"/>
        <v>-10000000</v>
      </c>
      <c r="D79" s="1">
        <f t="shared" si="11"/>
        <v>-10000000</v>
      </c>
      <c r="E79" s="1">
        <f t="shared" si="12"/>
        <v>-10000000</v>
      </c>
      <c r="F79" s="1">
        <f t="shared" si="13"/>
        <v>-10000000</v>
      </c>
      <c r="G79" s="1">
        <f t="shared" si="14"/>
        <v>9.509936257203264E-3</v>
      </c>
      <c r="H79" s="1">
        <f t="shared" si="15"/>
        <v>9.509936257203264E-3</v>
      </c>
      <c r="I79" s="1">
        <f t="shared" si="16"/>
        <v>9.509936257203264E-3</v>
      </c>
      <c r="J79" s="1">
        <f t="shared" si="17"/>
        <v>9.509936257203264E-3</v>
      </c>
    </row>
    <row r="80" spans="1:10" x14ac:dyDescent="0.25">
      <c r="A80" s="1">
        <v>76</v>
      </c>
      <c r="B80" s="1">
        <f t="shared" si="18"/>
        <v>9.2204890910495742E-3</v>
      </c>
      <c r="C80" s="1">
        <f t="shared" si="10"/>
        <v>-10000000</v>
      </c>
      <c r="D80" s="1">
        <f t="shared" si="11"/>
        <v>-10000000</v>
      </c>
      <c r="E80" s="1">
        <f t="shared" si="12"/>
        <v>-10000000</v>
      </c>
      <c r="F80" s="1">
        <f t="shared" si="13"/>
        <v>-10000000</v>
      </c>
      <c r="G80" s="1">
        <f t="shared" si="14"/>
        <v>9.2204890910495742E-3</v>
      </c>
      <c r="H80" s="1">
        <f t="shared" si="15"/>
        <v>9.2204890910495742E-3</v>
      </c>
      <c r="I80" s="1">
        <f t="shared" si="16"/>
        <v>9.2204890910495742E-3</v>
      </c>
      <c r="J80" s="1">
        <f t="shared" si="17"/>
        <v>9.2204890910495742E-3</v>
      </c>
    </row>
    <row r="81" spans="1:10" x14ac:dyDescent="0.25">
      <c r="A81" s="1">
        <v>77</v>
      </c>
      <c r="B81" s="1">
        <f t="shared" si="18"/>
        <v>8.9290220033766375E-3</v>
      </c>
      <c r="C81" s="1">
        <f t="shared" si="10"/>
        <v>-10000000</v>
      </c>
      <c r="D81" s="1">
        <f t="shared" si="11"/>
        <v>-10000000</v>
      </c>
      <c r="E81" s="1">
        <f t="shared" si="12"/>
        <v>-10000000</v>
      </c>
      <c r="F81" s="1">
        <f t="shared" si="13"/>
        <v>-10000000</v>
      </c>
      <c r="G81" s="1">
        <f t="shared" si="14"/>
        <v>8.9290220033766375E-3</v>
      </c>
      <c r="H81" s="1">
        <f t="shared" si="15"/>
        <v>8.9290220033766375E-3</v>
      </c>
      <c r="I81" s="1">
        <f t="shared" si="16"/>
        <v>8.9290220033766375E-3</v>
      </c>
      <c r="J81" s="1">
        <f t="shared" si="17"/>
        <v>8.9290220033766375E-3</v>
      </c>
    </row>
    <row r="82" spans="1:10" x14ac:dyDescent="0.25">
      <c r="A82" s="1">
        <v>78</v>
      </c>
      <c r="B82" s="1">
        <f t="shared" si="18"/>
        <v>8.63629384322398E-3</v>
      </c>
      <c r="C82" s="1">
        <f t="shared" si="10"/>
        <v>-10000000</v>
      </c>
      <c r="D82" s="1">
        <f t="shared" si="11"/>
        <v>-10000000</v>
      </c>
      <c r="E82" s="1">
        <f t="shared" si="12"/>
        <v>-10000000</v>
      </c>
      <c r="F82" s="1">
        <f t="shared" si="13"/>
        <v>-10000000</v>
      </c>
      <c r="G82" s="1">
        <f t="shared" si="14"/>
        <v>-10000000</v>
      </c>
      <c r="H82" s="1">
        <f t="shared" si="15"/>
        <v>8.63629384322398E-3</v>
      </c>
      <c r="I82" s="1">
        <f t="shared" si="16"/>
        <v>8.63629384322398E-3</v>
      </c>
      <c r="J82" s="1">
        <f t="shared" si="17"/>
        <v>8.63629384322398E-3</v>
      </c>
    </row>
    <row r="83" spans="1:10" x14ac:dyDescent="0.25">
      <c r="A83" s="1">
        <v>79</v>
      </c>
      <c r="B83" s="1">
        <f t="shared" si="18"/>
        <v>8.3430435421740293E-3</v>
      </c>
      <c r="C83" s="1">
        <f t="shared" si="10"/>
        <v>-10000000</v>
      </c>
      <c r="D83" s="1">
        <f t="shared" si="11"/>
        <v>-10000000</v>
      </c>
      <c r="E83" s="1">
        <f t="shared" si="12"/>
        <v>-10000000</v>
      </c>
      <c r="F83" s="1">
        <f t="shared" si="13"/>
        <v>-10000000</v>
      </c>
      <c r="G83" s="1">
        <f t="shared" si="14"/>
        <v>-10000000</v>
      </c>
      <c r="H83" s="1">
        <f t="shared" si="15"/>
        <v>8.3430435421740293E-3</v>
      </c>
      <c r="I83" s="1">
        <f t="shared" si="16"/>
        <v>8.3430435421740293E-3</v>
      </c>
      <c r="J83" s="1">
        <f t="shared" si="17"/>
        <v>8.3430435421740293E-3</v>
      </c>
    </row>
    <row r="84" spans="1:10" x14ac:dyDescent="0.25">
      <c r="A84" s="1">
        <v>80</v>
      </c>
      <c r="B84" s="1">
        <f t="shared" si="18"/>
        <v>8.0499872465972094E-3</v>
      </c>
      <c r="C84" s="1">
        <f t="shared" si="10"/>
        <v>-10000000</v>
      </c>
      <c r="D84" s="1">
        <f t="shared" si="11"/>
        <v>-10000000</v>
      </c>
      <c r="E84" s="1">
        <f t="shared" si="12"/>
        <v>-10000000</v>
      </c>
      <c r="F84" s="1">
        <f t="shared" si="13"/>
        <v>-10000000</v>
      </c>
      <c r="G84" s="1">
        <f t="shared" si="14"/>
        <v>-10000000</v>
      </c>
      <c r="H84" s="1">
        <f t="shared" si="15"/>
        <v>8.0499872465972094E-3</v>
      </c>
      <c r="I84" s="1">
        <f t="shared" si="16"/>
        <v>8.0499872465972094E-3</v>
      </c>
      <c r="J84" s="1">
        <f t="shared" si="17"/>
        <v>8.0499872465972094E-3</v>
      </c>
    </row>
    <row r="85" spans="1:10" x14ac:dyDescent="0.25">
      <c r="A85" s="1">
        <v>81</v>
      </c>
      <c r="B85" s="1">
        <f t="shared" si="18"/>
        <v>7.7578156811717747E-3</v>
      </c>
      <c r="C85" s="1">
        <f t="shared" si="10"/>
        <v>-10000000</v>
      </c>
      <c r="D85" s="1">
        <f t="shared" si="11"/>
        <v>-10000000</v>
      </c>
      <c r="E85" s="1">
        <f t="shared" si="12"/>
        <v>-10000000</v>
      </c>
      <c r="F85" s="1">
        <f t="shared" si="13"/>
        <v>-10000000</v>
      </c>
      <c r="G85" s="1">
        <f t="shared" si="14"/>
        <v>-10000000</v>
      </c>
      <c r="H85" s="1">
        <f t="shared" si="15"/>
        <v>7.7578156811717747E-3</v>
      </c>
      <c r="I85" s="1">
        <f t="shared" si="16"/>
        <v>7.7578156811717747E-3</v>
      </c>
      <c r="J85" s="1">
        <f t="shared" si="17"/>
        <v>7.7578156811717747E-3</v>
      </c>
    </row>
    <row r="86" spans="1:10" x14ac:dyDescent="0.25">
      <c r="A86" s="1">
        <v>82</v>
      </c>
      <c r="B86" s="1">
        <f t="shared" si="18"/>
        <v>7.4671917546524878E-3</v>
      </c>
      <c r="C86" s="1">
        <f t="shared" si="10"/>
        <v>-10000000</v>
      </c>
      <c r="D86" s="1">
        <f t="shared" si="11"/>
        <v>-10000000</v>
      </c>
      <c r="E86" s="1">
        <f t="shared" si="12"/>
        <v>-10000000</v>
      </c>
      <c r="F86" s="1">
        <f t="shared" si="13"/>
        <v>-10000000</v>
      </c>
      <c r="G86" s="1">
        <f t="shared" si="14"/>
        <v>-10000000</v>
      </c>
      <c r="H86" s="1">
        <f t="shared" si="15"/>
        <v>7.4671917546524878E-3</v>
      </c>
      <c r="I86" s="1">
        <f t="shared" si="16"/>
        <v>7.4671917546524878E-3</v>
      </c>
      <c r="J86" s="1">
        <f t="shared" si="17"/>
        <v>7.4671917546524878E-3</v>
      </c>
    </row>
    <row r="87" spans="1:10" x14ac:dyDescent="0.25">
      <c r="A87" s="1">
        <v>83</v>
      </c>
      <c r="B87" s="1">
        <f t="shared" si="18"/>
        <v>7.1787484164666663E-3</v>
      </c>
      <c r="C87" s="1">
        <f t="shared" si="10"/>
        <v>-10000000</v>
      </c>
      <c r="D87" s="1">
        <f t="shared" si="11"/>
        <v>-10000000</v>
      </c>
      <c r="E87" s="1">
        <f t="shared" si="12"/>
        <v>-10000000</v>
      </c>
      <c r="F87" s="1">
        <f t="shared" si="13"/>
        <v>-10000000</v>
      </c>
      <c r="G87" s="1">
        <f t="shared" si="14"/>
        <v>-10000000</v>
      </c>
      <c r="H87" s="1">
        <f t="shared" si="15"/>
        <v>7.1787484164666663E-3</v>
      </c>
      <c r="I87" s="1">
        <f t="shared" si="16"/>
        <v>7.1787484164666663E-3</v>
      </c>
      <c r="J87" s="1">
        <f t="shared" si="17"/>
        <v>7.1787484164666663E-3</v>
      </c>
    </row>
    <row r="88" spans="1:10" x14ac:dyDescent="0.25">
      <c r="A88" s="1">
        <v>84</v>
      </c>
      <c r="B88" s="1">
        <f t="shared" si="18"/>
        <v>6.8930867703232163E-3</v>
      </c>
      <c r="C88" s="1">
        <f t="shared" si="10"/>
        <v>-10000000</v>
      </c>
      <c r="D88" s="1">
        <f t="shared" si="11"/>
        <v>-10000000</v>
      </c>
      <c r="E88" s="1">
        <f t="shared" si="12"/>
        <v>-10000000</v>
      </c>
      <c r="F88" s="1">
        <f t="shared" si="13"/>
        <v>-10000000</v>
      </c>
      <c r="G88" s="1">
        <f t="shared" si="14"/>
        <v>-10000000</v>
      </c>
      <c r="H88" s="1">
        <f t="shared" si="15"/>
        <v>6.8930867703232163E-3</v>
      </c>
      <c r="I88" s="1">
        <f t="shared" si="16"/>
        <v>6.8930867703232163E-3</v>
      </c>
      <c r="J88" s="1">
        <f t="shared" si="17"/>
        <v>6.8930867703232163E-3</v>
      </c>
    </row>
    <row r="89" spans="1:10" x14ac:dyDescent="0.25">
      <c r="A89" s="1">
        <v>85</v>
      </c>
      <c r="B89" s="1">
        <f t="shared" si="18"/>
        <v>6.6107744486552074E-3</v>
      </c>
      <c r="C89" s="1">
        <f t="shared" si="10"/>
        <v>-10000000</v>
      </c>
      <c r="D89" s="1">
        <f t="shared" si="11"/>
        <v>-10000000</v>
      </c>
      <c r="E89" s="1">
        <f t="shared" si="12"/>
        <v>-10000000</v>
      </c>
      <c r="F89" s="1">
        <f t="shared" si="13"/>
        <v>-10000000</v>
      </c>
      <c r="G89" s="1">
        <f t="shared" si="14"/>
        <v>-10000000</v>
      </c>
      <c r="H89" s="1">
        <f t="shared" si="15"/>
        <v>6.6107744486552074E-3</v>
      </c>
      <c r="I89" s="1">
        <f t="shared" si="16"/>
        <v>6.6107744486552074E-3</v>
      </c>
      <c r="J89" s="1">
        <f t="shared" si="17"/>
        <v>6.6107744486552074E-3</v>
      </c>
    </row>
    <row r="90" spans="1:10" x14ac:dyDescent="0.25">
      <c r="A90" s="1">
        <v>86</v>
      </c>
      <c r="B90" s="1">
        <f t="shared" si="18"/>
        <v>6.3323442494037973E-3</v>
      </c>
      <c r="C90" s="1">
        <f t="shared" si="10"/>
        <v>-10000000</v>
      </c>
      <c r="D90" s="1">
        <f t="shared" si="11"/>
        <v>-10000000</v>
      </c>
      <c r="E90" s="1">
        <f t="shared" si="12"/>
        <v>-10000000</v>
      </c>
      <c r="F90" s="1">
        <f t="shared" si="13"/>
        <v>-10000000</v>
      </c>
      <c r="G90" s="1">
        <f t="shared" si="14"/>
        <v>-10000000</v>
      </c>
      <c r="H90" s="1">
        <f t="shared" si="15"/>
        <v>6.3323442494037973E-3</v>
      </c>
      <c r="I90" s="1">
        <f t="shared" si="16"/>
        <v>6.3323442494037973E-3</v>
      </c>
      <c r="J90" s="1">
        <f t="shared" si="17"/>
        <v>6.3323442494037973E-3</v>
      </c>
    </row>
    <row r="91" spans="1:10" x14ac:dyDescent="0.25">
      <c r="A91" s="1">
        <v>87</v>
      </c>
      <c r="B91" s="1">
        <f t="shared" si="18"/>
        <v>6.0582930344135477E-3</v>
      </c>
      <c r="C91" s="1">
        <f t="shared" si="10"/>
        <v>-10000000</v>
      </c>
      <c r="D91" s="1">
        <f t="shared" si="11"/>
        <v>-10000000</v>
      </c>
      <c r="E91" s="1">
        <f t="shared" si="12"/>
        <v>-10000000</v>
      </c>
      <c r="F91" s="1">
        <f t="shared" si="13"/>
        <v>-10000000</v>
      </c>
      <c r="G91" s="1">
        <f t="shared" si="14"/>
        <v>-10000000</v>
      </c>
      <c r="H91" s="1">
        <f t="shared" si="15"/>
        <v>6.0582930344135477E-3</v>
      </c>
      <c r="I91" s="1">
        <f t="shared" si="16"/>
        <v>6.0582930344135477E-3</v>
      </c>
      <c r="J91" s="1">
        <f t="shared" si="17"/>
        <v>6.0582930344135477E-3</v>
      </c>
    </row>
    <row r="92" spans="1:10" x14ac:dyDescent="0.25">
      <c r="A92" s="1">
        <v>88</v>
      </c>
      <c r="B92" s="1">
        <f t="shared" si="18"/>
        <v>5.7890808865672071E-3</v>
      </c>
      <c r="C92" s="1">
        <f t="shared" si="10"/>
        <v>-10000000</v>
      </c>
      <c r="D92" s="1">
        <f t="shared" si="11"/>
        <v>-10000000</v>
      </c>
      <c r="E92" s="1">
        <f t="shared" si="12"/>
        <v>-10000000</v>
      </c>
      <c r="F92" s="1">
        <f t="shared" si="13"/>
        <v>-10000000</v>
      </c>
      <c r="G92" s="1">
        <f t="shared" si="14"/>
        <v>-10000000</v>
      </c>
      <c r="H92" s="1">
        <f t="shared" si="15"/>
        <v>5.7890808865672071E-3</v>
      </c>
      <c r="I92" s="1">
        <f t="shared" si="16"/>
        <v>5.7890808865672071E-3</v>
      </c>
      <c r="J92" s="1">
        <f t="shared" si="17"/>
        <v>5.7890808865672071E-3</v>
      </c>
    </row>
    <row r="93" spans="1:10" x14ac:dyDescent="0.25">
      <c r="A93" s="1">
        <v>89</v>
      </c>
      <c r="B93" s="1">
        <f t="shared" si="18"/>
        <v>5.525130520761058E-3</v>
      </c>
      <c r="C93" s="1">
        <f t="shared" si="10"/>
        <v>-10000000</v>
      </c>
      <c r="D93" s="1">
        <f t="shared" si="11"/>
        <v>-10000000</v>
      </c>
      <c r="E93" s="1">
        <f t="shared" si="12"/>
        <v>-10000000</v>
      </c>
      <c r="F93" s="1">
        <f t="shared" si="13"/>
        <v>-10000000</v>
      </c>
      <c r="G93" s="1">
        <f t="shared" si="14"/>
        <v>-10000000</v>
      </c>
      <c r="H93" s="1">
        <f t="shared" si="15"/>
        <v>5.525130520761058E-3</v>
      </c>
      <c r="I93" s="1">
        <f t="shared" si="16"/>
        <v>5.525130520761058E-3</v>
      </c>
      <c r="J93" s="1">
        <f t="shared" si="17"/>
        <v>5.525130520761058E-3</v>
      </c>
    </row>
    <row r="94" spans="1:10" x14ac:dyDescent="0.25">
      <c r="A94" s="1">
        <v>90</v>
      </c>
      <c r="B94" s="1">
        <f t="shared" si="18"/>
        <v>5.2668269419266379E-3</v>
      </c>
      <c r="C94" s="1">
        <f t="shared" si="10"/>
        <v>-10000000</v>
      </c>
      <c r="D94" s="1">
        <f t="shared" si="11"/>
        <v>-10000000</v>
      </c>
      <c r="E94" s="1">
        <f t="shared" si="12"/>
        <v>-10000000</v>
      </c>
      <c r="F94" s="1">
        <f t="shared" si="13"/>
        <v>-10000000</v>
      </c>
      <c r="G94" s="1">
        <f t="shared" si="14"/>
        <v>-10000000</v>
      </c>
      <c r="H94" s="1">
        <f t="shared" si="15"/>
        <v>-10000000</v>
      </c>
      <c r="I94" s="1">
        <f t="shared" si="16"/>
        <v>5.2668269419266379E-3</v>
      </c>
      <c r="J94" s="1">
        <f t="shared" si="17"/>
        <v>5.2668269419266379E-3</v>
      </c>
    </row>
    <row r="95" spans="1:10" x14ac:dyDescent="0.25">
      <c r="A95" s="1">
        <v>91</v>
      </c>
      <c r="B95" s="1">
        <f t="shared" si="18"/>
        <v>5.0145173415555837E-3</v>
      </c>
      <c r="C95" s="1">
        <f t="shared" si="10"/>
        <v>-10000000</v>
      </c>
      <c r="D95" s="1">
        <f t="shared" si="11"/>
        <v>-10000000</v>
      </c>
      <c r="E95" s="1">
        <f t="shared" si="12"/>
        <v>-10000000</v>
      </c>
      <c r="F95" s="1">
        <f t="shared" si="13"/>
        <v>-10000000</v>
      </c>
      <c r="G95" s="1">
        <f t="shared" si="14"/>
        <v>-10000000</v>
      </c>
      <c r="H95" s="1">
        <f t="shared" si="15"/>
        <v>-10000000</v>
      </c>
      <c r="I95" s="1">
        <f t="shared" si="16"/>
        <v>5.0145173415555837E-3</v>
      </c>
      <c r="J95" s="1">
        <f t="shared" si="17"/>
        <v>5.0145173415555837E-3</v>
      </c>
    </row>
    <row r="96" spans="1:10" x14ac:dyDescent="0.25">
      <c r="A96" s="1">
        <v>92</v>
      </c>
      <c r="B96" s="1">
        <f t="shared" si="18"/>
        <v>4.7685112225939559E-3</v>
      </c>
      <c r="C96" s="1">
        <f t="shared" si="10"/>
        <v>-10000000</v>
      </c>
      <c r="D96" s="1">
        <f t="shared" si="11"/>
        <v>-10000000</v>
      </c>
      <c r="E96" s="1">
        <f t="shared" si="12"/>
        <v>-10000000</v>
      </c>
      <c r="F96" s="1">
        <f t="shared" si="13"/>
        <v>-10000000</v>
      </c>
      <c r="G96" s="1">
        <f t="shared" si="14"/>
        <v>-10000000</v>
      </c>
      <c r="H96" s="1">
        <f t="shared" si="15"/>
        <v>-10000000</v>
      </c>
      <c r="I96" s="1">
        <f t="shared" si="16"/>
        <v>4.7685112225939559E-3</v>
      </c>
      <c r="J96" s="1">
        <f t="shared" si="17"/>
        <v>4.7685112225939559E-3</v>
      </c>
    </row>
    <row r="97" spans="1:10" x14ac:dyDescent="0.25">
      <c r="A97" s="1">
        <v>93</v>
      </c>
      <c r="B97" s="1">
        <f t="shared" si="18"/>
        <v>4.5290807411501096E-3</v>
      </c>
      <c r="C97" s="1">
        <f t="shared" si="10"/>
        <v>-10000000</v>
      </c>
      <c r="D97" s="1">
        <f t="shared" si="11"/>
        <v>-10000000</v>
      </c>
      <c r="E97" s="1">
        <f t="shared" si="12"/>
        <v>-10000000</v>
      </c>
      <c r="F97" s="1">
        <f t="shared" si="13"/>
        <v>-10000000</v>
      </c>
      <c r="G97" s="1">
        <f t="shared" si="14"/>
        <v>-10000000</v>
      </c>
      <c r="H97" s="1">
        <f t="shared" si="15"/>
        <v>-10000000</v>
      </c>
      <c r="I97" s="1">
        <f t="shared" si="16"/>
        <v>4.5290807411501096E-3</v>
      </c>
      <c r="J97" s="1">
        <f t="shared" si="17"/>
        <v>4.5290807411501096E-3</v>
      </c>
    </row>
    <row r="98" spans="1:10" x14ac:dyDescent="0.25">
      <c r="A98" s="1">
        <v>94</v>
      </c>
      <c r="B98" s="1">
        <f t="shared" si="18"/>
        <v>4.2964612522137478E-3</v>
      </c>
      <c r="C98" s="1">
        <f t="shared" si="10"/>
        <v>-10000000</v>
      </c>
      <c r="D98" s="1">
        <f t="shared" si="11"/>
        <v>-10000000</v>
      </c>
      <c r="E98" s="1">
        <f t="shared" si="12"/>
        <v>-10000000</v>
      </c>
      <c r="F98" s="1">
        <f t="shared" si="13"/>
        <v>-10000000</v>
      </c>
      <c r="G98" s="1">
        <f t="shared" si="14"/>
        <v>-10000000</v>
      </c>
      <c r="H98" s="1">
        <f t="shared" si="15"/>
        <v>-10000000</v>
      </c>
      <c r="I98" s="1">
        <f t="shared" si="16"/>
        <v>4.2964612522137478E-3</v>
      </c>
      <c r="J98" s="1">
        <f t="shared" si="17"/>
        <v>4.2964612522137478E-3</v>
      </c>
    </row>
    <row r="99" spans="1:10" x14ac:dyDescent="0.25">
      <c r="A99" s="1">
        <v>95</v>
      </c>
      <c r="B99" s="1">
        <f t="shared" si="18"/>
        <v>4.0708520455178532E-3</v>
      </c>
      <c r="C99" s="1">
        <f t="shared" si="10"/>
        <v>-10000000</v>
      </c>
      <c r="D99" s="1">
        <f t="shared" si="11"/>
        <v>-10000000</v>
      </c>
      <c r="E99" s="1">
        <f t="shared" si="12"/>
        <v>-10000000</v>
      </c>
      <c r="F99" s="1">
        <f t="shared" si="13"/>
        <v>-10000000</v>
      </c>
      <c r="G99" s="1">
        <f t="shared" si="14"/>
        <v>-10000000</v>
      </c>
      <c r="H99" s="1">
        <f t="shared" si="15"/>
        <v>-10000000</v>
      </c>
      <c r="I99" s="1">
        <f t="shared" si="16"/>
        <v>4.0708520455178532E-3</v>
      </c>
      <c r="J99" s="1">
        <f t="shared" si="17"/>
        <v>4.0708520455178532E-3</v>
      </c>
    </row>
    <row r="100" spans="1:10" x14ac:dyDescent="0.25">
      <c r="A100" s="1">
        <v>96</v>
      </c>
      <c r="B100" s="1">
        <f t="shared" si="18"/>
        <v>3.8524172567924466E-3</v>
      </c>
      <c r="C100" s="1">
        <f t="shared" si="10"/>
        <v>-10000000</v>
      </c>
      <c r="D100" s="1">
        <f t="shared" si="11"/>
        <v>-10000000</v>
      </c>
      <c r="E100" s="1">
        <f t="shared" si="12"/>
        <v>-10000000</v>
      </c>
      <c r="F100" s="1">
        <f t="shared" si="13"/>
        <v>-10000000</v>
      </c>
      <c r="G100" s="1">
        <f t="shared" si="14"/>
        <v>-10000000</v>
      </c>
      <c r="H100" s="1">
        <f t="shared" si="15"/>
        <v>-10000000</v>
      </c>
      <c r="I100" s="1">
        <f t="shared" si="16"/>
        <v>3.8524172567924466E-3</v>
      </c>
      <c r="J100" s="1">
        <f t="shared" si="17"/>
        <v>3.8524172567924466E-3</v>
      </c>
    </row>
    <row r="101" spans="1:10" x14ac:dyDescent="0.25">
      <c r="A101" s="1">
        <v>97</v>
      </c>
      <c r="B101" s="1">
        <f t="shared" si="18"/>
        <v>3.6412869389599129E-3</v>
      </c>
      <c r="C101" s="1">
        <f t="shared" si="10"/>
        <v>-10000000</v>
      </c>
      <c r="D101" s="1">
        <f t="shared" si="11"/>
        <v>-10000000</v>
      </c>
      <c r="E101" s="1">
        <f t="shared" si="12"/>
        <v>-10000000</v>
      </c>
      <c r="F101" s="1">
        <f t="shared" si="13"/>
        <v>-10000000</v>
      </c>
      <c r="G101" s="1">
        <f t="shared" si="14"/>
        <v>-10000000</v>
      </c>
      <c r="H101" s="1">
        <f t="shared" si="15"/>
        <v>-10000000</v>
      </c>
      <c r="I101" s="1">
        <f t="shared" si="16"/>
        <v>-10000000</v>
      </c>
      <c r="J101" s="1">
        <f t="shared" si="17"/>
        <v>3.6412869389599129E-3</v>
      </c>
    </row>
    <row r="102" spans="1:10" x14ac:dyDescent="0.25">
      <c r="A102" s="1">
        <v>98</v>
      </c>
      <c r="B102" s="1">
        <f t="shared" si="18"/>
        <v>3.4375582773039227E-3</v>
      </c>
      <c r="C102" s="1">
        <f t="shared" si="10"/>
        <v>-10000000</v>
      </c>
      <c r="D102" s="1">
        <f t="shared" si="11"/>
        <v>-10000000</v>
      </c>
      <c r="E102" s="1">
        <f t="shared" si="12"/>
        <v>-10000000</v>
      </c>
      <c r="F102" s="1">
        <f t="shared" si="13"/>
        <v>-10000000</v>
      </c>
      <c r="G102" s="1">
        <f t="shared" si="14"/>
        <v>-10000000</v>
      </c>
      <c r="H102" s="1">
        <f t="shared" si="15"/>
        <v>-10000000</v>
      </c>
      <c r="I102" s="1">
        <f t="shared" si="16"/>
        <v>-10000000</v>
      </c>
      <c r="J102" s="1">
        <f t="shared" si="17"/>
        <v>3.4375582773039227E-3</v>
      </c>
    </row>
    <row r="103" spans="1:10" x14ac:dyDescent="0.25">
      <c r="A103" s="1">
        <v>99</v>
      </c>
      <c r="B103" s="1">
        <f t="shared" si="18"/>
        <v>3.2412969323039678E-3</v>
      </c>
      <c r="C103" s="1">
        <f t="shared" si="10"/>
        <v>-10000000</v>
      </c>
      <c r="D103" s="1">
        <f t="shared" si="11"/>
        <v>-10000000</v>
      </c>
      <c r="E103" s="1">
        <f t="shared" si="12"/>
        <v>-10000000</v>
      </c>
      <c r="F103" s="1">
        <f t="shared" si="13"/>
        <v>-10000000</v>
      </c>
      <c r="G103" s="1">
        <f t="shared" si="14"/>
        <v>-10000000</v>
      </c>
      <c r="H103" s="1">
        <f t="shared" si="15"/>
        <v>-10000000</v>
      </c>
      <c r="I103" s="1">
        <f t="shared" si="16"/>
        <v>-10000000</v>
      </c>
      <c r="J103" s="1">
        <f t="shared" si="17"/>
        <v>3.2412969323039678E-3</v>
      </c>
    </row>
    <row r="104" spans="1:10" x14ac:dyDescent="0.25">
      <c r="A104" s="1">
        <v>100</v>
      </c>
      <c r="B104" s="1">
        <f t="shared" si="18"/>
        <v>3.0525384936593027E-3</v>
      </c>
      <c r="C104" s="1">
        <f t="shared" si="10"/>
        <v>-10000000</v>
      </c>
      <c r="D104" s="1">
        <f t="shared" si="11"/>
        <v>-10000000</v>
      </c>
      <c r="E104" s="1">
        <f t="shared" si="12"/>
        <v>-10000000</v>
      </c>
      <c r="F104" s="1">
        <f t="shared" si="13"/>
        <v>-10000000</v>
      </c>
      <c r="G104" s="1">
        <f t="shared" si="14"/>
        <v>-10000000</v>
      </c>
      <c r="H104" s="1">
        <f t="shared" si="15"/>
        <v>-10000000</v>
      </c>
      <c r="I104" s="1">
        <f t="shared" si="16"/>
        <v>-10000000</v>
      </c>
      <c r="J104" s="1">
        <f t="shared" si="17"/>
        <v>3.0525384936593027E-3</v>
      </c>
    </row>
  </sheetData>
  <conditionalFormatting sqref="R35:Y35">
    <cfRule type="colorScale" priority="1">
      <colorScale>
        <cfvo type="min"/>
        <cfvo type="percent" val="50"/>
        <cfvo type="max"/>
        <color rgb="FF0070C0"/>
        <color theme="8" tint="0.39997558519241921"/>
        <color rgb="FF92D05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5DCF-BF5C-4CAB-89D6-63EF01918D57}">
  <dimension ref="A1:Y104"/>
  <sheetViews>
    <sheetView tabSelected="1" workbookViewId="0">
      <selection activeCell="N20" sqref="N20"/>
    </sheetView>
  </sheetViews>
  <sheetFormatPr defaultRowHeight="15" x14ac:dyDescent="0.25"/>
  <cols>
    <col min="1" max="16384" width="9.140625" style="1"/>
  </cols>
  <sheetData>
    <row r="1" spans="1:18" x14ac:dyDescent="0.25">
      <c r="B1" s="1" t="s">
        <v>10</v>
      </c>
      <c r="C1" s="1">
        <v>11</v>
      </c>
      <c r="D1" s="1">
        <f>SUM($C$2:C2)+D2</f>
        <v>23</v>
      </c>
      <c r="E1" s="1">
        <f>SUM($C$2:D2)+E2</f>
        <v>40</v>
      </c>
      <c r="F1" s="1">
        <f>SUM($C$2:E2)+F2</f>
        <v>60</v>
      </c>
      <c r="G1" s="1">
        <f>SUM($C$2:F2)+G2</f>
        <v>77</v>
      </c>
      <c r="H1" s="1">
        <f>SUM($C$2:G2)+H2</f>
        <v>89</v>
      </c>
      <c r="I1" s="1">
        <f>SUM($C$2:H2)+I2</f>
        <v>96</v>
      </c>
      <c r="J1" s="1">
        <f>SUM($C$2:I2)+J2</f>
        <v>100</v>
      </c>
      <c r="R1" s="1">
        <f>AVERAGE(A4:A104)</f>
        <v>50</v>
      </c>
    </row>
    <row r="2" spans="1:18" x14ac:dyDescent="0.25">
      <c r="B2" s="1" t="s">
        <v>9</v>
      </c>
      <c r="C2" s="1">
        <v>11</v>
      </c>
      <c r="D2" s="1">
        <v>12</v>
      </c>
      <c r="E2" s="1">
        <v>17</v>
      </c>
      <c r="F2" s="1">
        <v>20</v>
      </c>
      <c r="G2" s="1">
        <v>17</v>
      </c>
      <c r="H2" s="1">
        <v>12</v>
      </c>
      <c r="I2" s="1">
        <v>7</v>
      </c>
      <c r="J2" s="1">
        <v>4</v>
      </c>
      <c r="R2" s="1">
        <f>STDEV(A4:A102)</f>
        <v>28.722813232690143</v>
      </c>
    </row>
    <row r="3" spans="1:1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1" t="s">
        <v>11</v>
      </c>
    </row>
    <row r="4" spans="1:18" x14ac:dyDescent="0.25">
      <c r="A4" s="1">
        <v>0</v>
      </c>
      <c r="B4" s="1">
        <f>_xlfn.NORM.DIST(A4,$R$1,$R$2,FALSE)</f>
        <v>3.0525384936593027E-3</v>
      </c>
      <c r="C4" s="1">
        <f t="shared" ref="C4:J19" si="0">IF($A4&gt;C$1,-10000000,$B4)</f>
        <v>3.0525384936593027E-3</v>
      </c>
      <c r="D4" s="1">
        <f t="shared" si="0"/>
        <v>3.0525384936593027E-3</v>
      </c>
      <c r="E4" s="1">
        <f t="shared" si="0"/>
        <v>3.0525384936593027E-3</v>
      </c>
      <c r="F4" s="1">
        <f t="shared" si="0"/>
        <v>3.0525384936593027E-3</v>
      </c>
      <c r="G4" s="1">
        <f t="shared" si="0"/>
        <v>3.0525384936593027E-3</v>
      </c>
      <c r="H4" s="1">
        <f t="shared" si="0"/>
        <v>3.0525384936593027E-3</v>
      </c>
      <c r="I4" s="1">
        <f t="shared" si="0"/>
        <v>3.0525384936593027E-3</v>
      </c>
      <c r="J4" s="1">
        <f t="shared" si="0"/>
        <v>3.0525384936593027E-3</v>
      </c>
    </row>
    <row r="5" spans="1:18" x14ac:dyDescent="0.25">
      <c r="A5" s="1">
        <v>1</v>
      </c>
      <c r="B5" s="1">
        <f>_xlfn.NORM.DIST(A5,$R$1,$R$2,FALSE)</f>
        <v>3.2412969323039678E-3</v>
      </c>
      <c r="C5" s="1">
        <f t="shared" si="0"/>
        <v>3.2412969323039678E-3</v>
      </c>
      <c r="D5" s="1">
        <f t="shared" si="0"/>
        <v>3.2412969323039678E-3</v>
      </c>
      <c r="E5" s="1">
        <f t="shared" si="0"/>
        <v>3.2412969323039678E-3</v>
      </c>
      <c r="F5" s="1">
        <f t="shared" si="0"/>
        <v>3.2412969323039678E-3</v>
      </c>
      <c r="G5" s="1">
        <f t="shared" si="0"/>
        <v>3.2412969323039678E-3</v>
      </c>
      <c r="H5" s="1">
        <f t="shared" si="0"/>
        <v>3.2412969323039678E-3</v>
      </c>
      <c r="I5" s="1">
        <f t="shared" si="0"/>
        <v>3.2412969323039678E-3</v>
      </c>
      <c r="J5" s="1">
        <f t="shared" si="0"/>
        <v>3.2412969323039678E-3</v>
      </c>
    </row>
    <row r="6" spans="1:18" x14ac:dyDescent="0.25">
      <c r="A6" s="1">
        <v>2</v>
      </c>
      <c r="B6" s="1">
        <f t="shared" ref="B6:B69" si="1">_xlfn.NORM.DIST(A6,$R$1,$R$2,FALSE)</f>
        <v>3.4375582773039227E-3</v>
      </c>
      <c r="C6" s="1">
        <f t="shared" si="0"/>
        <v>3.4375582773039227E-3</v>
      </c>
      <c r="D6" s="1">
        <f t="shared" si="0"/>
        <v>3.4375582773039227E-3</v>
      </c>
      <c r="E6" s="1">
        <f t="shared" si="0"/>
        <v>3.4375582773039227E-3</v>
      </c>
      <c r="F6" s="1">
        <f t="shared" si="0"/>
        <v>3.4375582773039227E-3</v>
      </c>
      <c r="G6" s="1">
        <f t="shared" si="0"/>
        <v>3.4375582773039227E-3</v>
      </c>
      <c r="H6" s="1">
        <f t="shared" si="0"/>
        <v>3.4375582773039227E-3</v>
      </c>
      <c r="I6" s="1">
        <f t="shared" si="0"/>
        <v>3.4375582773039227E-3</v>
      </c>
      <c r="J6" s="1">
        <f t="shared" si="0"/>
        <v>3.4375582773039227E-3</v>
      </c>
    </row>
    <row r="7" spans="1:18" x14ac:dyDescent="0.25">
      <c r="A7" s="1">
        <v>3</v>
      </c>
      <c r="B7" s="1">
        <f t="shared" si="1"/>
        <v>3.6412869389599129E-3</v>
      </c>
      <c r="C7" s="1">
        <f t="shared" si="0"/>
        <v>3.6412869389599129E-3</v>
      </c>
      <c r="D7" s="1">
        <f t="shared" si="0"/>
        <v>3.6412869389599129E-3</v>
      </c>
      <c r="E7" s="1">
        <f t="shared" si="0"/>
        <v>3.6412869389599129E-3</v>
      </c>
      <c r="F7" s="1">
        <f t="shared" si="0"/>
        <v>3.6412869389599129E-3</v>
      </c>
      <c r="G7" s="1">
        <f t="shared" si="0"/>
        <v>3.6412869389599129E-3</v>
      </c>
      <c r="H7" s="1">
        <f t="shared" si="0"/>
        <v>3.6412869389599129E-3</v>
      </c>
      <c r="I7" s="1">
        <f t="shared" si="0"/>
        <v>3.6412869389599129E-3</v>
      </c>
      <c r="J7" s="1">
        <f t="shared" si="0"/>
        <v>3.6412869389599129E-3</v>
      </c>
    </row>
    <row r="8" spans="1:18" x14ac:dyDescent="0.25">
      <c r="A8" s="1">
        <v>4</v>
      </c>
      <c r="B8" s="1">
        <f t="shared" si="1"/>
        <v>3.8524172567924466E-3</v>
      </c>
      <c r="C8" s="1">
        <f t="shared" si="0"/>
        <v>3.8524172567924466E-3</v>
      </c>
      <c r="D8" s="1">
        <f t="shared" si="0"/>
        <v>3.8524172567924466E-3</v>
      </c>
      <c r="E8" s="1">
        <f t="shared" si="0"/>
        <v>3.8524172567924466E-3</v>
      </c>
      <c r="F8" s="1">
        <f t="shared" si="0"/>
        <v>3.8524172567924466E-3</v>
      </c>
      <c r="G8" s="1">
        <f t="shared" si="0"/>
        <v>3.8524172567924466E-3</v>
      </c>
      <c r="H8" s="1">
        <f t="shared" si="0"/>
        <v>3.8524172567924466E-3</v>
      </c>
      <c r="I8" s="1">
        <f t="shared" si="0"/>
        <v>3.8524172567924466E-3</v>
      </c>
      <c r="J8" s="1">
        <f t="shared" si="0"/>
        <v>3.8524172567924466E-3</v>
      </c>
    </row>
    <row r="9" spans="1:18" x14ac:dyDescent="0.25">
      <c r="A9" s="1">
        <v>5</v>
      </c>
      <c r="B9" s="1">
        <f t="shared" si="1"/>
        <v>4.0708520455178532E-3</v>
      </c>
      <c r="C9" s="1">
        <f t="shared" si="0"/>
        <v>4.0708520455178532E-3</v>
      </c>
      <c r="D9" s="1">
        <f t="shared" si="0"/>
        <v>4.0708520455178532E-3</v>
      </c>
      <c r="E9" s="1">
        <f t="shared" si="0"/>
        <v>4.0708520455178532E-3</v>
      </c>
      <c r="F9" s="1">
        <f t="shared" si="0"/>
        <v>4.0708520455178532E-3</v>
      </c>
      <c r="G9" s="1">
        <f t="shared" si="0"/>
        <v>4.0708520455178532E-3</v>
      </c>
      <c r="H9" s="1">
        <f t="shared" si="0"/>
        <v>4.0708520455178532E-3</v>
      </c>
      <c r="I9" s="1">
        <f t="shared" si="0"/>
        <v>4.0708520455178532E-3</v>
      </c>
      <c r="J9" s="1">
        <f t="shared" si="0"/>
        <v>4.0708520455178532E-3</v>
      </c>
    </row>
    <row r="10" spans="1:18" x14ac:dyDescent="0.25">
      <c r="A10" s="1">
        <v>6</v>
      </c>
      <c r="B10" s="1">
        <f t="shared" si="1"/>
        <v>4.2964612522137478E-3</v>
      </c>
      <c r="C10" s="1">
        <f t="shared" si="0"/>
        <v>4.2964612522137478E-3</v>
      </c>
      <c r="D10" s="1">
        <f t="shared" si="0"/>
        <v>4.2964612522137478E-3</v>
      </c>
      <c r="E10" s="1">
        <f t="shared" si="0"/>
        <v>4.2964612522137478E-3</v>
      </c>
      <c r="F10" s="1">
        <f t="shared" si="0"/>
        <v>4.2964612522137478E-3</v>
      </c>
      <c r="G10" s="1">
        <f t="shared" si="0"/>
        <v>4.2964612522137478E-3</v>
      </c>
      <c r="H10" s="1">
        <f t="shared" si="0"/>
        <v>4.2964612522137478E-3</v>
      </c>
      <c r="I10" s="1">
        <f t="shared" si="0"/>
        <v>4.2964612522137478E-3</v>
      </c>
      <c r="J10" s="1">
        <f t="shared" si="0"/>
        <v>4.2964612522137478E-3</v>
      </c>
    </row>
    <row r="11" spans="1:18" x14ac:dyDescent="0.25">
      <c r="A11" s="1">
        <v>7</v>
      </c>
      <c r="B11" s="1">
        <f t="shared" si="1"/>
        <v>4.5290807411501096E-3</v>
      </c>
      <c r="C11" s="1">
        <f t="shared" si="0"/>
        <v>4.5290807411501096E-3</v>
      </c>
      <c r="D11" s="1">
        <f t="shared" si="0"/>
        <v>4.5290807411501096E-3</v>
      </c>
      <c r="E11" s="1">
        <f t="shared" si="0"/>
        <v>4.5290807411501096E-3</v>
      </c>
      <c r="F11" s="1">
        <f t="shared" si="0"/>
        <v>4.5290807411501096E-3</v>
      </c>
      <c r="G11" s="1">
        <f t="shared" si="0"/>
        <v>4.5290807411501096E-3</v>
      </c>
      <c r="H11" s="1">
        <f t="shared" si="0"/>
        <v>4.5290807411501096E-3</v>
      </c>
      <c r="I11" s="1">
        <f t="shared" si="0"/>
        <v>4.5290807411501096E-3</v>
      </c>
      <c r="J11" s="1">
        <f t="shared" si="0"/>
        <v>4.5290807411501096E-3</v>
      </c>
    </row>
    <row r="12" spans="1:18" x14ac:dyDescent="0.25">
      <c r="A12" s="1">
        <v>8</v>
      </c>
      <c r="B12" s="1">
        <f t="shared" si="1"/>
        <v>4.7685112225939559E-3</v>
      </c>
      <c r="C12" s="1">
        <f t="shared" si="0"/>
        <v>4.7685112225939559E-3</v>
      </c>
      <c r="D12" s="1">
        <f t="shared" si="0"/>
        <v>4.7685112225939559E-3</v>
      </c>
      <c r="E12" s="1">
        <f t="shared" si="0"/>
        <v>4.7685112225939559E-3</v>
      </c>
      <c r="F12" s="1">
        <f t="shared" si="0"/>
        <v>4.7685112225939559E-3</v>
      </c>
      <c r="G12" s="1">
        <f t="shared" si="0"/>
        <v>4.7685112225939559E-3</v>
      </c>
      <c r="H12" s="1">
        <f t="shared" si="0"/>
        <v>4.7685112225939559E-3</v>
      </c>
      <c r="I12" s="1">
        <f t="shared" si="0"/>
        <v>4.7685112225939559E-3</v>
      </c>
      <c r="J12" s="1">
        <f t="shared" si="0"/>
        <v>4.7685112225939559E-3</v>
      </c>
    </row>
    <row r="13" spans="1:18" x14ac:dyDescent="0.25">
      <c r="A13" s="1">
        <v>9</v>
      </c>
      <c r="B13" s="1">
        <f t="shared" si="1"/>
        <v>5.0145173415555837E-3</v>
      </c>
      <c r="C13" s="1">
        <f t="shared" si="0"/>
        <v>5.0145173415555837E-3</v>
      </c>
      <c r="D13" s="1">
        <f t="shared" si="0"/>
        <v>5.0145173415555837E-3</v>
      </c>
      <c r="E13" s="1">
        <f t="shared" si="0"/>
        <v>5.0145173415555837E-3</v>
      </c>
      <c r="F13" s="1">
        <f t="shared" si="0"/>
        <v>5.0145173415555837E-3</v>
      </c>
      <c r="G13" s="1">
        <f t="shared" si="0"/>
        <v>5.0145173415555837E-3</v>
      </c>
      <c r="H13" s="1">
        <f t="shared" si="0"/>
        <v>5.0145173415555837E-3</v>
      </c>
      <c r="I13" s="1">
        <f t="shared" si="0"/>
        <v>5.0145173415555837E-3</v>
      </c>
      <c r="J13" s="1">
        <f t="shared" si="0"/>
        <v>5.0145173415555837E-3</v>
      </c>
      <c r="N13" s="1">
        <f>MIN(B4:B104)</f>
        <v>3.0525384936593027E-3</v>
      </c>
    </row>
    <row r="14" spans="1:18" x14ac:dyDescent="0.25">
      <c r="A14" s="1">
        <v>10</v>
      </c>
      <c r="B14" s="1">
        <f t="shared" si="1"/>
        <v>5.2668269419266379E-3</v>
      </c>
      <c r="C14" s="1">
        <f t="shared" si="0"/>
        <v>5.2668269419266379E-3</v>
      </c>
      <c r="D14" s="1">
        <f t="shared" si="0"/>
        <v>5.2668269419266379E-3</v>
      </c>
      <c r="E14" s="1">
        <f t="shared" si="0"/>
        <v>5.2668269419266379E-3</v>
      </c>
      <c r="F14" s="1">
        <f t="shared" si="0"/>
        <v>5.2668269419266379E-3</v>
      </c>
      <c r="G14" s="1">
        <f t="shared" si="0"/>
        <v>5.2668269419266379E-3</v>
      </c>
      <c r="H14" s="1">
        <f t="shared" si="0"/>
        <v>5.2668269419266379E-3</v>
      </c>
      <c r="I14" s="1">
        <f t="shared" si="0"/>
        <v>5.2668269419266379E-3</v>
      </c>
      <c r="J14" s="1">
        <f t="shared" si="0"/>
        <v>5.2668269419266379E-3</v>
      </c>
    </row>
    <row r="15" spans="1:18" x14ac:dyDescent="0.25">
      <c r="A15" s="1">
        <v>11</v>
      </c>
      <c r="B15" s="1">
        <f t="shared" si="1"/>
        <v>5.525130520761058E-3</v>
      </c>
      <c r="C15" s="1">
        <f t="shared" si="0"/>
        <v>5.525130520761058E-3</v>
      </c>
      <c r="D15" s="1">
        <f t="shared" si="0"/>
        <v>5.525130520761058E-3</v>
      </c>
      <c r="E15" s="1">
        <f t="shared" si="0"/>
        <v>5.525130520761058E-3</v>
      </c>
      <c r="F15" s="1">
        <f t="shared" si="0"/>
        <v>5.525130520761058E-3</v>
      </c>
      <c r="G15" s="1">
        <f t="shared" si="0"/>
        <v>5.525130520761058E-3</v>
      </c>
      <c r="H15" s="1">
        <f t="shared" si="0"/>
        <v>5.525130520761058E-3</v>
      </c>
      <c r="I15" s="1">
        <f t="shared" si="0"/>
        <v>5.525130520761058E-3</v>
      </c>
      <c r="J15" s="1">
        <f t="shared" si="0"/>
        <v>5.525130520761058E-3</v>
      </c>
    </row>
    <row r="16" spans="1:18" x14ac:dyDescent="0.25">
      <c r="A16" s="1">
        <v>12</v>
      </c>
      <c r="B16" s="1">
        <f t="shared" si="1"/>
        <v>5.7890808865672071E-3</v>
      </c>
      <c r="C16" s="1">
        <f t="shared" si="0"/>
        <v>-10000000</v>
      </c>
      <c r="D16" s="1">
        <f t="shared" si="0"/>
        <v>5.7890808865672071E-3</v>
      </c>
      <c r="E16" s="1">
        <f t="shared" si="0"/>
        <v>5.7890808865672071E-3</v>
      </c>
      <c r="F16" s="1">
        <f t="shared" si="0"/>
        <v>5.7890808865672071E-3</v>
      </c>
      <c r="G16" s="1">
        <f t="shared" si="0"/>
        <v>5.7890808865672071E-3</v>
      </c>
      <c r="H16" s="1">
        <f t="shared" si="0"/>
        <v>5.7890808865672071E-3</v>
      </c>
      <c r="I16" s="1">
        <f t="shared" si="0"/>
        <v>5.7890808865672071E-3</v>
      </c>
      <c r="J16" s="1">
        <f t="shared" si="0"/>
        <v>5.7890808865672071E-3</v>
      </c>
    </row>
    <row r="17" spans="1:10" x14ac:dyDescent="0.25">
      <c r="A17" s="1">
        <v>13</v>
      </c>
      <c r="B17" s="1">
        <f t="shared" si="1"/>
        <v>6.0582930344135477E-3</v>
      </c>
      <c r="C17" s="1">
        <f t="shared" si="0"/>
        <v>-10000000</v>
      </c>
      <c r="D17" s="1">
        <f t="shared" si="0"/>
        <v>6.0582930344135477E-3</v>
      </c>
      <c r="E17" s="1">
        <f t="shared" si="0"/>
        <v>6.0582930344135477E-3</v>
      </c>
      <c r="F17" s="1">
        <f t="shared" si="0"/>
        <v>6.0582930344135477E-3</v>
      </c>
      <c r="G17" s="1">
        <f t="shared" si="0"/>
        <v>6.0582930344135477E-3</v>
      </c>
      <c r="H17" s="1">
        <f t="shared" si="0"/>
        <v>6.0582930344135477E-3</v>
      </c>
      <c r="I17" s="1">
        <f t="shared" si="0"/>
        <v>6.0582930344135477E-3</v>
      </c>
      <c r="J17" s="1">
        <f t="shared" si="0"/>
        <v>6.0582930344135477E-3</v>
      </c>
    </row>
    <row r="18" spans="1:10" x14ac:dyDescent="0.25">
      <c r="A18" s="1">
        <v>14</v>
      </c>
      <c r="B18" s="1">
        <f t="shared" si="1"/>
        <v>6.3323442494037973E-3</v>
      </c>
      <c r="C18" s="1">
        <f t="shared" si="0"/>
        <v>-10000000</v>
      </c>
      <c r="D18" s="1">
        <f t="shared" si="0"/>
        <v>6.3323442494037973E-3</v>
      </c>
      <c r="E18" s="1">
        <f t="shared" si="0"/>
        <v>6.3323442494037973E-3</v>
      </c>
      <c r="F18" s="1">
        <f t="shared" si="0"/>
        <v>6.3323442494037973E-3</v>
      </c>
      <c r="G18" s="1">
        <f t="shared" si="0"/>
        <v>6.3323442494037973E-3</v>
      </c>
      <c r="H18" s="1">
        <f t="shared" si="0"/>
        <v>6.3323442494037973E-3</v>
      </c>
      <c r="I18" s="1">
        <f t="shared" si="0"/>
        <v>6.3323442494037973E-3</v>
      </c>
      <c r="J18" s="1">
        <f t="shared" si="0"/>
        <v>6.3323442494037973E-3</v>
      </c>
    </row>
    <row r="19" spans="1:10" x14ac:dyDescent="0.25">
      <c r="A19" s="1">
        <v>15</v>
      </c>
      <c r="B19" s="1">
        <f t="shared" si="1"/>
        <v>6.6107744486552074E-3</v>
      </c>
      <c r="C19" s="1">
        <f t="shared" si="0"/>
        <v>-10000000</v>
      </c>
      <c r="D19" s="1">
        <f t="shared" si="0"/>
        <v>6.6107744486552074E-3</v>
      </c>
      <c r="E19" s="1">
        <f t="shared" si="0"/>
        <v>6.6107744486552074E-3</v>
      </c>
      <c r="F19" s="1">
        <f t="shared" si="0"/>
        <v>6.6107744486552074E-3</v>
      </c>
      <c r="G19" s="1">
        <f t="shared" si="0"/>
        <v>6.6107744486552074E-3</v>
      </c>
      <c r="H19" s="1">
        <f t="shared" si="0"/>
        <v>6.6107744486552074E-3</v>
      </c>
      <c r="I19" s="1">
        <f t="shared" si="0"/>
        <v>6.6107744486552074E-3</v>
      </c>
      <c r="J19" s="1">
        <f t="shared" si="0"/>
        <v>6.6107744486552074E-3</v>
      </c>
    </row>
    <row r="20" spans="1:10" x14ac:dyDescent="0.25">
      <c r="A20" s="1">
        <v>16</v>
      </c>
      <c r="B20" s="1">
        <f t="shared" si="1"/>
        <v>6.8930867703232163E-3</v>
      </c>
      <c r="C20" s="1">
        <f t="shared" ref="C20:J83" si="2">IF($A20&gt;C$1,-10000000,$B20)</f>
        <v>-10000000</v>
      </c>
      <c r="D20" s="1">
        <f t="shared" si="2"/>
        <v>6.8930867703232163E-3</v>
      </c>
      <c r="E20" s="1">
        <f t="shared" si="2"/>
        <v>6.8930867703232163E-3</v>
      </c>
      <c r="F20" s="1">
        <f t="shared" si="2"/>
        <v>6.8930867703232163E-3</v>
      </c>
      <c r="G20" s="1">
        <f t="shared" si="2"/>
        <v>6.8930867703232163E-3</v>
      </c>
      <c r="H20" s="1">
        <f t="shared" si="2"/>
        <v>6.8930867703232163E-3</v>
      </c>
      <c r="I20" s="1">
        <f t="shared" si="2"/>
        <v>6.8930867703232163E-3</v>
      </c>
      <c r="J20" s="1">
        <f t="shared" si="2"/>
        <v>6.8930867703232163E-3</v>
      </c>
    </row>
    <row r="21" spans="1:10" x14ac:dyDescent="0.25">
      <c r="A21" s="1">
        <v>17</v>
      </c>
      <c r="B21" s="1">
        <f t="shared" si="1"/>
        <v>7.1787484164666663E-3</v>
      </c>
      <c r="C21" s="1">
        <f t="shared" si="2"/>
        <v>-10000000</v>
      </c>
      <c r="D21" s="1">
        <f t="shared" si="2"/>
        <v>7.1787484164666663E-3</v>
      </c>
      <c r="E21" s="1">
        <f t="shared" si="2"/>
        <v>7.1787484164666663E-3</v>
      </c>
      <c r="F21" s="1">
        <f t="shared" si="2"/>
        <v>7.1787484164666663E-3</v>
      </c>
      <c r="G21" s="1">
        <f t="shared" si="2"/>
        <v>7.1787484164666663E-3</v>
      </c>
      <c r="H21" s="1">
        <f t="shared" si="2"/>
        <v>7.1787484164666663E-3</v>
      </c>
      <c r="I21" s="1">
        <f t="shared" si="2"/>
        <v>7.1787484164666663E-3</v>
      </c>
      <c r="J21" s="1">
        <f t="shared" si="2"/>
        <v>7.1787484164666663E-3</v>
      </c>
    </row>
    <row r="22" spans="1:10" x14ac:dyDescent="0.25">
      <c r="A22" s="1">
        <v>18</v>
      </c>
      <c r="B22" s="1">
        <f t="shared" si="1"/>
        <v>7.4671917546524878E-3</v>
      </c>
      <c r="C22" s="1">
        <f t="shared" si="2"/>
        <v>-10000000</v>
      </c>
      <c r="D22" s="1">
        <f t="shared" si="2"/>
        <v>7.4671917546524878E-3</v>
      </c>
      <c r="E22" s="1">
        <f t="shared" si="2"/>
        <v>7.4671917546524878E-3</v>
      </c>
      <c r="F22" s="1">
        <f t="shared" si="2"/>
        <v>7.4671917546524878E-3</v>
      </c>
      <c r="G22" s="1">
        <f t="shared" si="2"/>
        <v>7.4671917546524878E-3</v>
      </c>
      <c r="H22" s="1">
        <f t="shared" si="2"/>
        <v>7.4671917546524878E-3</v>
      </c>
      <c r="I22" s="1">
        <f t="shared" si="2"/>
        <v>7.4671917546524878E-3</v>
      </c>
      <c r="J22" s="1">
        <f t="shared" si="2"/>
        <v>7.4671917546524878E-3</v>
      </c>
    </row>
    <row r="23" spans="1:10" x14ac:dyDescent="0.25">
      <c r="A23" s="1">
        <v>19</v>
      </c>
      <c r="B23" s="1">
        <f t="shared" si="1"/>
        <v>7.7578156811717747E-3</v>
      </c>
      <c r="C23" s="1">
        <f t="shared" si="2"/>
        <v>-10000000</v>
      </c>
      <c r="D23" s="1">
        <f t="shared" si="2"/>
        <v>7.7578156811717747E-3</v>
      </c>
      <c r="E23" s="1">
        <f t="shared" si="2"/>
        <v>7.7578156811717747E-3</v>
      </c>
      <c r="F23" s="1">
        <f t="shared" si="2"/>
        <v>7.7578156811717747E-3</v>
      </c>
      <c r="G23" s="1">
        <f t="shared" si="2"/>
        <v>7.7578156811717747E-3</v>
      </c>
      <c r="H23" s="1">
        <f t="shared" si="2"/>
        <v>7.7578156811717747E-3</v>
      </c>
      <c r="I23" s="1">
        <f t="shared" si="2"/>
        <v>7.7578156811717747E-3</v>
      </c>
      <c r="J23" s="1">
        <f t="shared" si="2"/>
        <v>7.7578156811717747E-3</v>
      </c>
    </row>
    <row r="24" spans="1:10" x14ac:dyDescent="0.25">
      <c r="A24" s="1">
        <v>20</v>
      </c>
      <c r="B24" s="1">
        <f t="shared" si="1"/>
        <v>8.0499872465972094E-3</v>
      </c>
      <c r="C24" s="1">
        <f t="shared" si="2"/>
        <v>-10000000</v>
      </c>
      <c r="D24" s="1">
        <f t="shared" si="2"/>
        <v>8.0499872465972094E-3</v>
      </c>
      <c r="E24" s="1">
        <f t="shared" si="2"/>
        <v>8.0499872465972094E-3</v>
      </c>
      <c r="F24" s="1">
        <f t="shared" si="2"/>
        <v>8.0499872465972094E-3</v>
      </c>
      <c r="G24" s="1">
        <f t="shared" si="2"/>
        <v>8.0499872465972094E-3</v>
      </c>
      <c r="H24" s="1">
        <f t="shared" si="2"/>
        <v>8.0499872465972094E-3</v>
      </c>
      <c r="I24" s="1">
        <f t="shared" si="2"/>
        <v>8.0499872465972094E-3</v>
      </c>
      <c r="J24" s="1">
        <f t="shared" si="2"/>
        <v>8.0499872465972094E-3</v>
      </c>
    </row>
    <row r="25" spans="1:10" x14ac:dyDescent="0.25">
      <c r="A25" s="1">
        <v>21</v>
      </c>
      <c r="B25" s="1">
        <f t="shared" si="1"/>
        <v>8.3430435421740293E-3</v>
      </c>
      <c r="C25" s="1">
        <f t="shared" si="2"/>
        <v>-10000000</v>
      </c>
      <c r="D25" s="1">
        <f t="shared" si="2"/>
        <v>8.3430435421740293E-3</v>
      </c>
      <c r="E25" s="1">
        <f t="shared" si="2"/>
        <v>8.3430435421740293E-3</v>
      </c>
      <c r="F25" s="1">
        <f t="shared" si="2"/>
        <v>8.3430435421740293E-3</v>
      </c>
      <c r="G25" s="1">
        <f t="shared" si="2"/>
        <v>8.3430435421740293E-3</v>
      </c>
      <c r="H25" s="1">
        <f t="shared" si="2"/>
        <v>8.3430435421740293E-3</v>
      </c>
      <c r="I25" s="1">
        <f t="shared" si="2"/>
        <v>8.3430435421740293E-3</v>
      </c>
      <c r="J25" s="1">
        <f t="shared" si="2"/>
        <v>8.3430435421740293E-3</v>
      </c>
    </row>
    <row r="26" spans="1:10" x14ac:dyDescent="0.25">
      <c r="A26" s="1">
        <v>22</v>
      </c>
      <c r="B26" s="1">
        <f t="shared" si="1"/>
        <v>8.63629384322398E-3</v>
      </c>
      <c r="C26" s="1">
        <f t="shared" si="2"/>
        <v>-10000000</v>
      </c>
      <c r="D26" s="1">
        <f t="shared" si="2"/>
        <v>8.63629384322398E-3</v>
      </c>
      <c r="E26" s="1">
        <f t="shared" si="2"/>
        <v>8.63629384322398E-3</v>
      </c>
      <c r="F26" s="1">
        <f t="shared" si="2"/>
        <v>8.63629384322398E-3</v>
      </c>
      <c r="G26" s="1">
        <f t="shared" si="2"/>
        <v>8.63629384322398E-3</v>
      </c>
      <c r="H26" s="1">
        <f t="shared" si="2"/>
        <v>8.63629384322398E-3</v>
      </c>
      <c r="I26" s="1">
        <f t="shared" si="2"/>
        <v>8.63629384322398E-3</v>
      </c>
      <c r="J26" s="1">
        <f t="shared" si="2"/>
        <v>8.63629384322398E-3</v>
      </c>
    </row>
    <row r="27" spans="1:10" x14ac:dyDescent="0.25">
      <c r="A27" s="1">
        <v>23</v>
      </c>
      <c r="B27" s="1">
        <f t="shared" si="1"/>
        <v>8.9290220033766375E-3</v>
      </c>
      <c r="C27" s="1">
        <f t="shared" si="2"/>
        <v>-10000000</v>
      </c>
      <c r="D27" s="1">
        <f t="shared" si="2"/>
        <v>8.9290220033766375E-3</v>
      </c>
      <c r="E27" s="1">
        <f t="shared" si="2"/>
        <v>8.9290220033766375E-3</v>
      </c>
      <c r="F27" s="1">
        <f t="shared" si="2"/>
        <v>8.9290220033766375E-3</v>
      </c>
      <c r="G27" s="1">
        <f t="shared" si="2"/>
        <v>8.9290220033766375E-3</v>
      </c>
      <c r="H27" s="1">
        <f t="shared" si="2"/>
        <v>8.9290220033766375E-3</v>
      </c>
      <c r="I27" s="1">
        <f t="shared" si="2"/>
        <v>8.9290220033766375E-3</v>
      </c>
      <c r="J27" s="1">
        <f t="shared" si="2"/>
        <v>8.9290220033766375E-3</v>
      </c>
    </row>
    <row r="28" spans="1:10" x14ac:dyDescent="0.25">
      <c r="A28" s="1">
        <v>24</v>
      </c>
      <c r="B28" s="1">
        <f t="shared" si="1"/>
        <v>9.2204890910495742E-3</v>
      </c>
      <c r="C28" s="1">
        <f t="shared" si="2"/>
        <v>-10000000</v>
      </c>
      <c r="D28" s="1">
        <f t="shared" si="2"/>
        <v>-10000000</v>
      </c>
      <c r="E28" s="1">
        <f t="shared" si="2"/>
        <v>9.2204890910495742E-3</v>
      </c>
      <c r="F28" s="1">
        <f t="shared" si="2"/>
        <v>9.2204890910495742E-3</v>
      </c>
      <c r="G28" s="1">
        <f t="shared" si="2"/>
        <v>9.2204890910495742E-3</v>
      </c>
      <c r="H28" s="1">
        <f t="shared" si="2"/>
        <v>9.2204890910495742E-3</v>
      </c>
      <c r="I28" s="1">
        <f t="shared" si="2"/>
        <v>9.2204890910495742E-3</v>
      </c>
      <c r="J28" s="1">
        <f t="shared" si="2"/>
        <v>9.2204890910495742E-3</v>
      </c>
    </row>
    <row r="29" spans="1:10" x14ac:dyDescent="0.25">
      <c r="A29" s="1">
        <v>25</v>
      </c>
      <c r="B29" s="1">
        <f t="shared" si="1"/>
        <v>9.509936257203264E-3</v>
      </c>
      <c r="C29" s="1">
        <f t="shared" si="2"/>
        <v>-10000000</v>
      </c>
      <c r="D29" s="1">
        <f t="shared" si="2"/>
        <v>-10000000</v>
      </c>
      <c r="E29" s="1">
        <f t="shared" si="2"/>
        <v>9.509936257203264E-3</v>
      </c>
      <c r="F29" s="1">
        <f t="shared" si="2"/>
        <v>9.509936257203264E-3</v>
      </c>
      <c r="G29" s="1">
        <f t="shared" si="2"/>
        <v>9.509936257203264E-3</v>
      </c>
      <c r="H29" s="1">
        <f t="shared" si="2"/>
        <v>9.509936257203264E-3</v>
      </c>
      <c r="I29" s="1">
        <f t="shared" si="2"/>
        <v>9.509936257203264E-3</v>
      </c>
      <c r="J29" s="1">
        <f t="shared" si="2"/>
        <v>9.509936257203264E-3</v>
      </c>
    </row>
    <row r="30" spans="1:10" x14ac:dyDescent="0.25">
      <c r="A30" s="1">
        <v>26</v>
      </c>
      <c r="B30" s="1">
        <f t="shared" si="1"/>
        <v>9.7965878210251149E-3</v>
      </c>
      <c r="C30" s="1">
        <f t="shared" si="2"/>
        <v>-10000000</v>
      </c>
      <c r="D30" s="1">
        <f t="shared" si="2"/>
        <v>-10000000</v>
      </c>
      <c r="E30" s="1">
        <f t="shared" si="2"/>
        <v>9.7965878210251149E-3</v>
      </c>
      <c r="F30" s="1">
        <f t="shared" si="2"/>
        <v>9.7965878210251149E-3</v>
      </c>
      <c r="G30" s="1">
        <f t="shared" si="2"/>
        <v>9.7965878210251149E-3</v>
      </c>
      <c r="H30" s="1">
        <f t="shared" si="2"/>
        <v>9.7965878210251149E-3</v>
      </c>
      <c r="I30" s="1">
        <f t="shared" si="2"/>
        <v>9.7965878210251149E-3</v>
      </c>
      <c r="J30" s="1">
        <f t="shared" si="2"/>
        <v>9.7965878210251149E-3</v>
      </c>
    </row>
    <row r="31" spans="1:10" x14ac:dyDescent="0.25">
      <c r="A31" s="1">
        <v>27</v>
      </c>
      <c r="B31" s="1">
        <f t="shared" si="1"/>
        <v>1.0079654557876568E-2</v>
      </c>
      <c r="C31" s="1">
        <f t="shared" si="2"/>
        <v>-10000000</v>
      </c>
      <c r="D31" s="1">
        <f t="shared" si="2"/>
        <v>-10000000</v>
      </c>
      <c r="E31" s="1">
        <f t="shared" si="2"/>
        <v>1.0079654557876568E-2</v>
      </c>
      <c r="F31" s="1">
        <f t="shared" si="2"/>
        <v>1.0079654557876568E-2</v>
      </c>
      <c r="G31" s="1">
        <f t="shared" si="2"/>
        <v>1.0079654557876568E-2</v>
      </c>
      <c r="H31" s="1">
        <f t="shared" si="2"/>
        <v>1.0079654557876568E-2</v>
      </c>
      <c r="I31" s="1">
        <f t="shared" si="2"/>
        <v>1.0079654557876568E-2</v>
      </c>
      <c r="J31" s="1">
        <f t="shared" si="2"/>
        <v>1.0079654557876568E-2</v>
      </c>
    </row>
    <row r="32" spans="1:10" x14ac:dyDescent="0.25">
      <c r="A32" s="1">
        <v>28</v>
      </c>
      <c r="B32" s="1">
        <f t="shared" si="1"/>
        <v>1.0358337171595042E-2</v>
      </c>
      <c r="C32" s="1">
        <f t="shared" si="2"/>
        <v>-10000000</v>
      </c>
      <c r="D32" s="1">
        <f t="shared" si="2"/>
        <v>-10000000</v>
      </c>
      <c r="E32" s="1">
        <f t="shared" si="2"/>
        <v>1.0358337171595042E-2</v>
      </c>
      <c r="F32" s="1">
        <f t="shared" si="2"/>
        <v>1.0358337171595042E-2</v>
      </c>
      <c r="G32" s="1">
        <f t="shared" si="2"/>
        <v>1.0358337171595042E-2</v>
      </c>
      <c r="H32" s="1">
        <f t="shared" si="2"/>
        <v>1.0358337171595042E-2</v>
      </c>
      <c r="I32" s="1">
        <f t="shared" si="2"/>
        <v>1.0358337171595042E-2</v>
      </c>
      <c r="J32" s="1">
        <f t="shared" si="2"/>
        <v>1.0358337171595042E-2</v>
      </c>
    </row>
    <row r="33" spans="1:25" x14ac:dyDescent="0.25">
      <c r="A33" s="1">
        <v>29</v>
      </c>
      <c r="B33" s="1">
        <f t="shared" si="1"/>
        <v>1.0631829931106262E-2</v>
      </c>
      <c r="C33" s="1">
        <f t="shared" si="2"/>
        <v>-10000000</v>
      </c>
      <c r="D33" s="1">
        <f t="shared" si="2"/>
        <v>-10000000</v>
      </c>
      <c r="E33" s="1">
        <f t="shared" si="2"/>
        <v>1.0631829931106262E-2</v>
      </c>
      <c r="F33" s="1">
        <f t="shared" si="2"/>
        <v>1.0631829931106262E-2</v>
      </c>
      <c r="G33" s="1">
        <f t="shared" si="2"/>
        <v>1.0631829931106262E-2</v>
      </c>
      <c r="H33" s="1">
        <f t="shared" si="2"/>
        <v>1.0631829931106262E-2</v>
      </c>
      <c r="I33" s="1">
        <f t="shared" si="2"/>
        <v>1.0631829931106262E-2</v>
      </c>
      <c r="J33" s="1">
        <f t="shared" si="2"/>
        <v>1.0631829931106262E-2</v>
      </c>
    </row>
    <row r="34" spans="1:25" x14ac:dyDescent="0.25">
      <c r="A34" s="1">
        <v>30</v>
      </c>
      <c r="B34" s="1">
        <f t="shared" si="1"/>
        <v>1.0899324449298751E-2</v>
      </c>
      <c r="C34" s="1">
        <f t="shared" si="2"/>
        <v>-10000000</v>
      </c>
      <c r="D34" s="1">
        <f t="shared" si="2"/>
        <v>-10000000</v>
      </c>
      <c r="E34" s="1">
        <f t="shared" si="2"/>
        <v>1.0899324449298751E-2</v>
      </c>
      <c r="F34" s="1">
        <f t="shared" si="2"/>
        <v>1.0899324449298751E-2</v>
      </c>
      <c r="G34" s="1">
        <f t="shared" si="2"/>
        <v>1.0899324449298751E-2</v>
      </c>
      <c r="H34" s="1">
        <f t="shared" si="2"/>
        <v>1.0899324449298751E-2</v>
      </c>
      <c r="I34" s="1">
        <f t="shared" si="2"/>
        <v>1.0899324449298751E-2</v>
      </c>
      <c r="J34" s="1">
        <f t="shared" si="2"/>
        <v>1.0899324449298751E-2</v>
      </c>
    </row>
    <row r="35" spans="1:25" x14ac:dyDescent="0.25">
      <c r="A35" s="1">
        <v>31</v>
      </c>
      <c r="B35" s="1">
        <f t="shared" si="1"/>
        <v>1.1160013580267197E-2</v>
      </c>
      <c r="C35" s="1">
        <f t="shared" si="2"/>
        <v>-10000000</v>
      </c>
      <c r="D35" s="1">
        <f t="shared" si="2"/>
        <v>-10000000</v>
      </c>
      <c r="E35" s="1">
        <f t="shared" si="2"/>
        <v>1.1160013580267197E-2</v>
      </c>
      <c r="F35" s="1">
        <f t="shared" si="2"/>
        <v>1.1160013580267197E-2</v>
      </c>
      <c r="G35" s="1">
        <f t="shared" si="2"/>
        <v>1.1160013580267197E-2</v>
      </c>
      <c r="H35" s="1">
        <f t="shared" si="2"/>
        <v>1.1160013580267197E-2</v>
      </c>
      <c r="I35" s="1">
        <f t="shared" si="2"/>
        <v>1.1160013580267197E-2</v>
      </c>
      <c r="J35" s="1">
        <f t="shared" si="2"/>
        <v>1.1160013580267197E-2</v>
      </c>
      <c r="R35" s="1">
        <v>1</v>
      </c>
      <c r="S35" s="1">
        <v>2</v>
      </c>
      <c r="T35" s="1">
        <v>3</v>
      </c>
      <c r="U35" s="1">
        <v>4</v>
      </c>
      <c r="V35" s="1">
        <v>5</v>
      </c>
      <c r="W35" s="1">
        <v>6</v>
      </c>
      <c r="X35" s="1">
        <v>7</v>
      </c>
      <c r="Y35" s="1">
        <v>8</v>
      </c>
    </row>
    <row r="36" spans="1:25" x14ac:dyDescent="0.25">
      <c r="A36" s="1">
        <v>32</v>
      </c>
      <c r="B36" s="1">
        <f t="shared" si="1"/>
        <v>1.141309540936985E-2</v>
      </c>
      <c r="C36" s="1">
        <f t="shared" si="2"/>
        <v>-10000000</v>
      </c>
      <c r="D36" s="1">
        <f t="shared" si="2"/>
        <v>-10000000</v>
      </c>
      <c r="E36" s="1">
        <f t="shared" si="2"/>
        <v>1.141309540936985E-2</v>
      </c>
      <c r="F36" s="1">
        <f t="shared" si="2"/>
        <v>1.141309540936985E-2</v>
      </c>
      <c r="G36" s="1">
        <f t="shared" si="2"/>
        <v>1.141309540936985E-2</v>
      </c>
      <c r="H36" s="1">
        <f t="shared" si="2"/>
        <v>1.141309540936985E-2</v>
      </c>
      <c r="I36" s="1">
        <f t="shared" si="2"/>
        <v>1.141309540936985E-2</v>
      </c>
      <c r="J36" s="1">
        <f t="shared" si="2"/>
        <v>1.141309540936985E-2</v>
      </c>
    </row>
    <row r="37" spans="1:25" x14ac:dyDescent="0.25">
      <c r="A37" s="1">
        <v>33</v>
      </c>
      <c r="B37" s="1">
        <f t="shared" si="1"/>
        <v>1.16577773090903E-2</v>
      </c>
      <c r="C37" s="1">
        <f t="shared" si="2"/>
        <v>-10000000</v>
      </c>
      <c r="D37" s="1">
        <f t="shared" si="2"/>
        <v>-10000000</v>
      </c>
      <c r="E37" s="1">
        <f t="shared" si="2"/>
        <v>1.16577773090903E-2</v>
      </c>
      <c r="F37" s="1">
        <f t="shared" si="2"/>
        <v>1.16577773090903E-2</v>
      </c>
      <c r="G37" s="1">
        <f t="shared" si="2"/>
        <v>1.16577773090903E-2</v>
      </c>
      <c r="H37" s="1">
        <f t="shared" si="2"/>
        <v>1.16577773090903E-2</v>
      </c>
      <c r="I37" s="1">
        <f t="shared" si="2"/>
        <v>1.16577773090903E-2</v>
      </c>
      <c r="J37" s="1">
        <f t="shared" si="2"/>
        <v>1.16577773090903E-2</v>
      </c>
    </row>
    <row r="38" spans="1:25" x14ac:dyDescent="0.25">
      <c r="A38" s="1">
        <v>34</v>
      </c>
      <c r="B38" s="1">
        <f t="shared" si="1"/>
        <v>1.1893280032467431E-2</v>
      </c>
      <c r="C38" s="1">
        <f t="shared" si="2"/>
        <v>-10000000</v>
      </c>
      <c r="D38" s="1">
        <f t="shared" si="2"/>
        <v>-10000000</v>
      </c>
      <c r="E38" s="1">
        <f t="shared" si="2"/>
        <v>1.1893280032467431E-2</v>
      </c>
      <c r="F38" s="1">
        <f t="shared" si="2"/>
        <v>1.1893280032467431E-2</v>
      </c>
      <c r="G38" s="1">
        <f t="shared" si="2"/>
        <v>1.1893280032467431E-2</v>
      </c>
      <c r="H38" s="1">
        <f t="shared" si="2"/>
        <v>1.1893280032467431E-2</v>
      </c>
      <c r="I38" s="1">
        <f t="shared" si="2"/>
        <v>1.1893280032467431E-2</v>
      </c>
      <c r="J38" s="1">
        <f t="shared" si="2"/>
        <v>1.1893280032467431E-2</v>
      </c>
    </row>
    <row r="39" spans="1:25" x14ac:dyDescent="0.25">
      <c r="A39" s="1">
        <v>35</v>
      </c>
      <c r="B39" s="1">
        <f t="shared" si="1"/>
        <v>1.2118841814877979E-2</v>
      </c>
      <c r="C39" s="1">
        <f t="shared" si="2"/>
        <v>-10000000</v>
      </c>
      <c r="D39" s="1">
        <f t="shared" si="2"/>
        <v>-10000000</v>
      </c>
      <c r="E39" s="1">
        <f t="shared" si="2"/>
        <v>1.2118841814877979E-2</v>
      </c>
      <c r="F39" s="1">
        <f t="shared" si="2"/>
        <v>1.2118841814877979E-2</v>
      </c>
      <c r="G39" s="1">
        <f t="shared" si="2"/>
        <v>1.2118841814877979E-2</v>
      </c>
      <c r="H39" s="1">
        <f t="shared" si="2"/>
        <v>1.2118841814877979E-2</v>
      </c>
      <c r="I39" s="1">
        <f t="shared" si="2"/>
        <v>1.2118841814877979E-2</v>
      </c>
      <c r="J39" s="1">
        <f t="shared" si="2"/>
        <v>1.2118841814877979E-2</v>
      </c>
    </row>
    <row r="40" spans="1:25" x14ac:dyDescent="0.25">
      <c r="A40" s="1">
        <v>36</v>
      </c>
      <c r="B40" s="1">
        <f t="shared" si="1"/>
        <v>1.2333722454240595E-2</v>
      </c>
      <c r="C40" s="1">
        <f t="shared" si="2"/>
        <v>-10000000</v>
      </c>
      <c r="D40" s="1">
        <f t="shared" si="2"/>
        <v>-10000000</v>
      </c>
      <c r="E40" s="1">
        <f t="shared" si="2"/>
        <v>1.2333722454240595E-2</v>
      </c>
      <c r="F40" s="1">
        <f t="shared" si="2"/>
        <v>1.2333722454240595E-2</v>
      </c>
      <c r="G40" s="1">
        <f t="shared" si="2"/>
        <v>1.2333722454240595E-2</v>
      </c>
      <c r="H40" s="1">
        <f t="shared" si="2"/>
        <v>1.2333722454240595E-2</v>
      </c>
      <c r="I40" s="1">
        <f t="shared" si="2"/>
        <v>1.2333722454240595E-2</v>
      </c>
      <c r="J40" s="1">
        <f t="shared" si="2"/>
        <v>1.2333722454240595E-2</v>
      </c>
    </row>
    <row r="41" spans="1:25" x14ac:dyDescent="0.25">
      <c r="A41" s="1">
        <v>37</v>
      </c>
      <c r="B41" s="1">
        <f t="shared" si="1"/>
        <v>1.2537207339272331E-2</v>
      </c>
      <c r="C41" s="1">
        <f t="shared" si="2"/>
        <v>-10000000</v>
      </c>
      <c r="D41" s="1">
        <f t="shared" si="2"/>
        <v>-10000000</v>
      </c>
      <c r="E41" s="1">
        <f t="shared" si="2"/>
        <v>1.2537207339272331E-2</v>
      </c>
      <c r="F41" s="1">
        <f t="shared" si="2"/>
        <v>1.2537207339272331E-2</v>
      </c>
      <c r="G41" s="1">
        <f t="shared" si="2"/>
        <v>1.2537207339272331E-2</v>
      </c>
      <c r="H41" s="1">
        <f t="shared" si="2"/>
        <v>1.2537207339272331E-2</v>
      </c>
      <c r="I41" s="1">
        <f t="shared" si="2"/>
        <v>1.2537207339272331E-2</v>
      </c>
      <c r="J41" s="1">
        <f t="shared" si="2"/>
        <v>1.2537207339272331E-2</v>
      </c>
    </row>
    <row r="42" spans="1:25" x14ac:dyDescent="0.25">
      <c r="A42" s="1">
        <v>38</v>
      </c>
      <c r="B42" s="1">
        <f t="shared" si="1"/>
        <v>1.2728611395278576E-2</v>
      </c>
      <c r="C42" s="1">
        <f t="shared" si="2"/>
        <v>-10000000</v>
      </c>
      <c r="D42" s="1">
        <f t="shared" si="2"/>
        <v>-10000000</v>
      </c>
      <c r="E42" s="1">
        <f t="shared" si="2"/>
        <v>1.2728611395278576E-2</v>
      </c>
      <c r="F42" s="1">
        <f t="shared" si="2"/>
        <v>1.2728611395278576E-2</v>
      </c>
      <c r="G42" s="1">
        <f t="shared" si="2"/>
        <v>1.2728611395278576E-2</v>
      </c>
      <c r="H42" s="1">
        <f t="shared" si="2"/>
        <v>1.2728611395278576E-2</v>
      </c>
      <c r="I42" s="1">
        <f t="shared" si="2"/>
        <v>1.2728611395278576E-2</v>
      </c>
      <c r="J42" s="1">
        <f t="shared" si="2"/>
        <v>1.2728611395278576E-2</v>
      </c>
    </row>
    <row r="43" spans="1:25" x14ac:dyDescent="0.25">
      <c r="A43" s="1">
        <v>39</v>
      </c>
      <c r="B43" s="1">
        <f t="shared" si="1"/>
        <v>1.2907282917102891E-2</v>
      </c>
      <c r="C43" s="1">
        <f t="shared" si="2"/>
        <v>-10000000</v>
      </c>
      <c r="D43" s="1">
        <f t="shared" si="2"/>
        <v>-10000000</v>
      </c>
      <c r="E43" s="1">
        <f t="shared" si="2"/>
        <v>1.2907282917102891E-2</v>
      </c>
      <c r="F43" s="1">
        <f t="shared" si="2"/>
        <v>1.2907282917102891E-2</v>
      </c>
      <c r="G43" s="1">
        <f t="shared" si="2"/>
        <v>1.2907282917102891E-2</v>
      </c>
      <c r="H43" s="1">
        <f t="shared" si="2"/>
        <v>1.2907282917102891E-2</v>
      </c>
      <c r="I43" s="1">
        <f t="shared" si="2"/>
        <v>1.2907282917102891E-2</v>
      </c>
      <c r="J43" s="1">
        <f t="shared" si="2"/>
        <v>1.2907282917102891E-2</v>
      </c>
    </row>
    <row r="44" spans="1:25" x14ac:dyDescent="0.25">
      <c r="A44" s="1">
        <v>40</v>
      </c>
      <c r="B44" s="1">
        <f t="shared" si="1"/>
        <v>1.3072607259307902E-2</v>
      </c>
      <c r="C44" s="1">
        <f t="shared" si="2"/>
        <v>-10000000</v>
      </c>
      <c r="D44" s="1">
        <f t="shared" si="2"/>
        <v>-10000000</v>
      </c>
      <c r="E44" s="1">
        <f t="shared" si="2"/>
        <v>1.3072607259307902E-2</v>
      </c>
      <c r="F44" s="1">
        <f t="shared" si="2"/>
        <v>1.3072607259307902E-2</v>
      </c>
      <c r="G44" s="1">
        <f t="shared" si="2"/>
        <v>1.3072607259307902E-2</v>
      </c>
      <c r="H44" s="1">
        <f t="shared" si="2"/>
        <v>1.3072607259307902E-2</v>
      </c>
      <c r="I44" s="1">
        <f t="shared" si="2"/>
        <v>1.3072607259307902E-2</v>
      </c>
      <c r="J44" s="1">
        <f t="shared" si="2"/>
        <v>1.3072607259307902E-2</v>
      </c>
    </row>
    <row r="45" spans="1:25" x14ac:dyDescent="0.25">
      <c r="A45" s="1">
        <v>41</v>
      </c>
      <c r="B45" s="1">
        <f t="shared" si="1"/>
        <v>1.3224010354402557E-2</v>
      </c>
      <c r="C45" s="1">
        <f t="shared" si="2"/>
        <v>-10000000</v>
      </c>
      <c r="D45" s="1">
        <f t="shared" si="2"/>
        <v>-10000000</v>
      </c>
      <c r="E45" s="1">
        <f t="shared" si="2"/>
        <v>-10000000</v>
      </c>
      <c r="F45" s="1">
        <f t="shared" si="2"/>
        <v>1.3224010354402557E-2</v>
      </c>
      <c r="G45" s="1">
        <f t="shared" si="2"/>
        <v>1.3224010354402557E-2</v>
      </c>
      <c r="H45" s="1">
        <f t="shared" si="2"/>
        <v>1.3224010354402557E-2</v>
      </c>
      <c r="I45" s="1">
        <f t="shared" si="2"/>
        <v>1.3224010354402557E-2</v>
      </c>
      <c r="J45" s="1">
        <f t="shared" si="2"/>
        <v>1.3224010354402557E-2</v>
      </c>
    </row>
    <row r="46" spans="1:25" x14ac:dyDescent="0.25">
      <c r="A46" s="1">
        <v>42</v>
      </c>
      <c r="B46" s="1">
        <f t="shared" si="1"/>
        <v>1.3360962030971086E-2</v>
      </c>
      <c r="C46" s="1">
        <f t="shared" si="2"/>
        <v>-10000000</v>
      </c>
      <c r="D46" s="1">
        <f t="shared" si="2"/>
        <v>-10000000</v>
      </c>
      <c r="E46" s="1">
        <f t="shared" si="2"/>
        <v>-10000000</v>
      </c>
      <c r="F46" s="1">
        <f t="shared" si="2"/>
        <v>1.3360962030971086E-2</v>
      </c>
      <c r="G46" s="1">
        <f t="shared" si="2"/>
        <v>1.3360962030971086E-2</v>
      </c>
      <c r="H46" s="1">
        <f t="shared" si="2"/>
        <v>1.3360962030971086E-2</v>
      </c>
      <c r="I46" s="1">
        <f t="shared" si="2"/>
        <v>1.3360962030971086E-2</v>
      </c>
      <c r="J46" s="1">
        <f t="shared" si="2"/>
        <v>1.3360962030971086E-2</v>
      </c>
    </row>
    <row r="47" spans="1:25" x14ac:dyDescent="0.25">
      <c r="A47" s="1">
        <v>43</v>
      </c>
      <c r="B47" s="1">
        <f t="shared" si="1"/>
        <v>1.3482979104888177E-2</v>
      </c>
      <c r="C47" s="1">
        <f t="shared" si="2"/>
        <v>-10000000</v>
      </c>
      <c r="D47" s="1">
        <f t="shared" si="2"/>
        <v>-10000000</v>
      </c>
      <c r="E47" s="1">
        <f t="shared" si="2"/>
        <v>-10000000</v>
      </c>
      <c r="F47" s="1">
        <f t="shared" si="2"/>
        <v>1.3482979104888177E-2</v>
      </c>
      <c r="G47" s="1">
        <f t="shared" si="2"/>
        <v>1.3482979104888177E-2</v>
      </c>
      <c r="H47" s="1">
        <f t="shared" si="2"/>
        <v>1.3482979104888177E-2</v>
      </c>
      <c r="I47" s="1">
        <f t="shared" si="2"/>
        <v>1.3482979104888177E-2</v>
      </c>
      <c r="J47" s="1">
        <f t="shared" si="2"/>
        <v>1.3482979104888177E-2</v>
      </c>
    </row>
    <row r="48" spans="1:25" x14ac:dyDescent="0.25">
      <c r="A48" s="1">
        <v>44</v>
      </c>
      <c r="B48" s="1">
        <f t="shared" si="1"/>
        <v>1.3589628218412118E-2</v>
      </c>
      <c r="C48" s="1">
        <f t="shared" si="2"/>
        <v>-10000000</v>
      </c>
      <c r="D48" s="1">
        <f t="shared" si="2"/>
        <v>-10000000</v>
      </c>
      <c r="E48" s="1">
        <f t="shared" si="2"/>
        <v>-10000000</v>
      </c>
      <c r="F48" s="1">
        <f t="shared" si="2"/>
        <v>1.3589628218412118E-2</v>
      </c>
      <c r="G48" s="1">
        <f t="shared" si="2"/>
        <v>1.3589628218412118E-2</v>
      </c>
      <c r="H48" s="1">
        <f t="shared" si="2"/>
        <v>1.3589628218412118E-2</v>
      </c>
      <c r="I48" s="1">
        <f t="shared" si="2"/>
        <v>1.3589628218412118E-2</v>
      </c>
      <c r="J48" s="1">
        <f t="shared" si="2"/>
        <v>1.3589628218412118E-2</v>
      </c>
    </row>
    <row r="49" spans="1:10" x14ac:dyDescent="0.25">
      <c r="A49" s="1">
        <v>45</v>
      </c>
      <c r="B49" s="1">
        <f t="shared" si="1"/>
        <v>1.3680528403819118E-2</v>
      </c>
      <c r="C49" s="1">
        <f t="shared" si="2"/>
        <v>-10000000</v>
      </c>
      <c r="D49" s="1">
        <f t="shared" si="2"/>
        <v>-10000000</v>
      </c>
      <c r="E49" s="1">
        <f t="shared" si="2"/>
        <v>-10000000</v>
      </c>
      <c r="F49" s="1">
        <f t="shared" si="2"/>
        <v>1.3680528403819118E-2</v>
      </c>
      <c r="G49" s="1">
        <f t="shared" si="2"/>
        <v>1.3680528403819118E-2</v>
      </c>
      <c r="H49" s="1">
        <f t="shared" si="2"/>
        <v>1.3680528403819118E-2</v>
      </c>
      <c r="I49" s="1">
        <f t="shared" si="2"/>
        <v>1.3680528403819118E-2</v>
      </c>
      <c r="J49" s="1">
        <f t="shared" si="2"/>
        <v>1.3680528403819118E-2</v>
      </c>
    </row>
    <row r="50" spans="1:10" x14ac:dyDescent="0.25">
      <c r="A50" s="1">
        <v>46</v>
      </c>
      <c r="B50" s="1">
        <f t="shared" si="1"/>
        <v>1.3755353350359666E-2</v>
      </c>
      <c r="C50" s="1">
        <f t="shared" si="2"/>
        <v>-10000000</v>
      </c>
      <c r="D50" s="1">
        <f t="shared" si="2"/>
        <v>-10000000</v>
      </c>
      <c r="E50" s="1">
        <f t="shared" si="2"/>
        <v>-10000000</v>
      </c>
      <c r="F50" s="1">
        <f t="shared" si="2"/>
        <v>1.3755353350359666E-2</v>
      </c>
      <c r="G50" s="1">
        <f t="shared" si="2"/>
        <v>1.3755353350359666E-2</v>
      </c>
      <c r="H50" s="1">
        <f t="shared" si="2"/>
        <v>1.3755353350359666E-2</v>
      </c>
      <c r="I50" s="1">
        <f t="shared" si="2"/>
        <v>1.3755353350359666E-2</v>
      </c>
      <c r="J50" s="1">
        <f t="shared" si="2"/>
        <v>1.3755353350359666E-2</v>
      </c>
    </row>
    <row r="51" spans="1:10" x14ac:dyDescent="0.25">
      <c r="A51" s="1">
        <v>47</v>
      </c>
      <c r="B51" s="1">
        <f t="shared" si="1"/>
        <v>1.3813833355661406E-2</v>
      </c>
      <c r="C51" s="1">
        <f t="shared" si="2"/>
        <v>-10000000</v>
      </c>
      <c r="D51" s="1">
        <f t="shared" si="2"/>
        <v>-10000000</v>
      </c>
      <c r="E51" s="1">
        <f t="shared" si="2"/>
        <v>-10000000</v>
      </c>
      <c r="F51" s="1">
        <f t="shared" si="2"/>
        <v>1.3813833355661406E-2</v>
      </c>
      <c r="G51" s="1">
        <f t="shared" si="2"/>
        <v>1.3813833355661406E-2</v>
      </c>
      <c r="H51" s="1">
        <f t="shared" si="2"/>
        <v>1.3813833355661406E-2</v>
      </c>
      <c r="I51" s="1">
        <f t="shared" si="2"/>
        <v>1.3813833355661406E-2</v>
      </c>
      <c r="J51" s="1">
        <f t="shared" ref="J51:J114" si="3">IF($A51&gt;J$1,-10000000,$B51)</f>
        <v>1.3813833355661406E-2</v>
      </c>
    </row>
    <row r="52" spans="1:10" x14ac:dyDescent="0.25">
      <c r="A52" s="1">
        <v>48</v>
      </c>
      <c r="B52" s="1">
        <f t="shared" si="1"/>
        <v>1.385575694524835E-2</v>
      </c>
      <c r="C52" s="1">
        <f t="shared" ref="C52:I115" si="4">IF($A52&gt;C$1,-10000000,$B52)</f>
        <v>-10000000</v>
      </c>
      <c r="D52" s="1">
        <f t="shared" si="4"/>
        <v>-10000000</v>
      </c>
      <c r="E52" s="1">
        <f t="shared" si="4"/>
        <v>-10000000</v>
      </c>
      <c r="F52" s="1">
        <f t="shared" si="4"/>
        <v>1.385575694524835E-2</v>
      </c>
      <c r="G52" s="1">
        <f t="shared" si="4"/>
        <v>1.385575694524835E-2</v>
      </c>
      <c r="H52" s="1">
        <f t="shared" si="4"/>
        <v>1.385575694524835E-2</v>
      </c>
      <c r="I52" s="1">
        <f t="shared" si="4"/>
        <v>1.385575694524835E-2</v>
      </c>
      <c r="J52" s="1">
        <f t="shared" si="3"/>
        <v>1.385575694524835E-2</v>
      </c>
    </row>
    <row r="53" spans="1:10" x14ac:dyDescent="0.25">
      <c r="A53" s="1">
        <v>49</v>
      </c>
      <c r="B53" s="1">
        <f t="shared" si="1"/>
        <v>1.38809721465673E-2</v>
      </c>
      <c r="C53" s="1">
        <f t="shared" si="4"/>
        <v>-10000000</v>
      </c>
      <c r="D53" s="1">
        <f t="shared" si="4"/>
        <v>-10000000</v>
      </c>
      <c r="E53" s="1">
        <f t="shared" si="4"/>
        <v>-10000000</v>
      </c>
      <c r="F53" s="1">
        <f t="shared" si="4"/>
        <v>1.38809721465673E-2</v>
      </c>
      <c r="G53" s="1">
        <f t="shared" si="4"/>
        <v>1.38809721465673E-2</v>
      </c>
      <c r="H53" s="1">
        <f t="shared" si="4"/>
        <v>1.38809721465673E-2</v>
      </c>
      <c r="I53" s="1">
        <f t="shared" si="4"/>
        <v>1.38809721465673E-2</v>
      </c>
      <c r="J53" s="1">
        <f t="shared" si="3"/>
        <v>1.38809721465673E-2</v>
      </c>
    </row>
    <row r="54" spans="1:10" x14ac:dyDescent="0.25">
      <c r="A54" s="1">
        <v>50</v>
      </c>
      <c r="B54" s="1">
        <f t="shared" si="1"/>
        <v>1.3889387406780427E-2</v>
      </c>
      <c r="C54" s="1">
        <f t="shared" si="4"/>
        <v>-10000000</v>
      </c>
      <c r="D54" s="1">
        <f t="shared" si="4"/>
        <v>-10000000</v>
      </c>
      <c r="E54" s="1">
        <f t="shared" si="4"/>
        <v>-10000000</v>
      </c>
      <c r="F54" s="1">
        <f t="shared" si="4"/>
        <v>1.3889387406780427E-2</v>
      </c>
      <c r="G54" s="1">
        <f t="shared" si="4"/>
        <v>1.3889387406780427E-2</v>
      </c>
      <c r="H54" s="1">
        <f t="shared" si="4"/>
        <v>1.3889387406780427E-2</v>
      </c>
      <c r="I54" s="1">
        <f t="shared" si="4"/>
        <v>1.3889387406780427E-2</v>
      </c>
      <c r="J54" s="1">
        <f t="shared" si="3"/>
        <v>1.3889387406780427E-2</v>
      </c>
    </row>
    <row r="55" spans="1:10" x14ac:dyDescent="0.25">
      <c r="A55" s="1">
        <v>51</v>
      </c>
      <c r="B55" s="1">
        <f t="shared" si="1"/>
        <v>1.38809721465673E-2</v>
      </c>
      <c r="C55" s="1">
        <f t="shared" si="4"/>
        <v>-10000000</v>
      </c>
      <c r="D55" s="1">
        <f t="shared" si="4"/>
        <v>-10000000</v>
      </c>
      <c r="E55" s="1">
        <f t="shared" si="4"/>
        <v>-10000000</v>
      </c>
      <c r="F55" s="1">
        <f t="shared" si="4"/>
        <v>1.38809721465673E-2</v>
      </c>
      <c r="G55" s="1">
        <f t="shared" si="4"/>
        <v>1.38809721465673E-2</v>
      </c>
      <c r="H55" s="1">
        <f t="shared" si="4"/>
        <v>1.38809721465673E-2</v>
      </c>
      <c r="I55" s="1">
        <f t="shared" si="4"/>
        <v>1.38809721465673E-2</v>
      </c>
      <c r="J55" s="1">
        <f t="shared" si="3"/>
        <v>1.38809721465673E-2</v>
      </c>
    </row>
    <row r="56" spans="1:10" x14ac:dyDescent="0.25">
      <c r="A56" s="1">
        <v>52</v>
      </c>
      <c r="B56" s="1">
        <f t="shared" si="1"/>
        <v>1.385575694524835E-2</v>
      </c>
      <c r="C56" s="1">
        <f t="shared" si="4"/>
        <v>-10000000</v>
      </c>
      <c r="D56" s="1">
        <f t="shared" si="4"/>
        <v>-10000000</v>
      </c>
      <c r="E56" s="1">
        <f t="shared" si="4"/>
        <v>-10000000</v>
      </c>
      <c r="F56" s="1">
        <f t="shared" si="4"/>
        <v>1.385575694524835E-2</v>
      </c>
      <c r="G56" s="1">
        <f t="shared" si="4"/>
        <v>1.385575694524835E-2</v>
      </c>
      <c r="H56" s="1">
        <f t="shared" si="4"/>
        <v>1.385575694524835E-2</v>
      </c>
      <c r="I56" s="1">
        <f t="shared" si="4"/>
        <v>1.385575694524835E-2</v>
      </c>
      <c r="J56" s="1">
        <f t="shared" si="3"/>
        <v>1.385575694524835E-2</v>
      </c>
    </row>
    <row r="57" spans="1:10" x14ac:dyDescent="0.25">
      <c r="A57" s="1">
        <v>53</v>
      </c>
      <c r="B57" s="1">
        <f t="shared" si="1"/>
        <v>1.3813833355661406E-2</v>
      </c>
      <c r="C57" s="1">
        <f t="shared" si="4"/>
        <v>-10000000</v>
      </c>
      <c r="D57" s="1">
        <f t="shared" si="4"/>
        <v>-10000000</v>
      </c>
      <c r="E57" s="1">
        <f t="shared" si="4"/>
        <v>-10000000</v>
      </c>
      <c r="F57" s="1">
        <f t="shared" si="4"/>
        <v>1.3813833355661406E-2</v>
      </c>
      <c r="G57" s="1">
        <f t="shared" si="4"/>
        <v>1.3813833355661406E-2</v>
      </c>
      <c r="H57" s="1">
        <f t="shared" si="4"/>
        <v>1.3813833355661406E-2</v>
      </c>
      <c r="I57" s="1">
        <f t="shared" si="4"/>
        <v>1.3813833355661406E-2</v>
      </c>
      <c r="J57" s="1">
        <f t="shared" si="3"/>
        <v>1.3813833355661406E-2</v>
      </c>
    </row>
    <row r="58" spans="1:10" x14ac:dyDescent="0.25">
      <c r="A58" s="1">
        <v>54</v>
      </c>
      <c r="B58" s="1">
        <f t="shared" si="1"/>
        <v>1.3755353350359666E-2</v>
      </c>
      <c r="C58" s="1">
        <f t="shared" si="4"/>
        <v>-10000000</v>
      </c>
      <c r="D58" s="1">
        <f t="shared" si="4"/>
        <v>-10000000</v>
      </c>
      <c r="E58" s="1">
        <f t="shared" si="4"/>
        <v>-10000000</v>
      </c>
      <c r="F58" s="1">
        <f t="shared" si="4"/>
        <v>1.3755353350359666E-2</v>
      </c>
      <c r="G58" s="1">
        <f t="shared" si="4"/>
        <v>1.3755353350359666E-2</v>
      </c>
      <c r="H58" s="1">
        <f t="shared" si="4"/>
        <v>1.3755353350359666E-2</v>
      </c>
      <c r="I58" s="1">
        <f t="shared" si="4"/>
        <v>1.3755353350359666E-2</v>
      </c>
      <c r="J58" s="1">
        <f t="shared" si="3"/>
        <v>1.3755353350359666E-2</v>
      </c>
    </row>
    <row r="59" spans="1:10" x14ac:dyDescent="0.25">
      <c r="A59" s="1">
        <v>55</v>
      </c>
      <c r="B59" s="1">
        <f t="shared" si="1"/>
        <v>1.3680528403819118E-2</v>
      </c>
      <c r="C59" s="1">
        <f t="shared" si="4"/>
        <v>-10000000</v>
      </c>
      <c r="D59" s="1">
        <f t="shared" si="4"/>
        <v>-10000000</v>
      </c>
      <c r="E59" s="1">
        <f t="shared" si="4"/>
        <v>-10000000</v>
      </c>
      <c r="F59" s="1">
        <f t="shared" si="4"/>
        <v>1.3680528403819118E-2</v>
      </c>
      <c r="G59" s="1">
        <f t="shared" si="4"/>
        <v>1.3680528403819118E-2</v>
      </c>
      <c r="H59" s="1">
        <f t="shared" si="4"/>
        <v>1.3680528403819118E-2</v>
      </c>
      <c r="I59" s="1">
        <f t="shared" si="4"/>
        <v>1.3680528403819118E-2</v>
      </c>
      <c r="J59" s="1">
        <f t="shared" si="3"/>
        <v>1.3680528403819118E-2</v>
      </c>
    </row>
    <row r="60" spans="1:10" x14ac:dyDescent="0.25">
      <c r="A60" s="1">
        <v>56</v>
      </c>
      <c r="B60" s="1">
        <f t="shared" si="1"/>
        <v>1.3589628218412118E-2</v>
      </c>
      <c r="C60" s="1">
        <f t="shared" si="4"/>
        <v>-10000000</v>
      </c>
      <c r="D60" s="1">
        <f t="shared" si="4"/>
        <v>-10000000</v>
      </c>
      <c r="E60" s="1">
        <f t="shared" si="4"/>
        <v>-10000000</v>
      </c>
      <c r="F60" s="1">
        <f t="shared" si="4"/>
        <v>1.3589628218412118E-2</v>
      </c>
      <c r="G60" s="1">
        <f t="shared" si="4"/>
        <v>1.3589628218412118E-2</v>
      </c>
      <c r="H60" s="1">
        <f t="shared" si="4"/>
        <v>1.3589628218412118E-2</v>
      </c>
      <c r="I60" s="1">
        <f t="shared" si="4"/>
        <v>1.3589628218412118E-2</v>
      </c>
      <c r="J60" s="1">
        <f t="shared" si="3"/>
        <v>1.3589628218412118E-2</v>
      </c>
    </row>
    <row r="61" spans="1:10" x14ac:dyDescent="0.25">
      <c r="A61" s="1">
        <v>57</v>
      </c>
      <c r="B61" s="1">
        <f t="shared" si="1"/>
        <v>1.3482979104888177E-2</v>
      </c>
      <c r="C61" s="1">
        <f t="shared" si="4"/>
        <v>-10000000</v>
      </c>
      <c r="D61" s="1">
        <f t="shared" si="4"/>
        <v>-10000000</v>
      </c>
      <c r="E61" s="1">
        <f t="shared" si="4"/>
        <v>-10000000</v>
      </c>
      <c r="F61" s="1">
        <f t="shared" si="4"/>
        <v>1.3482979104888177E-2</v>
      </c>
      <c r="G61" s="1">
        <f t="shared" si="4"/>
        <v>1.3482979104888177E-2</v>
      </c>
      <c r="H61" s="1">
        <f t="shared" si="4"/>
        <v>1.3482979104888177E-2</v>
      </c>
      <c r="I61" s="1">
        <f t="shared" si="4"/>
        <v>1.3482979104888177E-2</v>
      </c>
      <c r="J61" s="1">
        <f t="shared" si="3"/>
        <v>1.3482979104888177E-2</v>
      </c>
    </row>
    <row r="62" spans="1:10" x14ac:dyDescent="0.25">
      <c r="A62" s="1">
        <v>58</v>
      </c>
      <c r="B62" s="1">
        <f t="shared" si="1"/>
        <v>1.3360962030971086E-2</v>
      </c>
      <c r="C62" s="1">
        <f t="shared" si="4"/>
        <v>-10000000</v>
      </c>
      <c r="D62" s="1">
        <f t="shared" si="4"/>
        <v>-10000000</v>
      </c>
      <c r="E62" s="1">
        <f t="shared" si="4"/>
        <v>-10000000</v>
      </c>
      <c r="F62" s="1">
        <f t="shared" si="4"/>
        <v>1.3360962030971086E-2</v>
      </c>
      <c r="G62" s="1">
        <f t="shared" si="4"/>
        <v>1.3360962030971086E-2</v>
      </c>
      <c r="H62" s="1">
        <f t="shared" si="4"/>
        <v>1.3360962030971086E-2</v>
      </c>
      <c r="I62" s="1">
        <f t="shared" si="4"/>
        <v>1.3360962030971086E-2</v>
      </c>
      <c r="J62" s="1">
        <f t="shared" si="3"/>
        <v>1.3360962030971086E-2</v>
      </c>
    </row>
    <row r="63" spans="1:10" x14ac:dyDescent="0.25">
      <c r="A63" s="1">
        <v>59</v>
      </c>
      <c r="B63" s="1">
        <f t="shared" si="1"/>
        <v>1.3224010354402557E-2</v>
      </c>
      <c r="C63" s="1">
        <f t="shared" si="4"/>
        <v>-10000000</v>
      </c>
      <c r="D63" s="1">
        <f t="shared" si="4"/>
        <v>-10000000</v>
      </c>
      <c r="E63" s="1">
        <f t="shared" si="4"/>
        <v>-10000000</v>
      </c>
      <c r="F63" s="1">
        <f t="shared" si="4"/>
        <v>1.3224010354402557E-2</v>
      </c>
      <c r="G63" s="1">
        <f t="shared" si="4"/>
        <v>1.3224010354402557E-2</v>
      </c>
      <c r="H63" s="1">
        <f t="shared" si="4"/>
        <v>1.3224010354402557E-2</v>
      </c>
      <c r="I63" s="1">
        <f t="shared" si="4"/>
        <v>1.3224010354402557E-2</v>
      </c>
      <c r="J63" s="1">
        <f t="shared" si="3"/>
        <v>1.3224010354402557E-2</v>
      </c>
    </row>
    <row r="64" spans="1:10" x14ac:dyDescent="0.25">
      <c r="A64" s="1">
        <v>60</v>
      </c>
      <c r="B64" s="1">
        <f t="shared" si="1"/>
        <v>1.3072607259307902E-2</v>
      </c>
      <c r="C64" s="1">
        <f t="shared" si="4"/>
        <v>-10000000</v>
      </c>
      <c r="D64" s="1">
        <f t="shared" si="4"/>
        <v>-10000000</v>
      </c>
      <c r="E64" s="1">
        <f t="shared" si="4"/>
        <v>-10000000</v>
      </c>
      <c r="F64" s="1">
        <f t="shared" si="4"/>
        <v>1.3072607259307902E-2</v>
      </c>
      <c r="G64" s="1">
        <f t="shared" si="4"/>
        <v>1.3072607259307902E-2</v>
      </c>
      <c r="H64" s="1">
        <f t="shared" si="4"/>
        <v>1.3072607259307902E-2</v>
      </c>
      <c r="I64" s="1">
        <f t="shared" si="4"/>
        <v>1.3072607259307902E-2</v>
      </c>
      <c r="J64" s="1">
        <f t="shared" si="3"/>
        <v>1.3072607259307902E-2</v>
      </c>
    </row>
    <row r="65" spans="1:10" x14ac:dyDescent="0.25">
      <c r="A65" s="1">
        <v>61</v>
      </c>
      <c r="B65" s="1">
        <f t="shared" si="1"/>
        <v>1.2907282917102891E-2</v>
      </c>
      <c r="C65" s="1">
        <f t="shared" si="4"/>
        <v>-10000000</v>
      </c>
      <c r="D65" s="1">
        <f t="shared" si="4"/>
        <v>-10000000</v>
      </c>
      <c r="E65" s="1">
        <f t="shared" si="4"/>
        <v>-10000000</v>
      </c>
      <c r="F65" s="1">
        <f t="shared" si="4"/>
        <v>-10000000</v>
      </c>
      <c r="G65" s="1">
        <f t="shared" si="4"/>
        <v>1.2907282917102891E-2</v>
      </c>
      <c r="H65" s="1">
        <f t="shared" si="4"/>
        <v>1.2907282917102891E-2</v>
      </c>
      <c r="I65" s="1">
        <f t="shared" si="4"/>
        <v>1.2907282917102891E-2</v>
      </c>
      <c r="J65" s="1">
        <f t="shared" si="3"/>
        <v>1.2907282917102891E-2</v>
      </c>
    </row>
    <row r="66" spans="1:10" x14ac:dyDescent="0.25">
      <c r="A66" s="1">
        <v>62</v>
      </c>
      <c r="B66" s="1">
        <f t="shared" si="1"/>
        <v>1.2728611395278576E-2</v>
      </c>
      <c r="C66" s="1">
        <f t="shared" si="4"/>
        <v>-10000000</v>
      </c>
      <c r="D66" s="1">
        <f t="shared" si="4"/>
        <v>-10000000</v>
      </c>
      <c r="E66" s="1">
        <f t="shared" si="4"/>
        <v>-10000000</v>
      </c>
      <c r="F66" s="1">
        <f t="shared" si="4"/>
        <v>-10000000</v>
      </c>
      <c r="G66" s="1">
        <f t="shared" si="4"/>
        <v>1.2728611395278576E-2</v>
      </c>
      <c r="H66" s="1">
        <f t="shared" si="4"/>
        <v>1.2728611395278576E-2</v>
      </c>
      <c r="I66" s="1">
        <f t="shared" si="4"/>
        <v>1.2728611395278576E-2</v>
      </c>
      <c r="J66" s="1">
        <f t="shared" si="3"/>
        <v>1.2728611395278576E-2</v>
      </c>
    </row>
    <row r="67" spans="1:10" x14ac:dyDescent="0.25">
      <c r="A67" s="1">
        <v>63</v>
      </c>
      <c r="B67" s="1">
        <f t="shared" si="1"/>
        <v>1.2537207339272331E-2</v>
      </c>
      <c r="C67" s="1">
        <f t="shared" si="4"/>
        <v>-10000000</v>
      </c>
      <c r="D67" s="1">
        <f t="shared" si="4"/>
        <v>-10000000</v>
      </c>
      <c r="E67" s="1">
        <f t="shared" si="4"/>
        <v>-10000000</v>
      </c>
      <c r="F67" s="1">
        <f t="shared" si="4"/>
        <v>-10000000</v>
      </c>
      <c r="G67" s="1">
        <f t="shared" si="4"/>
        <v>1.2537207339272331E-2</v>
      </c>
      <c r="H67" s="1">
        <f t="shared" si="4"/>
        <v>1.2537207339272331E-2</v>
      </c>
      <c r="I67" s="1">
        <f t="shared" si="4"/>
        <v>1.2537207339272331E-2</v>
      </c>
      <c r="J67" s="1">
        <f t="shared" si="3"/>
        <v>1.2537207339272331E-2</v>
      </c>
    </row>
    <row r="68" spans="1:10" x14ac:dyDescent="0.25">
      <c r="A68" s="1">
        <v>64</v>
      </c>
      <c r="B68" s="1">
        <f t="shared" si="1"/>
        <v>1.2333722454240595E-2</v>
      </c>
      <c r="C68" s="1">
        <f t="shared" si="4"/>
        <v>-10000000</v>
      </c>
      <c r="D68" s="1">
        <f t="shared" si="4"/>
        <v>-10000000</v>
      </c>
      <c r="E68" s="1">
        <f t="shared" si="4"/>
        <v>-10000000</v>
      </c>
      <c r="F68" s="1">
        <f t="shared" si="4"/>
        <v>-10000000</v>
      </c>
      <c r="G68" s="1">
        <f t="shared" si="4"/>
        <v>1.2333722454240595E-2</v>
      </c>
      <c r="H68" s="1">
        <f t="shared" si="4"/>
        <v>1.2333722454240595E-2</v>
      </c>
      <c r="I68" s="1">
        <f t="shared" si="4"/>
        <v>1.2333722454240595E-2</v>
      </c>
      <c r="J68" s="1">
        <f t="shared" si="3"/>
        <v>1.2333722454240595E-2</v>
      </c>
    </row>
    <row r="69" spans="1:10" x14ac:dyDescent="0.25">
      <c r="A69" s="1">
        <v>65</v>
      </c>
      <c r="B69" s="1">
        <f t="shared" si="1"/>
        <v>1.2118841814877979E-2</v>
      </c>
      <c r="C69" s="1">
        <f t="shared" si="4"/>
        <v>-10000000</v>
      </c>
      <c r="D69" s="1">
        <f t="shared" si="4"/>
        <v>-10000000</v>
      </c>
      <c r="E69" s="1">
        <f t="shared" si="4"/>
        <v>-10000000</v>
      </c>
      <c r="F69" s="1">
        <f t="shared" si="4"/>
        <v>-10000000</v>
      </c>
      <c r="G69" s="1">
        <f t="shared" si="4"/>
        <v>1.2118841814877979E-2</v>
      </c>
      <c r="H69" s="1">
        <f t="shared" si="4"/>
        <v>1.2118841814877979E-2</v>
      </c>
      <c r="I69" s="1">
        <f t="shared" si="4"/>
        <v>1.2118841814877979E-2</v>
      </c>
      <c r="J69" s="1">
        <f t="shared" si="3"/>
        <v>1.2118841814877979E-2</v>
      </c>
    </row>
    <row r="70" spans="1:10" x14ac:dyDescent="0.25">
      <c r="A70" s="1">
        <v>66</v>
      </c>
      <c r="B70" s="1">
        <f t="shared" ref="B70:B104" si="5">_xlfn.NORM.DIST(A70,$R$1,$R$2,FALSE)</f>
        <v>1.1893280032467431E-2</v>
      </c>
      <c r="C70" s="1">
        <f t="shared" si="4"/>
        <v>-10000000</v>
      </c>
      <c r="D70" s="1">
        <f t="shared" si="4"/>
        <v>-10000000</v>
      </c>
      <c r="E70" s="1">
        <f t="shared" si="4"/>
        <v>-10000000</v>
      </c>
      <c r="F70" s="1">
        <f t="shared" si="4"/>
        <v>-10000000</v>
      </c>
      <c r="G70" s="1">
        <f t="shared" si="4"/>
        <v>1.1893280032467431E-2</v>
      </c>
      <c r="H70" s="1">
        <f t="shared" si="4"/>
        <v>1.1893280032467431E-2</v>
      </c>
      <c r="I70" s="1">
        <f t="shared" si="4"/>
        <v>1.1893280032467431E-2</v>
      </c>
      <c r="J70" s="1">
        <f t="shared" si="3"/>
        <v>1.1893280032467431E-2</v>
      </c>
    </row>
    <row r="71" spans="1:10" x14ac:dyDescent="0.25">
      <c r="A71" s="1">
        <v>67</v>
      </c>
      <c r="B71" s="1">
        <f t="shared" si="5"/>
        <v>1.16577773090903E-2</v>
      </c>
      <c r="C71" s="1">
        <f t="shared" si="4"/>
        <v>-10000000</v>
      </c>
      <c r="D71" s="1">
        <f t="shared" si="4"/>
        <v>-10000000</v>
      </c>
      <c r="E71" s="1">
        <f t="shared" si="4"/>
        <v>-10000000</v>
      </c>
      <c r="F71" s="1">
        <f t="shared" si="4"/>
        <v>-10000000</v>
      </c>
      <c r="G71" s="1">
        <f t="shared" si="4"/>
        <v>1.16577773090903E-2</v>
      </c>
      <c r="H71" s="1">
        <f t="shared" si="4"/>
        <v>1.16577773090903E-2</v>
      </c>
      <c r="I71" s="1">
        <f t="shared" si="4"/>
        <v>1.16577773090903E-2</v>
      </c>
      <c r="J71" s="1">
        <f t="shared" si="3"/>
        <v>1.16577773090903E-2</v>
      </c>
    </row>
    <row r="72" spans="1:10" x14ac:dyDescent="0.25">
      <c r="A72" s="1">
        <v>68</v>
      </c>
      <c r="B72" s="1">
        <f t="shared" si="5"/>
        <v>1.141309540936985E-2</v>
      </c>
      <c r="C72" s="1">
        <f t="shared" si="4"/>
        <v>-10000000</v>
      </c>
      <c r="D72" s="1">
        <f t="shared" si="4"/>
        <v>-10000000</v>
      </c>
      <c r="E72" s="1">
        <f t="shared" si="4"/>
        <v>-10000000</v>
      </c>
      <c r="F72" s="1">
        <f t="shared" si="4"/>
        <v>-10000000</v>
      </c>
      <c r="G72" s="1">
        <f t="shared" si="4"/>
        <v>1.141309540936985E-2</v>
      </c>
      <c r="H72" s="1">
        <f t="shared" si="4"/>
        <v>1.141309540936985E-2</v>
      </c>
      <c r="I72" s="1">
        <f t="shared" si="4"/>
        <v>1.141309540936985E-2</v>
      </c>
      <c r="J72" s="1">
        <f t="shared" si="3"/>
        <v>1.141309540936985E-2</v>
      </c>
    </row>
    <row r="73" spans="1:10" x14ac:dyDescent="0.25">
      <c r="A73" s="1">
        <v>69</v>
      </c>
      <c r="B73" s="1">
        <f t="shared" si="5"/>
        <v>1.1160013580267197E-2</v>
      </c>
      <c r="C73" s="1">
        <f t="shared" si="4"/>
        <v>-10000000</v>
      </c>
      <c r="D73" s="1">
        <f t="shared" si="4"/>
        <v>-10000000</v>
      </c>
      <c r="E73" s="1">
        <f t="shared" si="4"/>
        <v>-10000000</v>
      </c>
      <c r="F73" s="1">
        <f t="shared" si="4"/>
        <v>-10000000</v>
      </c>
      <c r="G73" s="1">
        <f t="shared" si="4"/>
        <v>1.1160013580267197E-2</v>
      </c>
      <c r="H73" s="1">
        <f t="shared" si="4"/>
        <v>1.1160013580267197E-2</v>
      </c>
      <c r="I73" s="1">
        <f t="shared" si="4"/>
        <v>1.1160013580267197E-2</v>
      </c>
      <c r="J73" s="1">
        <f t="shared" si="3"/>
        <v>1.1160013580267197E-2</v>
      </c>
    </row>
    <row r="74" spans="1:10" x14ac:dyDescent="0.25">
      <c r="A74" s="1">
        <v>70</v>
      </c>
      <c r="B74" s="1">
        <f t="shared" si="5"/>
        <v>1.0899324449298751E-2</v>
      </c>
      <c r="C74" s="1">
        <f t="shared" si="4"/>
        <v>-10000000</v>
      </c>
      <c r="D74" s="1">
        <f t="shared" si="4"/>
        <v>-10000000</v>
      </c>
      <c r="E74" s="1">
        <f t="shared" si="4"/>
        <v>-10000000</v>
      </c>
      <c r="F74" s="1">
        <f t="shared" si="4"/>
        <v>-10000000</v>
      </c>
      <c r="G74" s="1">
        <f t="shared" si="4"/>
        <v>1.0899324449298751E-2</v>
      </c>
      <c r="H74" s="1">
        <f t="shared" si="4"/>
        <v>1.0899324449298751E-2</v>
      </c>
      <c r="I74" s="1">
        <f t="shared" si="4"/>
        <v>1.0899324449298751E-2</v>
      </c>
      <c r="J74" s="1">
        <f t="shared" si="3"/>
        <v>1.0899324449298751E-2</v>
      </c>
    </row>
    <row r="75" spans="1:10" x14ac:dyDescent="0.25">
      <c r="A75" s="1">
        <v>71</v>
      </c>
      <c r="B75" s="1">
        <f t="shared" si="5"/>
        <v>1.0631829931106262E-2</v>
      </c>
      <c r="C75" s="1">
        <f t="shared" si="4"/>
        <v>-10000000</v>
      </c>
      <c r="D75" s="1">
        <f t="shared" si="4"/>
        <v>-10000000</v>
      </c>
      <c r="E75" s="1">
        <f t="shared" si="4"/>
        <v>-10000000</v>
      </c>
      <c r="F75" s="1">
        <f t="shared" si="4"/>
        <v>-10000000</v>
      </c>
      <c r="G75" s="1">
        <f t="shared" si="4"/>
        <v>1.0631829931106262E-2</v>
      </c>
      <c r="H75" s="1">
        <f t="shared" si="4"/>
        <v>1.0631829931106262E-2</v>
      </c>
      <c r="I75" s="1">
        <f t="shared" si="4"/>
        <v>1.0631829931106262E-2</v>
      </c>
      <c r="J75" s="1">
        <f t="shared" si="3"/>
        <v>1.0631829931106262E-2</v>
      </c>
    </row>
    <row r="76" spans="1:10" x14ac:dyDescent="0.25">
      <c r="A76" s="1">
        <v>72</v>
      </c>
      <c r="B76" s="1">
        <f t="shared" si="5"/>
        <v>1.0358337171595042E-2</v>
      </c>
      <c r="C76" s="1">
        <f t="shared" si="4"/>
        <v>-10000000</v>
      </c>
      <c r="D76" s="1">
        <f t="shared" si="4"/>
        <v>-10000000</v>
      </c>
      <c r="E76" s="1">
        <f t="shared" si="4"/>
        <v>-10000000</v>
      </c>
      <c r="F76" s="1">
        <f t="shared" si="4"/>
        <v>-10000000</v>
      </c>
      <c r="G76" s="1">
        <f t="shared" si="4"/>
        <v>1.0358337171595042E-2</v>
      </c>
      <c r="H76" s="1">
        <f t="shared" si="4"/>
        <v>1.0358337171595042E-2</v>
      </c>
      <c r="I76" s="1">
        <f t="shared" si="4"/>
        <v>1.0358337171595042E-2</v>
      </c>
      <c r="J76" s="1">
        <f t="shared" si="3"/>
        <v>1.0358337171595042E-2</v>
      </c>
    </row>
    <row r="77" spans="1:10" x14ac:dyDescent="0.25">
      <c r="A77" s="1">
        <v>73</v>
      </c>
      <c r="B77" s="1">
        <f t="shared" si="5"/>
        <v>1.0079654557876568E-2</v>
      </c>
      <c r="C77" s="1">
        <f t="shared" si="4"/>
        <v>-10000000</v>
      </c>
      <c r="D77" s="1">
        <f t="shared" si="4"/>
        <v>-10000000</v>
      </c>
      <c r="E77" s="1">
        <f t="shared" si="4"/>
        <v>-10000000</v>
      </c>
      <c r="F77" s="1">
        <f t="shared" si="4"/>
        <v>-10000000</v>
      </c>
      <c r="G77" s="1">
        <f t="shared" si="4"/>
        <v>1.0079654557876568E-2</v>
      </c>
      <c r="H77" s="1">
        <f t="shared" si="4"/>
        <v>1.0079654557876568E-2</v>
      </c>
      <c r="I77" s="1">
        <f t="shared" si="4"/>
        <v>1.0079654557876568E-2</v>
      </c>
      <c r="J77" s="1">
        <f t="shared" si="3"/>
        <v>1.0079654557876568E-2</v>
      </c>
    </row>
    <row r="78" spans="1:10" x14ac:dyDescent="0.25">
      <c r="A78" s="1">
        <v>74</v>
      </c>
      <c r="B78" s="1">
        <f t="shared" si="5"/>
        <v>9.7965878210251149E-3</v>
      </c>
      <c r="C78" s="1">
        <f t="shared" si="4"/>
        <v>-10000000</v>
      </c>
      <c r="D78" s="1">
        <f t="shared" si="4"/>
        <v>-10000000</v>
      </c>
      <c r="E78" s="1">
        <f t="shared" si="4"/>
        <v>-10000000</v>
      </c>
      <c r="F78" s="1">
        <f t="shared" si="4"/>
        <v>-10000000</v>
      </c>
      <c r="G78" s="1">
        <f t="shared" si="4"/>
        <v>9.7965878210251149E-3</v>
      </c>
      <c r="H78" s="1">
        <f t="shared" si="4"/>
        <v>9.7965878210251149E-3</v>
      </c>
      <c r="I78" s="1">
        <f t="shared" si="4"/>
        <v>9.7965878210251149E-3</v>
      </c>
      <c r="J78" s="1">
        <f t="shared" si="3"/>
        <v>9.7965878210251149E-3</v>
      </c>
    </row>
    <row r="79" spans="1:10" x14ac:dyDescent="0.25">
      <c r="A79" s="1">
        <v>75</v>
      </c>
      <c r="B79" s="1">
        <f t="shared" si="5"/>
        <v>9.509936257203264E-3</v>
      </c>
      <c r="C79" s="1">
        <f t="shared" si="4"/>
        <v>-10000000</v>
      </c>
      <c r="D79" s="1">
        <f t="shared" si="4"/>
        <v>-10000000</v>
      </c>
      <c r="E79" s="1">
        <f t="shared" si="4"/>
        <v>-10000000</v>
      </c>
      <c r="F79" s="1">
        <f t="shared" si="4"/>
        <v>-10000000</v>
      </c>
      <c r="G79" s="1">
        <f t="shared" si="4"/>
        <v>9.509936257203264E-3</v>
      </c>
      <c r="H79" s="1">
        <f t="shared" si="4"/>
        <v>9.509936257203264E-3</v>
      </c>
      <c r="I79" s="1">
        <f t="shared" si="4"/>
        <v>9.509936257203264E-3</v>
      </c>
      <c r="J79" s="1">
        <f t="shared" si="3"/>
        <v>9.509936257203264E-3</v>
      </c>
    </row>
    <row r="80" spans="1:10" x14ac:dyDescent="0.25">
      <c r="A80" s="1">
        <v>76</v>
      </c>
      <c r="B80" s="1">
        <f t="shared" si="5"/>
        <v>9.2204890910495742E-3</v>
      </c>
      <c r="C80" s="1">
        <f t="shared" si="4"/>
        <v>-10000000</v>
      </c>
      <c r="D80" s="1">
        <f t="shared" si="4"/>
        <v>-10000000</v>
      </c>
      <c r="E80" s="1">
        <f t="shared" si="4"/>
        <v>-10000000</v>
      </c>
      <c r="F80" s="1">
        <f t="shared" si="4"/>
        <v>-10000000</v>
      </c>
      <c r="G80" s="1">
        <f t="shared" si="4"/>
        <v>9.2204890910495742E-3</v>
      </c>
      <c r="H80" s="1">
        <f t="shared" si="4"/>
        <v>9.2204890910495742E-3</v>
      </c>
      <c r="I80" s="1">
        <f t="shared" si="4"/>
        <v>9.2204890910495742E-3</v>
      </c>
      <c r="J80" s="1">
        <f t="shared" si="3"/>
        <v>9.2204890910495742E-3</v>
      </c>
    </row>
    <row r="81" spans="1:10" x14ac:dyDescent="0.25">
      <c r="A81" s="1">
        <v>77</v>
      </c>
      <c r="B81" s="1">
        <f t="shared" si="5"/>
        <v>8.9290220033766375E-3</v>
      </c>
      <c r="C81" s="1">
        <f t="shared" si="4"/>
        <v>-10000000</v>
      </c>
      <c r="D81" s="1">
        <f t="shared" si="4"/>
        <v>-10000000</v>
      </c>
      <c r="E81" s="1">
        <f t="shared" si="4"/>
        <v>-10000000</v>
      </c>
      <c r="F81" s="1">
        <f t="shared" si="4"/>
        <v>-10000000</v>
      </c>
      <c r="G81" s="1">
        <f t="shared" si="4"/>
        <v>8.9290220033766375E-3</v>
      </c>
      <c r="H81" s="1">
        <f t="shared" si="4"/>
        <v>8.9290220033766375E-3</v>
      </c>
      <c r="I81" s="1">
        <f t="shared" si="4"/>
        <v>8.9290220033766375E-3</v>
      </c>
      <c r="J81" s="1">
        <f t="shared" si="3"/>
        <v>8.9290220033766375E-3</v>
      </c>
    </row>
    <row r="82" spans="1:10" x14ac:dyDescent="0.25">
      <c r="A82" s="1">
        <v>78</v>
      </c>
      <c r="B82" s="1">
        <f t="shared" si="5"/>
        <v>8.63629384322398E-3</v>
      </c>
      <c r="C82" s="1">
        <f t="shared" si="4"/>
        <v>-10000000</v>
      </c>
      <c r="D82" s="1">
        <f t="shared" si="4"/>
        <v>-10000000</v>
      </c>
      <c r="E82" s="1">
        <f t="shared" si="4"/>
        <v>-10000000</v>
      </c>
      <c r="F82" s="1">
        <f t="shared" si="4"/>
        <v>-10000000</v>
      </c>
      <c r="G82" s="1">
        <f t="shared" si="4"/>
        <v>-10000000</v>
      </c>
      <c r="H82" s="1">
        <f t="shared" si="4"/>
        <v>8.63629384322398E-3</v>
      </c>
      <c r="I82" s="1">
        <f t="shared" si="4"/>
        <v>8.63629384322398E-3</v>
      </c>
      <c r="J82" s="1">
        <f t="shared" si="3"/>
        <v>8.63629384322398E-3</v>
      </c>
    </row>
    <row r="83" spans="1:10" x14ac:dyDescent="0.25">
      <c r="A83" s="1">
        <v>79</v>
      </c>
      <c r="B83" s="1">
        <f t="shared" si="5"/>
        <v>8.3430435421740293E-3</v>
      </c>
      <c r="C83" s="1">
        <f t="shared" si="4"/>
        <v>-10000000</v>
      </c>
      <c r="D83" s="1">
        <f t="shared" si="4"/>
        <v>-10000000</v>
      </c>
      <c r="E83" s="1">
        <f t="shared" si="4"/>
        <v>-10000000</v>
      </c>
      <c r="F83" s="1">
        <f t="shared" si="4"/>
        <v>-10000000</v>
      </c>
      <c r="G83" s="1">
        <f t="shared" si="4"/>
        <v>-10000000</v>
      </c>
      <c r="H83" s="1">
        <f t="shared" si="4"/>
        <v>8.3430435421740293E-3</v>
      </c>
      <c r="I83" s="1">
        <f t="shared" si="4"/>
        <v>8.3430435421740293E-3</v>
      </c>
      <c r="J83" s="1">
        <f t="shared" si="3"/>
        <v>8.3430435421740293E-3</v>
      </c>
    </row>
    <row r="84" spans="1:10" x14ac:dyDescent="0.25">
      <c r="A84" s="1">
        <v>80</v>
      </c>
      <c r="B84" s="1">
        <f t="shared" si="5"/>
        <v>8.0499872465972094E-3</v>
      </c>
      <c r="C84" s="1">
        <f t="shared" si="4"/>
        <v>-10000000</v>
      </c>
      <c r="D84" s="1">
        <f t="shared" si="4"/>
        <v>-10000000</v>
      </c>
      <c r="E84" s="1">
        <f t="shared" si="4"/>
        <v>-10000000</v>
      </c>
      <c r="F84" s="1">
        <f t="shared" si="4"/>
        <v>-10000000</v>
      </c>
      <c r="G84" s="1">
        <f t="shared" si="4"/>
        <v>-10000000</v>
      </c>
      <c r="H84" s="1">
        <f t="shared" si="4"/>
        <v>8.0499872465972094E-3</v>
      </c>
      <c r="I84" s="1">
        <f t="shared" si="4"/>
        <v>8.0499872465972094E-3</v>
      </c>
      <c r="J84" s="1">
        <f t="shared" si="3"/>
        <v>8.0499872465972094E-3</v>
      </c>
    </row>
    <row r="85" spans="1:10" x14ac:dyDescent="0.25">
      <c r="A85" s="1">
        <v>81</v>
      </c>
      <c r="B85" s="1">
        <f t="shared" si="5"/>
        <v>7.7578156811717747E-3</v>
      </c>
      <c r="C85" s="1">
        <f t="shared" si="4"/>
        <v>-10000000</v>
      </c>
      <c r="D85" s="1">
        <f t="shared" si="4"/>
        <v>-10000000</v>
      </c>
      <c r="E85" s="1">
        <f t="shared" si="4"/>
        <v>-10000000</v>
      </c>
      <c r="F85" s="1">
        <f t="shared" si="4"/>
        <v>-10000000</v>
      </c>
      <c r="G85" s="1">
        <f t="shared" si="4"/>
        <v>-10000000</v>
      </c>
      <c r="H85" s="1">
        <f t="shared" si="4"/>
        <v>7.7578156811717747E-3</v>
      </c>
      <c r="I85" s="1">
        <f t="shared" si="4"/>
        <v>7.7578156811717747E-3</v>
      </c>
      <c r="J85" s="1">
        <f t="shared" si="3"/>
        <v>7.7578156811717747E-3</v>
      </c>
    </row>
    <row r="86" spans="1:10" x14ac:dyDescent="0.25">
      <c r="A86" s="1">
        <v>82</v>
      </c>
      <c r="B86" s="1">
        <f t="shared" si="5"/>
        <v>7.4671917546524878E-3</v>
      </c>
      <c r="C86" s="1">
        <f t="shared" si="4"/>
        <v>-10000000</v>
      </c>
      <c r="D86" s="1">
        <f t="shared" si="4"/>
        <v>-10000000</v>
      </c>
      <c r="E86" s="1">
        <f t="shared" si="4"/>
        <v>-10000000</v>
      </c>
      <c r="F86" s="1">
        <f t="shared" si="4"/>
        <v>-10000000</v>
      </c>
      <c r="G86" s="1">
        <f t="shared" si="4"/>
        <v>-10000000</v>
      </c>
      <c r="H86" s="1">
        <f t="shared" si="4"/>
        <v>7.4671917546524878E-3</v>
      </c>
      <c r="I86" s="1">
        <f t="shared" si="4"/>
        <v>7.4671917546524878E-3</v>
      </c>
      <c r="J86" s="1">
        <f t="shared" si="3"/>
        <v>7.4671917546524878E-3</v>
      </c>
    </row>
    <row r="87" spans="1:10" x14ac:dyDescent="0.25">
      <c r="A87" s="1">
        <v>83</v>
      </c>
      <c r="B87" s="1">
        <f t="shared" si="5"/>
        <v>7.1787484164666663E-3</v>
      </c>
      <c r="C87" s="1">
        <f t="shared" si="4"/>
        <v>-10000000</v>
      </c>
      <c r="D87" s="1">
        <f t="shared" si="4"/>
        <v>-10000000</v>
      </c>
      <c r="E87" s="1">
        <f t="shared" si="4"/>
        <v>-10000000</v>
      </c>
      <c r="F87" s="1">
        <f t="shared" si="4"/>
        <v>-10000000</v>
      </c>
      <c r="G87" s="1">
        <f t="shared" si="4"/>
        <v>-10000000</v>
      </c>
      <c r="H87" s="1">
        <f t="shared" si="4"/>
        <v>7.1787484164666663E-3</v>
      </c>
      <c r="I87" s="1">
        <f t="shared" si="4"/>
        <v>7.1787484164666663E-3</v>
      </c>
      <c r="J87" s="1">
        <f t="shared" si="3"/>
        <v>7.1787484164666663E-3</v>
      </c>
    </row>
    <row r="88" spans="1:10" x14ac:dyDescent="0.25">
      <c r="A88" s="1">
        <v>84</v>
      </c>
      <c r="B88" s="1">
        <f t="shared" si="5"/>
        <v>6.8930867703232163E-3</v>
      </c>
      <c r="C88" s="1">
        <f t="shared" si="4"/>
        <v>-10000000</v>
      </c>
      <c r="D88" s="1">
        <f t="shared" si="4"/>
        <v>-10000000</v>
      </c>
      <c r="E88" s="1">
        <f t="shared" si="4"/>
        <v>-10000000</v>
      </c>
      <c r="F88" s="1">
        <f t="shared" ref="F88:I123" si="6">IF($A88&gt;F$1,-10000000,$B88)</f>
        <v>-10000000</v>
      </c>
      <c r="G88" s="1">
        <f t="shared" si="6"/>
        <v>-10000000</v>
      </c>
      <c r="H88" s="1">
        <f t="shared" si="6"/>
        <v>6.8930867703232163E-3</v>
      </c>
      <c r="I88" s="1">
        <f t="shared" si="6"/>
        <v>6.8930867703232163E-3</v>
      </c>
      <c r="J88" s="1">
        <f t="shared" si="3"/>
        <v>6.8930867703232163E-3</v>
      </c>
    </row>
    <row r="89" spans="1:10" x14ac:dyDescent="0.25">
      <c r="A89" s="1">
        <v>85</v>
      </c>
      <c r="B89" s="1">
        <f t="shared" si="5"/>
        <v>6.6107744486552074E-3</v>
      </c>
      <c r="C89" s="1">
        <f t="shared" ref="C89:E124" si="7">IF($A89&gt;C$1,-10000000,$B89)</f>
        <v>-10000000</v>
      </c>
      <c r="D89" s="1">
        <f t="shared" si="7"/>
        <v>-10000000</v>
      </c>
      <c r="E89" s="1">
        <f t="shared" si="7"/>
        <v>-10000000</v>
      </c>
      <c r="F89" s="1">
        <f t="shared" si="6"/>
        <v>-10000000</v>
      </c>
      <c r="G89" s="1">
        <f t="shared" si="6"/>
        <v>-10000000</v>
      </c>
      <c r="H89" s="1">
        <f t="shared" si="6"/>
        <v>6.6107744486552074E-3</v>
      </c>
      <c r="I89" s="1">
        <f t="shared" si="6"/>
        <v>6.6107744486552074E-3</v>
      </c>
      <c r="J89" s="1">
        <f t="shared" si="3"/>
        <v>6.6107744486552074E-3</v>
      </c>
    </row>
    <row r="90" spans="1:10" x14ac:dyDescent="0.25">
      <c r="A90" s="1">
        <v>86</v>
      </c>
      <c r="B90" s="1">
        <f t="shared" si="5"/>
        <v>6.3323442494037973E-3</v>
      </c>
      <c r="C90" s="1">
        <f t="shared" si="7"/>
        <v>-10000000</v>
      </c>
      <c r="D90" s="1">
        <f t="shared" si="7"/>
        <v>-10000000</v>
      </c>
      <c r="E90" s="1">
        <f t="shared" si="7"/>
        <v>-10000000</v>
      </c>
      <c r="F90" s="1">
        <f t="shared" si="6"/>
        <v>-10000000</v>
      </c>
      <c r="G90" s="1">
        <f t="shared" si="6"/>
        <v>-10000000</v>
      </c>
      <c r="H90" s="1">
        <f t="shared" si="6"/>
        <v>6.3323442494037973E-3</v>
      </c>
      <c r="I90" s="1">
        <f t="shared" si="6"/>
        <v>6.3323442494037973E-3</v>
      </c>
      <c r="J90" s="1">
        <f t="shared" si="3"/>
        <v>6.3323442494037973E-3</v>
      </c>
    </row>
    <row r="91" spans="1:10" x14ac:dyDescent="0.25">
      <c r="A91" s="1">
        <v>87</v>
      </c>
      <c r="B91" s="1">
        <f t="shared" si="5"/>
        <v>6.0582930344135477E-3</v>
      </c>
      <c r="C91" s="1">
        <f t="shared" si="7"/>
        <v>-10000000</v>
      </c>
      <c r="D91" s="1">
        <f t="shared" si="7"/>
        <v>-10000000</v>
      </c>
      <c r="E91" s="1">
        <f t="shared" si="7"/>
        <v>-10000000</v>
      </c>
      <c r="F91" s="1">
        <f t="shared" si="6"/>
        <v>-10000000</v>
      </c>
      <c r="G91" s="1">
        <f t="shared" si="6"/>
        <v>-10000000</v>
      </c>
      <c r="H91" s="1">
        <f t="shared" si="6"/>
        <v>6.0582930344135477E-3</v>
      </c>
      <c r="I91" s="1">
        <f t="shared" si="6"/>
        <v>6.0582930344135477E-3</v>
      </c>
      <c r="J91" s="1">
        <f t="shared" si="3"/>
        <v>6.0582930344135477E-3</v>
      </c>
    </row>
    <row r="92" spans="1:10" x14ac:dyDescent="0.25">
      <c r="A92" s="1">
        <v>88</v>
      </c>
      <c r="B92" s="1">
        <f t="shared" si="5"/>
        <v>5.7890808865672071E-3</v>
      </c>
      <c r="C92" s="1">
        <f t="shared" si="7"/>
        <v>-10000000</v>
      </c>
      <c r="D92" s="1">
        <f t="shared" si="7"/>
        <v>-10000000</v>
      </c>
      <c r="E92" s="1">
        <f t="shared" si="7"/>
        <v>-10000000</v>
      </c>
      <c r="F92" s="1">
        <f t="shared" si="6"/>
        <v>-10000000</v>
      </c>
      <c r="G92" s="1">
        <f t="shared" si="6"/>
        <v>-10000000</v>
      </c>
      <c r="H92" s="1">
        <f t="shared" si="6"/>
        <v>5.7890808865672071E-3</v>
      </c>
      <c r="I92" s="1">
        <f t="shared" si="6"/>
        <v>5.7890808865672071E-3</v>
      </c>
      <c r="J92" s="1">
        <f t="shared" si="3"/>
        <v>5.7890808865672071E-3</v>
      </c>
    </row>
    <row r="93" spans="1:10" x14ac:dyDescent="0.25">
      <c r="A93" s="1">
        <v>89</v>
      </c>
      <c r="B93" s="1">
        <f t="shared" si="5"/>
        <v>5.525130520761058E-3</v>
      </c>
      <c r="C93" s="1">
        <f t="shared" si="7"/>
        <v>-10000000</v>
      </c>
      <c r="D93" s="1">
        <f t="shared" si="7"/>
        <v>-10000000</v>
      </c>
      <c r="E93" s="1">
        <f t="shared" si="7"/>
        <v>-10000000</v>
      </c>
      <c r="F93" s="1">
        <f t="shared" si="6"/>
        <v>-10000000</v>
      </c>
      <c r="G93" s="1">
        <f t="shared" si="6"/>
        <v>-10000000</v>
      </c>
      <c r="H93" s="1">
        <f t="shared" si="6"/>
        <v>5.525130520761058E-3</v>
      </c>
      <c r="I93" s="1">
        <f t="shared" si="6"/>
        <v>5.525130520761058E-3</v>
      </c>
      <c r="J93" s="1">
        <f t="shared" si="3"/>
        <v>5.525130520761058E-3</v>
      </c>
    </row>
    <row r="94" spans="1:10" x14ac:dyDescent="0.25">
      <c r="A94" s="1">
        <v>90</v>
      </c>
      <c r="B94" s="1">
        <f t="shared" si="5"/>
        <v>5.2668269419266379E-3</v>
      </c>
      <c r="C94" s="1">
        <f t="shared" si="7"/>
        <v>-10000000</v>
      </c>
      <c r="D94" s="1">
        <f t="shared" si="7"/>
        <v>-10000000</v>
      </c>
      <c r="E94" s="1">
        <f t="shared" si="7"/>
        <v>-10000000</v>
      </c>
      <c r="F94" s="1">
        <f t="shared" si="6"/>
        <v>-10000000</v>
      </c>
      <c r="G94" s="1">
        <f t="shared" si="6"/>
        <v>-10000000</v>
      </c>
      <c r="H94" s="1">
        <f t="shared" si="6"/>
        <v>-10000000</v>
      </c>
      <c r="I94" s="1">
        <f t="shared" si="6"/>
        <v>5.2668269419266379E-3</v>
      </c>
      <c r="J94" s="1">
        <f t="shared" si="3"/>
        <v>5.2668269419266379E-3</v>
      </c>
    </row>
    <row r="95" spans="1:10" x14ac:dyDescent="0.25">
      <c r="A95" s="1">
        <v>91</v>
      </c>
      <c r="B95" s="1">
        <f t="shared" si="5"/>
        <v>5.0145173415555837E-3</v>
      </c>
      <c r="C95" s="1">
        <f t="shared" si="7"/>
        <v>-10000000</v>
      </c>
      <c r="D95" s="1">
        <f t="shared" si="7"/>
        <v>-10000000</v>
      </c>
      <c r="E95" s="1">
        <f t="shared" si="7"/>
        <v>-10000000</v>
      </c>
      <c r="F95" s="1">
        <f t="shared" si="6"/>
        <v>-10000000</v>
      </c>
      <c r="G95" s="1">
        <f t="shared" si="6"/>
        <v>-10000000</v>
      </c>
      <c r="H95" s="1">
        <f t="shared" si="6"/>
        <v>-10000000</v>
      </c>
      <c r="I95" s="1">
        <f t="shared" si="6"/>
        <v>5.0145173415555837E-3</v>
      </c>
      <c r="J95" s="1">
        <f t="shared" si="3"/>
        <v>5.0145173415555837E-3</v>
      </c>
    </row>
    <row r="96" spans="1:10" x14ac:dyDescent="0.25">
      <c r="A96" s="1">
        <v>92</v>
      </c>
      <c r="B96" s="1">
        <f t="shared" si="5"/>
        <v>4.7685112225939559E-3</v>
      </c>
      <c r="C96" s="1">
        <f t="shared" si="7"/>
        <v>-10000000</v>
      </c>
      <c r="D96" s="1">
        <f t="shared" si="7"/>
        <v>-10000000</v>
      </c>
      <c r="E96" s="1">
        <f t="shared" si="7"/>
        <v>-10000000</v>
      </c>
      <c r="F96" s="1">
        <f t="shared" si="6"/>
        <v>-10000000</v>
      </c>
      <c r="G96" s="1">
        <f t="shared" si="6"/>
        <v>-10000000</v>
      </c>
      <c r="H96" s="1">
        <f t="shared" si="6"/>
        <v>-10000000</v>
      </c>
      <c r="I96" s="1">
        <f t="shared" si="6"/>
        <v>4.7685112225939559E-3</v>
      </c>
      <c r="J96" s="1">
        <f t="shared" si="3"/>
        <v>4.7685112225939559E-3</v>
      </c>
    </row>
    <row r="97" spans="1:10" x14ac:dyDescent="0.25">
      <c r="A97" s="1">
        <v>93</v>
      </c>
      <c r="B97" s="1">
        <f t="shared" si="5"/>
        <v>4.5290807411501096E-3</v>
      </c>
      <c r="C97" s="1">
        <f t="shared" si="7"/>
        <v>-10000000</v>
      </c>
      <c r="D97" s="1">
        <f t="shared" si="7"/>
        <v>-10000000</v>
      </c>
      <c r="E97" s="1">
        <f t="shared" si="7"/>
        <v>-10000000</v>
      </c>
      <c r="F97" s="1">
        <f t="shared" si="6"/>
        <v>-10000000</v>
      </c>
      <c r="G97" s="1">
        <f t="shared" si="6"/>
        <v>-10000000</v>
      </c>
      <c r="H97" s="1">
        <f t="shared" si="6"/>
        <v>-10000000</v>
      </c>
      <c r="I97" s="1">
        <f t="shared" si="6"/>
        <v>4.5290807411501096E-3</v>
      </c>
      <c r="J97" s="1">
        <f t="shared" si="3"/>
        <v>4.5290807411501096E-3</v>
      </c>
    </row>
    <row r="98" spans="1:10" x14ac:dyDescent="0.25">
      <c r="A98" s="1">
        <v>94</v>
      </c>
      <c r="B98" s="1">
        <f t="shared" si="5"/>
        <v>4.2964612522137478E-3</v>
      </c>
      <c r="C98" s="1">
        <f t="shared" si="7"/>
        <v>-10000000</v>
      </c>
      <c r="D98" s="1">
        <f t="shared" si="7"/>
        <v>-10000000</v>
      </c>
      <c r="E98" s="1">
        <f t="shared" si="7"/>
        <v>-10000000</v>
      </c>
      <c r="F98" s="1">
        <f t="shared" si="6"/>
        <v>-10000000</v>
      </c>
      <c r="G98" s="1">
        <f t="shared" si="6"/>
        <v>-10000000</v>
      </c>
      <c r="H98" s="1">
        <f t="shared" si="6"/>
        <v>-10000000</v>
      </c>
      <c r="I98" s="1">
        <f t="shared" si="6"/>
        <v>4.2964612522137478E-3</v>
      </c>
      <c r="J98" s="1">
        <f t="shared" si="3"/>
        <v>4.2964612522137478E-3</v>
      </c>
    </row>
    <row r="99" spans="1:10" x14ac:dyDescent="0.25">
      <c r="A99" s="1">
        <v>95</v>
      </c>
      <c r="B99" s="1">
        <f t="shared" si="5"/>
        <v>4.0708520455178532E-3</v>
      </c>
      <c r="C99" s="1">
        <f t="shared" si="7"/>
        <v>-10000000</v>
      </c>
      <c r="D99" s="1">
        <f t="shared" si="7"/>
        <v>-10000000</v>
      </c>
      <c r="E99" s="1">
        <f t="shared" si="7"/>
        <v>-10000000</v>
      </c>
      <c r="F99" s="1">
        <f t="shared" si="6"/>
        <v>-10000000</v>
      </c>
      <c r="G99" s="1">
        <f t="shared" si="6"/>
        <v>-10000000</v>
      </c>
      <c r="H99" s="1">
        <f t="shared" si="6"/>
        <v>-10000000</v>
      </c>
      <c r="I99" s="1">
        <f t="shared" si="6"/>
        <v>4.0708520455178532E-3</v>
      </c>
      <c r="J99" s="1">
        <f t="shared" si="3"/>
        <v>4.0708520455178532E-3</v>
      </c>
    </row>
    <row r="100" spans="1:10" x14ac:dyDescent="0.25">
      <c r="A100" s="1">
        <v>96</v>
      </c>
      <c r="B100" s="1">
        <f t="shared" si="5"/>
        <v>3.8524172567924466E-3</v>
      </c>
      <c r="C100" s="1">
        <f t="shared" si="7"/>
        <v>-10000000</v>
      </c>
      <c r="D100" s="1">
        <f t="shared" si="7"/>
        <v>-10000000</v>
      </c>
      <c r="E100" s="1">
        <f t="shared" si="7"/>
        <v>-10000000</v>
      </c>
      <c r="F100" s="1">
        <f t="shared" si="6"/>
        <v>-10000000</v>
      </c>
      <c r="G100" s="1">
        <f t="shared" si="6"/>
        <v>-10000000</v>
      </c>
      <c r="H100" s="1">
        <f t="shared" si="6"/>
        <v>-10000000</v>
      </c>
      <c r="I100" s="1">
        <f t="shared" si="6"/>
        <v>3.8524172567924466E-3</v>
      </c>
      <c r="J100" s="1">
        <f t="shared" si="3"/>
        <v>3.8524172567924466E-3</v>
      </c>
    </row>
    <row r="101" spans="1:10" x14ac:dyDescent="0.25">
      <c r="A101" s="1">
        <v>97</v>
      </c>
      <c r="B101" s="1">
        <f t="shared" si="5"/>
        <v>3.6412869389599129E-3</v>
      </c>
      <c r="C101" s="1">
        <f t="shared" si="7"/>
        <v>-10000000</v>
      </c>
      <c r="D101" s="1">
        <f t="shared" si="7"/>
        <v>-10000000</v>
      </c>
      <c r="E101" s="1">
        <f t="shared" si="7"/>
        <v>-10000000</v>
      </c>
      <c r="F101" s="1">
        <f t="shared" si="6"/>
        <v>-10000000</v>
      </c>
      <c r="G101" s="1">
        <f t="shared" si="6"/>
        <v>-10000000</v>
      </c>
      <c r="H101" s="1">
        <f t="shared" si="6"/>
        <v>-10000000</v>
      </c>
      <c r="I101" s="1">
        <f t="shared" si="6"/>
        <v>-10000000</v>
      </c>
      <c r="J101" s="1">
        <f t="shared" si="3"/>
        <v>3.6412869389599129E-3</v>
      </c>
    </row>
    <row r="102" spans="1:10" x14ac:dyDescent="0.25">
      <c r="A102" s="1">
        <v>98</v>
      </c>
      <c r="B102" s="1">
        <f t="shared" si="5"/>
        <v>3.4375582773039227E-3</v>
      </c>
      <c r="C102" s="1">
        <f t="shared" si="7"/>
        <v>-10000000</v>
      </c>
      <c r="D102" s="1">
        <f t="shared" si="7"/>
        <v>-10000000</v>
      </c>
      <c r="E102" s="1">
        <f t="shared" si="7"/>
        <v>-10000000</v>
      </c>
      <c r="F102" s="1">
        <f t="shared" si="6"/>
        <v>-10000000</v>
      </c>
      <c r="G102" s="1">
        <f t="shared" si="6"/>
        <v>-10000000</v>
      </c>
      <c r="H102" s="1">
        <f t="shared" si="6"/>
        <v>-10000000</v>
      </c>
      <c r="I102" s="1">
        <f t="shared" si="6"/>
        <v>-10000000</v>
      </c>
      <c r="J102" s="1">
        <f t="shared" si="3"/>
        <v>3.4375582773039227E-3</v>
      </c>
    </row>
    <row r="103" spans="1:10" x14ac:dyDescent="0.25">
      <c r="A103" s="1">
        <v>99</v>
      </c>
      <c r="B103" s="1">
        <f t="shared" si="5"/>
        <v>3.2412969323039678E-3</v>
      </c>
      <c r="C103" s="1">
        <f t="shared" si="7"/>
        <v>-10000000</v>
      </c>
      <c r="D103" s="1">
        <f t="shared" si="7"/>
        <v>-10000000</v>
      </c>
      <c r="E103" s="1">
        <f t="shared" si="7"/>
        <v>-10000000</v>
      </c>
      <c r="F103" s="1">
        <f t="shared" si="6"/>
        <v>-10000000</v>
      </c>
      <c r="G103" s="1">
        <f t="shared" si="6"/>
        <v>-10000000</v>
      </c>
      <c r="H103" s="1">
        <f t="shared" si="6"/>
        <v>-10000000</v>
      </c>
      <c r="I103" s="1">
        <f t="shared" si="6"/>
        <v>-10000000</v>
      </c>
      <c r="J103" s="1">
        <f t="shared" si="3"/>
        <v>3.2412969323039678E-3</v>
      </c>
    </row>
    <row r="104" spans="1:10" x14ac:dyDescent="0.25">
      <c r="A104" s="1">
        <v>100</v>
      </c>
      <c r="B104" s="1">
        <f t="shared" si="5"/>
        <v>3.0525384936593027E-3</v>
      </c>
      <c r="C104" s="1">
        <f t="shared" si="7"/>
        <v>-10000000</v>
      </c>
      <c r="D104" s="1">
        <f t="shared" si="7"/>
        <v>-10000000</v>
      </c>
      <c r="E104" s="1">
        <f t="shared" si="7"/>
        <v>-10000000</v>
      </c>
      <c r="F104" s="1">
        <f t="shared" si="6"/>
        <v>-10000000</v>
      </c>
      <c r="G104" s="1">
        <f t="shared" si="6"/>
        <v>-10000000</v>
      </c>
      <c r="H104" s="1">
        <f t="shared" si="6"/>
        <v>-10000000</v>
      </c>
      <c r="I104" s="1">
        <f t="shared" si="6"/>
        <v>-10000000</v>
      </c>
      <c r="J104" s="1">
        <f t="shared" si="3"/>
        <v>3.0525384936593027E-3</v>
      </c>
    </row>
  </sheetData>
  <conditionalFormatting sqref="R35:Y35">
    <cfRule type="colorScale" priority="1">
      <colorScale>
        <cfvo type="min"/>
        <cfvo type="percent" val="50"/>
        <cfvo type="max"/>
        <color rgb="FF0070C0"/>
        <color theme="8" tint="0.39997558519241921"/>
        <color rgb="FF92D05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01BF0-8E69-4A08-B0C1-5B73B5E50F61}">
  <dimension ref="A1:Y104"/>
  <sheetViews>
    <sheetView workbookViewId="0">
      <selection activeCell="N9" sqref="N9"/>
    </sheetView>
  </sheetViews>
  <sheetFormatPr defaultRowHeight="15" x14ac:dyDescent="0.25"/>
  <cols>
    <col min="1" max="16384" width="9.140625" style="1"/>
  </cols>
  <sheetData>
    <row r="1" spans="1:18" x14ac:dyDescent="0.25">
      <c r="B1" s="1" t="s">
        <v>10</v>
      </c>
      <c r="C1" s="1">
        <v>11</v>
      </c>
      <c r="D1" s="1">
        <f>SUM($C$2:C2)+D2</f>
        <v>23</v>
      </c>
      <c r="E1" s="1">
        <f>SUM($C$2:D2)+E2</f>
        <v>40</v>
      </c>
      <c r="F1" s="1">
        <f>SUM($C$2:E2)+F2</f>
        <v>60</v>
      </c>
      <c r="G1" s="1">
        <f>SUM($C$2:F2)+G2</f>
        <v>77</v>
      </c>
      <c r="H1" s="1">
        <f>SUM($C$2:G2)+H2</f>
        <v>89</v>
      </c>
      <c r="I1" s="1">
        <f>SUM($C$2:H2)+I2</f>
        <v>96</v>
      </c>
      <c r="J1" s="1">
        <f>SUM($C$2:I2)+J2</f>
        <v>100</v>
      </c>
      <c r="R1" s="1">
        <f>AVERAGE(A4:A104)</f>
        <v>50</v>
      </c>
    </row>
    <row r="2" spans="1:18" x14ac:dyDescent="0.25">
      <c r="B2" s="1" t="s">
        <v>9</v>
      </c>
      <c r="C2" s="1">
        <v>11</v>
      </c>
      <c r="D2" s="1">
        <v>12</v>
      </c>
      <c r="E2" s="1">
        <v>17</v>
      </c>
      <c r="F2" s="1">
        <v>20</v>
      </c>
      <c r="G2" s="1">
        <v>17</v>
      </c>
      <c r="H2" s="1">
        <v>12</v>
      </c>
      <c r="I2" s="1">
        <v>7</v>
      </c>
      <c r="J2" s="1">
        <v>4</v>
      </c>
      <c r="R2" s="1">
        <f>STDEV(A4:A102)</f>
        <v>28.722813232690143</v>
      </c>
    </row>
    <row r="3" spans="1:1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1" t="s">
        <v>11</v>
      </c>
    </row>
    <row r="4" spans="1:18" x14ac:dyDescent="0.25">
      <c r="A4" s="1">
        <v>0</v>
      </c>
      <c r="B4" s="1">
        <f>_xlfn.NORM.DIST(A4,$R$1,$R$2,FALSE)</f>
        <v>3.0525384936593027E-3</v>
      </c>
      <c r="C4" s="1">
        <f t="shared" ref="C4:J19" si="0">IF($A4&gt;C$1,-10000000,$B4)</f>
        <v>3.0525384936593027E-3</v>
      </c>
      <c r="D4" s="1">
        <f t="shared" si="0"/>
        <v>3.0525384936593027E-3</v>
      </c>
      <c r="E4" s="1">
        <f t="shared" si="0"/>
        <v>3.0525384936593027E-3</v>
      </c>
      <c r="F4" s="1">
        <f t="shared" si="0"/>
        <v>3.0525384936593027E-3</v>
      </c>
      <c r="G4" s="1">
        <f t="shared" si="0"/>
        <v>3.0525384936593027E-3</v>
      </c>
      <c r="H4" s="1">
        <f t="shared" si="0"/>
        <v>3.0525384936593027E-3</v>
      </c>
      <c r="I4" s="1">
        <f t="shared" si="0"/>
        <v>3.0525384936593027E-3</v>
      </c>
      <c r="J4" s="1">
        <f t="shared" si="0"/>
        <v>3.0525384936593027E-3</v>
      </c>
    </row>
    <row r="5" spans="1:18" x14ac:dyDescent="0.25">
      <c r="A5" s="1">
        <v>1</v>
      </c>
      <c r="B5" s="1">
        <f>_xlfn.NORM.DIST(A5,$R$1,$R$2,FALSE)</f>
        <v>3.2412969323039678E-3</v>
      </c>
      <c r="C5" s="1">
        <f t="shared" si="0"/>
        <v>3.2412969323039678E-3</v>
      </c>
      <c r="D5" s="1">
        <f t="shared" si="0"/>
        <v>3.2412969323039678E-3</v>
      </c>
      <c r="E5" s="1">
        <f t="shared" si="0"/>
        <v>3.2412969323039678E-3</v>
      </c>
      <c r="F5" s="1">
        <f t="shared" si="0"/>
        <v>3.2412969323039678E-3</v>
      </c>
      <c r="G5" s="1">
        <f t="shared" si="0"/>
        <v>3.2412969323039678E-3</v>
      </c>
      <c r="H5" s="1">
        <f t="shared" si="0"/>
        <v>3.2412969323039678E-3</v>
      </c>
      <c r="I5" s="1">
        <f t="shared" si="0"/>
        <v>3.2412969323039678E-3</v>
      </c>
      <c r="J5" s="1">
        <f t="shared" si="0"/>
        <v>3.2412969323039678E-3</v>
      </c>
    </row>
    <row r="6" spans="1:18" x14ac:dyDescent="0.25">
      <c r="A6" s="1">
        <v>2</v>
      </c>
      <c r="B6" s="1">
        <f t="shared" ref="B6:B69" si="1">_xlfn.NORM.DIST(A6,$R$1,$R$2,FALSE)</f>
        <v>3.4375582773039227E-3</v>
      </c>
      <c r="C6" s="1">
        <f t="shared" si="0"/>
        <v>3.4375582773039227E-3</v>
      </c>
      <c r="D6" s="1">
        <f t="shared" si="0"/>
        <v>3.4375582773039227E-3</v>
      </c>
      <c r="E6" s="1">
        <f t="shared" si="0"/>
        <v>3.4375582773039227E-3</v>
      </c>
      <c r="F6" s="1">
        <f t="shared" si="0"/>
        <v>3.4375582773039227E-3</v>
      </c>
      <c r="G6" s="1">
        <f t="shared" si="0"/>
        <v>3.4375582773039227E-3</v>
      </c>
      <c r="H6" s="1">
        <f t="shared" si="0"/>
        <v>3.4375582773039227E-3</v>
      </c>
      <c r="I6" s="1">
        <f t="shared" si="0"/>
        <v>3.4375582773039227E-3</v>
      </c>
      <c r="J6" s="1">
        <f t="shared" si="0"/>
        <v>3.4375582773039227E-3</v>
      </c>
    </row>
    <row r="7" spans="1:18" x14ac:dyDescent="0.25">
      <c r="A7" s="1">
        <v>3</v>
      </c>
      <c r="B7" s="1">
        <f t="shared" si="1"/>
        <v>3.6412869389599129E-3</v>
      </c>
      <c r="C7" s="1">
        <f t="shared" si="0"/>
        <v>3.6412869389599129E-3</v>
      </c>
      <c r="D7" s="1">
        <f t="shared" si="0"/>
        <v>3.6412869389599129E-3</v>
      </c>
      <c r="E7" s="1">
        <f t="shared" si="0"/>
        <v>3.6412869389599129E-3</v>
      </c>
      <c r="F7" s="1">
        <f t="shared" si="0"/>
        <v>3.6412869389599129E-3</v>
      </c>
      <c r="G7" s="1">
        <f t="shared" si="0"/>
        <v>3.6412869389599129E-3</v>
      </c>
      <c r="H7" s="1">
        <f t="shared" si="0"/>
        <v>3.6412869389599129E-3</v>
      </c>
      <c r="I7" s="1">
        <f t="shared" si="0"/>
        <v>3.6412869389599129E-3</v>
      </c>
      <c r="J7" s="1">
        <f t="shared" si="0"/>
        <v>3.6412869389599129E-3</v>
      </c>
    </row>
    <row r="8" spans="1:18" x14ac:dyDescent="0.25">
      <c r="A8" s="1">
        <v>4</v>
      </c>
      <c r="B8" s="1">
        <f t="shared" si="1"/>
        <v>3.8524172567924466E-3</v>
      </c>
      <c r="C8" s="1">
        <f t="shared" si="0"/>
        <v>3.8524172567924466E-3</v>
      </c>
      <c r="D8" s="1">
        <f t="shared" si="0"/>
        <v>3.8524172567924466E-3</v>
      </c>
      <c r="E8" s="1">
        <f t="shared" si="0"/>
        <v>3.8524172567924466E-3</v>
      </c>
      <c r="F8" s="1">
        <f t="shared" si="0"/>
        <v>3.8524172567924466E-3</v>
      </c>
      <c r="G8" s="1">
        <f t="shared" si="0"/>
        <v>3.8524172567924466E-3</v>
      </c>
      <c r="H8" s="1">
        <f t="shared" si="0"/>
        <v>3.8524172567924466E-3</v>
      </c>
      <c r="I8" s="1">
        <f t="shared" si="0"/>
        <v>3.8524172567924466E-3</v>
      </c>
      <c r="J8" s="1">
        <f t="shared" si="0"/>
        <v>3.8524172567924466E-3</v>
      </c>
    </row>
    <row r="9" spans="1:18" x14ac:dyDescent="0.25">
      <c r="A9" s="1">
        <v>5</v>
      </c>
      <c r="B9" s="1">
        <f t="shared" si="1"/>
        <v>4.0708520455178532E-3</v>
      </c>
      <c r="C9" s="1">
        <f t="shared" si="0"/>
        <v>4.0708520455178532E-3</v>
      </c>
      <c r="D9" s="1">
        <f t="shared" si="0"/>
        <v>4.0708520455178532E-3</v>
      </c>
      <c r="E9" s="1">
        <f t="shared" si="0"/>
        <v>4.0708520455178532E-3</v>
      </c>
      <c r="F9" s="1">
        <f t="shared" si="0"/>
        <v>4.0708520455178532E-3</v>
      </c>
      <c r="G9" s="1">
        <f t="shared" si="0"/>
        <v>4.0708520455178532E-3</v>
      </c>
      <c r="H9" s="1">
        <f t="shared" si="0"/>
        <v>4.0708520455178532E-3</v>
      </c>
      <c r="I9" s="1">
        <f t="shared" si="0"/>
        <v>4.0708520455178532E-3</v>
      </c>
      <c r="J9" s="1">
        <f t="shared" si="0"/>
        <v>4.0708520455178532E-3</v>
      </c>
    </row>
    <row r="10" spans="1:18" x14ac:dyDescent="0.25">
      <c r="A10" s="1">
        <v>6</v>
      </c>
      <c r="B10" s="1">
        <f t="shared" si="1"/>
        <v>4.2964612522137478E-3</v>
      </c>
      <c r="C10" s="1">
        <f t="shared" si="0"/>
        <v>4.2964612522137478E-3</v>
      </c>
      <c r="D10" s="1">
        <f t="shared" si="0"/>
        <v>4.2964612522137478E-3</v>
      </c>
      <c r="E10" s="1">
        <f t="shared" si="0"/>
        <v>4.2964612522137478E-3</v>
      </c>
      <c r="F10" s="1">
        <f t="shared" si="0"/>
        <v>4.2964612522137478E-3</v>
      </c>
      <c r="G10" s="1">
        <f t="shared" si="0"/>
        <v>4.2964612522137478E-3</v>
      </c>
      <c r="H10" s="1">
        <f t="shared" si="0"/>
        <v>4.2964612522137478E-3</v>
      </c>
      <c r="I10" s="1">
        <f t="shared" si="0"/>
        <v>4.2964612522137478E-3</v>
      </c>
      <c r="J10" s="1">
        <f t="shared" si="0"/>
        <v>4.2964612522137478E-3</v>
      </c>
    </row>
    <row r="11" spans="1:18" x14ac:dyDescent="0.25">
      <c r="A11" s="1">
        <v>7</v>
      </c>
      <c r="B11" s="1">
        <f t="shared" si="1"/>
        <v>4.5290807411501096E-3</v>
      </c>
      <c r="C11" s="1">
        <f t="shared" si="0"/>
        <v>4.5290807411501096E-3</v>
      </c>
      <c r="D11" s="1">
        <f t="shared" si="0"/>
        <v>4.5290807411501096E-3</v>
      </c>
      <c r="E11" s="1">
        <f t="shared" si="0"/>
        <v>4.5290807411501096E-3</v>
      </c>
      <c r="F11" s="1">
        <f t="shared" si="0"/>
        <v>4.5290807411501096E-3</v>
      </c>
      <c r="G11" s="1">
        <f t="shared" si="0"/>
        <v>4.5290807411501096E-3</v>
      </c>
      <c r="H11" s="1">
        <f t="shared" si="0"/>
        <v>4.5290807411501096E-3</v>
      </c>
      <c r="I11" s="1">
        <f t="shared" si="0"/>
        <v>4.5290807411501096E-3</v>
      </c>
      <c r="J11" s="1">
        <f t="shared" si="0"/>
        <v>4.5290807411501096E-3</v>
      </c>
    </row>
    <row r="12" spans="1:18" x14ac:dyDescent="0.25">
      <c r="A12" s="1">
        <v>8</v>
      </c>
      <c r="B12" s="1">
        <f t="shared" si="1"/>
        <v>4.7685112225939559E-3</v>
      </c>
      <c r="C12" s="1">
        <f t="shared" si="0"/>
        <v>4.7685112225939559E-3</v>
      </c>
      <c r="D12" s="1">
        <f t="shared" si="0"/>
        <v>4.7685112225939559E-3</v>
      </c>
      <c r="E12" s="1">
        <f t="shared" si="0"/>
        <v>4.7685112225939559E-3</v>
      </c>
      <c r="F12" s="1">
        <f t="shared" si="0"/>
        <v>4.7685112225939559E-3</v>
      </c>
      <c r="G12" s="1">
        <f t="shared" si="0"/>
        <v>4.7685112225939559E-3</v>
      </c>
      <c r="H12" s="1">
        <f t="shared" si="0"/>
        <v>4.7685112225939559E-3</v>
      </c>
      <c r="I12" s="1">
        <f t="shared" si="0"/>
        <v>4.7685112225939559E-3</v>
      </c>
      <c r="J12" s="1">
        <f t="shared" si="0"/>
        <v>4.7685112225939559E-3</v>
      </c>
    </row>
    <row r="13" spans="1:18" x14ac:dyDescent="0.25">
      <c r="A13" s="1">
        <v>9</v>
      </c>
      <c r="B13" s="1">
        <f t="shared" si="1"/>
        <v>5.0145173415555837E-3</v>
      </c>
      <c r="C13" s="1">
        <f t="shared" si="0"/>
        <v>5.0145173415555837E-3</v>
      </c>
      <c r="D13" s="1">
        <f t="shared" si="0"/>
        <v>5.0145173415555837E-3</v>
      </c>
      <c r="E13" s="1">
        <f t="shared" si="0"/>
        <v>5.0145173415555837E-3</v>
      </c>
      <c r="F13" s="1">
        <f t="shared" si="0"/>
        <v>5.0145173415555837E-3</v>
      </c>
      <c r="G13" s="1">
        <f t="shared" si="0"/>
        <v>5.0145173415555837E-3</v>
      </c>
      <c r="H13" s="1">
        <f t="shared" si="0"/>
        <v>5.0145173415555837E-3</v>
      </c>
      <c r="I13" s="1">
        <f t="shared" si="0"/>
        <v>5.0145173415555837E-3</v>
      </c>
      <c r="J13" s="1">
        <f t="shared" si="0"/>
        <v>5.0145173415555837E-3</v>
      </c>
      <c r="N13" s="1">
        <f>MIN(B4:B104)</f>
        <v>3.0525384936593027E-3</v>
      </c>
    </row>
    <row r="14" spans="1:18" x14ac:dyDescent="0.25">
      <c r="A14" s="1">
        <v>10</v>
      </c>
      <c r="B14" s="1">
        <f t="shared" si="1"/>
        <v>5.2668269419266379E-3</v>
      </c>
      <c r="C14" s="1">
        <f t="shared" si="0"/>
        <v>5.2668269419266379E-3</v>
      </c>
      <c r="D14" s="1">
        <f t="shared" si="0"/>
        <v>5.2668269419266379E-3</v>
      </c>
      <c r="E14" s="1">
        <f t="shared" si="0"/>
        <v>5.2668269419266379E-3</v>
      </c>
      <c r="F14" s="1">
        <f t="shared" si="0"/>
        <v>5.2668269419266379E-3</v>
      </c>
      <c r="G14" s="1">
        <f t="shared" si="0"/>
        <v>5.2668269419266379E-3</v>
      </c>
      <c r="H14" s="1">
        <f t="shared" si="0"/>
        <v>5.2668269419266379E-3</v>
      </c>
      <c r="I14" s="1">
        <f t="shared" si="0"/>
        <v>5.2668269419266379E-3</v>
      </c>
      <c r="J14" s="1">
        <f t="shared" si="0"/>
        <v>5.2668269419266379E-3</v>
      </c>
    </row>
    <row r="15" spans="1:18" x14ac:dyDescent="0.25">
      <c r="A15" s="1">
        <v>11</v>
      </c>
      <c r="B15" s="1">
        <f t="shared" si="1"/>
        <v>5.525130520761058E-3</v>
      </c>
      <c r="C15" s="1">
        <f t="shared" si="0"/>
        <v>5.525130520761058E-3</v>
      </c>
      <c r="D15" s="1">
        <f t="shared" si="0"/>
        <v>5.525130520761058E-3</v>
      </c>
      <c r="E15" s="1">
        <f t="shared" si="0"/>
        <v>5.525130520761058E-3</v>
      </c>
      <c r="F15" s="1">
        <f t="shared" si="0"/>
        <v>5.525130520761058E-3</v>
      </c>
      <c r="G15" s="1">
        <f t="shared" si="0"/>
        <v>5.525130520761058E-3</v>
      </c>
      <c r="H15" s="1">
        <f t="shared" si="0"/>
        <v>5.525130520761058E-3</v>
      </c>
      <c r="I15" s="1">
        <f t="shared" si="0"/>
        <v>5.525130520761058E-3</v>
      </c>
      <c r="J15" s="1">
        <f t="shared" si="0"/>
        <v>5.525130520761058E-3</v>
      </c>
    </row>
    <row r="16" spans="1:18" x14ac:dyDescent="0.25">
      <c r="A16" s="1">
        <v>12</v>
      </c>
      <c r="B16" s="1">
        <f t="shared" si="1"/>
        <v>5.7890808865672071E-3</v>
      </c>
      <c r="C16" s="1">
        <f t="shared" si="0"/>
        <v>-10000000</v>
      </c>
      <c r="D16" s="1">
        <f t="shared" si="0"/>
        <v>5.7890808865672071E-3</v>
      </c>
      <c r="E16" s="1">
        <f t="shared" si="0"/>
        <v>5.7890808865672071E-3</v>
      </c>
      <c r="F16" s="1">
        <f t="shared" si="0"/>
        <v>5.7890808865672071E-3</v>
      </c>
      <c r="G16" s="1">
        <f t="shared" si="0"/>
        <v>5.7890808865672071E-3</v>
      </c>
      <c r="H16" s="1">
        <f t="shared" si="0"/>
        <v>5.7890808865672071E-3</v>
      </c>
      <c r="I16" s="1">
        <f t="shared" si="0"/>
        <v>5.7890808865672071E-3</v>
      </c>
      <c r="J16" s="1">
        <f t="shared" si="0"/>
        <v>5.7890808865672071E-3</v>
      </c>
    </row>
    <row r="17" spans="1:10" x14ac:dyDescent="0.25">
      <c r="A17" s="1">
        <v>13</v>
      </c>
      <c r="B17" s="1">
        <f t="shared" si="1"/>
        <v>6.0582930344135477E-3</v>
      </c>
      <c r="C17" s="1">
        <f t="shared" si="0"/>
        <v>-10000000</v>
      </c>
      <c r="D17" s="1">
        <f t="shared" si="0"/>
        <v>6.0582930344135477E-3</v>
      </c>
      <c r="E17" s="1">
        <f t="shared" si="0"/>
        <v>6.0582930344135477E-3</v>
      </c>
      <c r="F17" s="1">
        <f t="shared" si="0"/>
        <v>6.0582930344135477E-3</v>
      </c>
      <c r="G17" s="1">
        <f t="shared" si="0"/>
        <v>6.0582930344135477E-3</v>
      </c>
      <c r="H17" s="1">
        <f t="shared" si="0"/>
        <v>6.0582930344135477E-3</v>
      </c>
      <c r="I17" s="1">
        <f t="shared" si="0"/>
        <v>6.0582930344135477E-3</v>
      </c>
      <c r="J17" s="1">
        <f t="shared" si="0"/>
        <v>6.0582930344135477E-3</v>
      </c>
    </row>
    <row r="18" spans="1:10" x14ac:dyDescent="0.25">
      <c r="A18" s="1">
        <v>14</v>
      </c>
      <c r="B18" s="1">
        <f t="shared" si="1"/>
        <v>6.3323442494037973E-3</v>
      </c>
      <c r="C18" s="1">
        <f t="shared" si="0"/>
        <v>-10000000</v>
      </c>
      <c r="D18" s="1">
        <f t="shared" si="0"/>
        <v>6.3323442494037973E-3</v>
      </c>
      <c r="E18" s="1">
        <f t="shared" si="0"/>
        <v>6.3323442494037973E-3</v>
      </c>
      <c r="F18" s="1">
        <f t="shared" si="0"/>
        <v>6.3323442494037973E-3</v>
      </c>
      <c r="G18" s="1">
        <f t="shared" si="0"/>
        <v>6.3323442494037973E-3</v>
      </c>
      <c r="H18" s="1">
        <f t="shared" si="0"/>
        <v>6.3323442494037973E-3</v>
      </c>
      <c r="I18" s="1">
        <f t="shared" si="0"/>
        <v>6.3323442494037973E-3</v>
      </c>
      <c r="J18" s="1">
        <f t="shared" si="0"/>
        <v>6.3323442494037973E-3</v>
      </c>
    </row>
    <row r="19" spans="1:10" x14ac:dyDescent="0.25">
      <c r="A19" s="1">
        <v>15</v>
      </c>
      <c r="B19" s="1">
        <f t="shared" si="1"/>
        <v>6.6107744486552074E-3</v>
      </c>
      <c r="C19" s="1">
        <f t="shared" si="0"/>
        <v>-10000000</v>
      </c>
      <c r="D19" s="1">
        <f t="shared" si="0"/>
        <v>6.6107744486552074E-3</v>
      </c>
      <c r="E19" s="1">
        <f t="shared" si="0"/>
        <v>6.6107744486552074E-3</v>
      </c>
      <c r="F19" s="1">
        <f t="shared" si="0"/>
        <v>6.6107744486552074E-3</v>
      </c>
      <c r="G19" s="1">
        <f t="shared" si="0"/>
        <v>6.6107744486552074E-3</v>
      </c>
      <c r="H19" s="1">
        <f t="shared" si="0"/>
        <v>6.6107744486552074E-3</v>
      </c>
      <c r="I19" s="1">
        <f t="shared" si="0"/>
        <v>6.6107744486552074E-3</v>
      </c>
      <c r="J19" s="1">
        <f t="shared" si="0"/>
        <v>6.6107744486552074E-3</v>
      </c>
    </row>
    <row r="20" spans="1:10" x14ac:dyDescent="0.25">
      <c r="A20" s="1">
        <v>16</v>
      </c>
      <c r="B20" s="1">
        <f t="shared" si="1"/>
        <v>6.8930867703232163E-3</v>
      </c>
      <c r="C20" s="1">
        <f t="shared" ref="C20:J83" si="2">IF($A20&gt;C$1,-10000000,$B20)</f>
        <v>-10000000</v>
      </c>
      <c r="D20" s="1">
        <f t="shared" si="2"/>
        <v>6.8930867703232163E-3</v>
      </c>
      <c r="E20" s="1">
        <f t="shared" si="2"/>
        <v>6.8930867703232163E-3</v>
      </c>
      <c r="F20" s="1">
        <f t="shared" si="2"/>
        <v>6.8930867703232163E-3</v>
      </c>
      <c r="G20" s="1">
        <f t="shared" si="2"/>
        <v>6.8930867703232163E-3</v>
      </c>
      <c r="H20" s="1">
        <f t="shared" si="2"/>
        <v>6.8930867703232163E-3</v>
      </c>
      <c r="I20" s="1">
        <f t="shared" si="2"/>
        <v>6.8930867703232163E-3</v>
      </c>
      <c r="J20" s="1">
        <f t="shared" si="2"/>
        <v>6.8930867703232163E-3</v>
      </c>
    </row>
    <row r="21" spans="1:10" x14ac:dyDescent="0.25">
      <c r="A21" s="1">
        <v>17</v>
      </c>
      <c r="B21" s="1">
        <f t="shared" si="1"/>
        <v>7.1787484164666663E-3</v>
      </c>
      <c r="C21" s="1">
        <f t="shared" si="2"/>
        <v>-10000000</v>
      </c>
      <c r="D21" s="1">
        <f t="shared" si="2"/>
        <v>7.1787484164666663E-3</v>
      </c>
      <c r="E21" s="1">
        <f t="shared" si="2"/>
        <v>7.1787484164666663E-3</v>
      </c>
      <c r="F21" s="1">
        <f t="shared" si="2"/>
        <v>7.1787484164666663E-3</v>
      </c>
      <c r="G21" s="1">
        <f t="shared" si="2"/>
        <v>7.1787484164666663E-3</v>
      </c>
      <c r="H21" s="1">
        <f t="shared" si="2"/>
        <v>7.1787484164666663E-3</v>
      </c>
      <c r="I21" s="1">
        <f t="shared" si="2"/>
        <v>7.1787484164666663E-3</v>
      </c>
      <c r="J21" s="1">
        <f t="shared" si="2"/>
        <v>7.1787484164666663E-3</v>
      </c>
    </row>
    <row r="22" spans="1:10" x14ac:dyDescent="0.25">
      <c r="A22" s="1">
        <v>18</v>
      </c>
      <c r="B22" s="1">
        <f t="shared" si="1"/>
        <v>7.4671917546524878E-3</v>
      </c>
      <c r="C22" s="1">
        <f t="shared" si="2"/>
        <v>-10000000</v>
      </c>
      <c r="D22" s="1">
        <f t="shared" si="2"/>
        <v>7.4671917546524878E-3</v>
      </c>
      <c r="E22" s="1">
        <f t="shared" si="2"/>
        <v>7.4671917546524878E-3</v>
      </c>
      <c r="F22" s="1">
        <f t="shared" si="2"/>
        <v>7.4671917546524878E-3</v>
      </c>
      <c r="G22" s="1">
        <f t="shared" si="2"/>
        <v>7.4671917546524878E-3</v>
      </c>
      <c r="H22" s="1">
        <f t="shared" si="2"/>
        <v>7.4671917546524878E-3</v>
      </c>
      <c r="I22" s="1">
        <f t="shared" si="2"/>
        <v>7.4671917546524878E-3</v>
      </c>
      <c r="J22" s="1">
        <f t="shared" si="2"/>
        <v>7.4671917546524878E-3</v>
      </c>
    </row>
    <row r="23" spans="1:10" x14ac:dyDescent="0.25">
      <c r="A23" s="1">
        <v>19</v>
      </c>
      <c r="B23" s="1">
        <f t="shared" si="1"/>
        <v>7.7578156811717747E-3</v>
      </c>
      <c r="C23" s="1">
        <f t="shared" si="2"/>
        <v>-10000000</v>
      </c>
      <c r="D23" s="1">
        <f t="shared" si="2"/>
        <v>7.7578156811717747E-3</v>
      </c>
      <c r="E23" s="1">
        <f t="shared" si="2"/>
        <v>7.7578156811717747E-3</v>
      </c>
      <c r="F23" s="1">
        <f t="shared" si="2"/>
        <v>7.7578156811717747E-3</v>
      </c>
      <c r="G23" s="1">
        <f t="shared" si="2"/>
        <v>7.7578156811717747E-3</v>
      </c>
      <c r="H23" s="1">
        <f t="shared" si="2"/>
        <v>7.7578156811717747E-3</v>
      </c>
      <c r="I23" s="1">
        <f t="shared" si="2"/>
        <v>7.7578156811717747E-3</v>
      </c>
      <c r="J23" s="1">
        <f t="shared" si="2"/>
        <v>7.7578156811717747E-3</v>
      </c>
    </row>
    <row r="24" spans="1:10" x14ac:dyDescent="0.25">
      <c r="A24" s="1">
        <v>20</v>
      </c>
      <c r="B24" s="1">
        <f t="shared" si="1"/>
        <v>8.0499872465972094E-3</v>
      </c>
      <c r="C24" s="1">
        <f t="shared" si="2"/>
        <v>-10000000</v>
      </c>
      <c r="D24" s="1">
        <f t="shared" si="2"/>
        <v>8.0499872465972094E-3</v>
      </c>
      <c r="E24" s="1">
        <f t="shared" si="2"/>
        <v>8.0499872465972094E-3</v>
      </c>
      <c r="F24" s="1">
        <f t="shared" si="2"/>
        <v>8.0499872465972094E-3</v>
      </c>
      <c r="G24" s="1">
        <f t="shared" si="2"/>
        <v>8.0499872465972094E-3</v>
      </c>
      <c r="H24" s="1">
        <f t="shared" si="2"/>
        <v>8.0499872465972094E-3</v>
      </c>
      <c r="I24" s="1">
        <f t="shared" si="2"/>
        <v>8.0499872465972094E-3</v>
      </c>
      <c r="J24" s="1">
        <f t="shared" si="2"/>
        <v>8.0499872465972094E-3</v>
      </c>
    </row>
    <row r="25" spans="1:10" x14ac:dyDescent="0.25">
      <c r="A25" s="1">
        <v>21</v>
      </c>
      <c r="B25" s="1">
        <f t="shared" si="1"/>
        <v>8.3430435421740293E-3</v>
      </c>
      <c r="C25" s="1">
        <f t="shared" si="2"/>
        <v>-10000000</v>
      </c>
      <c r="D25" s="1">
        <f t="shared" si="2"/>
        <v>8.3430435421740293E-3</v>
      </c>
      <c r="E25" s="1">
        <f t="shared" si="2"/>
        <v>8.3430435421740293E-3</v>
      </c>
      <c r="F25" s="1">
        <f t="shared" si="2"/>
        <v>8.3430435421740293E-3</v>
      </c>
      <c r="G25" s="1">
        <f t="shared" si="2"/>
        <v>8.3430435421740293E-3</v>
      </c>
      <c r="H25" s="1">
        <f t="shared" si="2"/>
        <v>8.3430435421740293E-3</v>
      </c>
      <c r="I25" s="1">
        <f t="shared" si="2"/>
        <v>8.3430435421740293E-3</v>
      </c>
      <c r="J25" s="1">
        <f t="shared" si="2"/>
        <v>8.3430435421740293E-3</v>
      </c>
    </row>
    <row r="26" spans="1:10" x14ac:dyDescent="0.25">
      <c r="A26" s="1">
        <v>22</v>
      </c>
      <c r="B26" s="1">
        <f t="shared" si="1"/>
        <v>8.63629384322398E-3</v>
      </c>
      <c r="C26" s="1">
        <f t="shared" si="2"/>
        <v>-10000000</v>
      </c>
      <c r="D26" s="1">
        <f t="shared" si="2"/>
        <v>8.63629384322398E-3</v>
      </c>
      <c r="E26" s="1">
        <f t="shared" si="2"/>
        <v>8.63629384322398E-3</v>
      </c>
      <c r="F26" s="1">
        <f t="shared" si="2"/>
        <v>8.63629384322398E-3</v>
      </c>
      <c r="G26" s="1">
        <f t="shared" si="2"/>
        <v>8.63629384322398E-3</v>
      </c>
      <c r="H26" s="1">
        <f t="shared" si="2"/>
        <v>8.63629384322398E-3</v>
      </c>
      <c r="I26" s="1">
        <f t="shared" si="2"/>
        <v>8.63629384322398E-3</v>
      </c>
      <c r="J26" s="1">
        <f t="shared" si="2"/>
        <v>8.63629384322398E-3</v>
      </c>
    </row>
    <row r="27" spans="1:10" x14ac:dyDescent="0.25">
      <c r="A27" s="1">
        <v>23</v>
      </c>
      <c r="B27" s="1">
        <f t="shared" si="1"/>
        <v>8.9290220033766375E-3</v>
      </c>
      <c r="C27" s="1">
        <f t="shared" si="2"/>
        <v>-10000000</v>
      </c>
      <c r="D27" s="1">
        <f t="shared" si="2"/>
        <v>8.9290220033766375E-3</v>
      </c>
      <c r="E27" s="1">
        <f t="shared" si="2"/>
        <v>8.9290220033766375E-3</v>
      </c>
      <c r="F27" s="1">
        <f t="shared" si="2"/>
        <v>8.9290220033766375E-3</v>
      </c>
      <c r="G27" s="1">
        <f t="shared" si="2"/>
        <v>8.9290220033766375E-3</v>
      </c>
      <c r="H27" s="1">
        <f t="shared" si="2"/>
        <v>8.9290220033766375E-3</v>
      </c>
      <c r="I27" s="1">
        <f t="shared" si="2"/>
        <v>8.9290220033766375E-3</v>
      </c>
      <c r="J27" s="1">
        <f t="shared" si="2"/>
        <v>8.9290220033766375E-3</v>
      </c>
    </row>
    <row r="28" spans="1:10" x14ac:dyDescent="0.25">
      <c r="A28" s="1">
        <v>24</v>
      </c>
      <c r="B28" s="1">
        <f t="shared" si="1"/>
        <v>9.2204890910495742E-3</v>
      </c>
      <c r="C28" s="1">
        <f t="shared" si="2"/>
        <v>-10000000</v>
      </c>
      <c r="D28" s="1">
        <f t="shared" si="2"/>
        <v>-10000000</v>
      </c>
      <c r="E28" s="1">
        <f t="shared" si="2"/>
        <v>9.2204890910495742E-3</v>
      </c>
      <c r="F28" s="1">
        <f t="shared" si="2"/>
        <v>9.2204890910495742E-3</v>
      </c>
      <c r="G28" s="1">
        <f t="shared" si="2"/>
        <v>9.2204890910495742E-3</v>
      </c>
      <c r="H28" s="1">
        <f t="shared" si="2"/>
        <v>9.2204890910495742E-3</v>
      </c>
      <c r="I28" s="1">
        <f t="shared" si="2"/>
        <v>9.2204890910495742E-3</v>
      </c>
      <c r="J28" s="1">
        <f t="shared" si="2"/>
        <v>9.2204890910495742E-3</v>
      </c>
    </row>
    <row r="29" spans="1:10" x14ac:dyDescent="0.25">
      <c r="A29" s="1">
        <v>25</v>
      </c>
      <c r="B29" s="1">
        <f t="shared" si="1"/>
        <v>9.509936257203264E-3</v>
      </c>
      <c r="C29" s="1">
        <f t="shared" si="2"/>
        <v>-10000000</v>
      </c>
      <c r="D29" s="1">
        <f t="shared" si="2"/>
        <v>-10000000</v>
      </c>
      <c r="E29" s="1">
        <f t="shared" si="2"/>
        <v>9.509936257203264E-3</v>
      </c>
      <c r="F29" s="1">
        <f t="shared" si="2"/>
        <v>9.509936257203264E-3</v>
      </c>
      <c r="G29" s="1">
        <f t="shared" si="2"/>
        <v>9.509936257203264E-3</v>
      </c>
      <c r="H29" s="1">
        <f t="shared" si="2"/>
        <v>9.509936257203264E-3</v>
      </c>
      <c r="I29" s="1">
        <f t="shared" si="2"/>
        <v>9.509936257203264E-3</v>
      </c>
      <c r="J29" s="1">
        <f t="shared" si="2"/>
        <v>9.509936257203264E-3</v>
      </c>
    </row>
    <row r="30" spans="1:10" x14ac:dyDescent="0.25">
      <c r="A30" s="1">
        <v>26</v>
      </c>
      <c r="B30" s="1">
        <f t="shared" si="1"/>
        <v>9.7965878210251149E-3</v>
      </c>
      <c r="C30" s="1">
        <f t="shared" si="2"/>
        <v>-10000000</v>
      </c>
      <c r="D30" s="1">
        <f t="shared" si="2"/>
        <v>-10000000</v>
      </c>
      <c r="E30" s="1">
        <f t="shared" si="2"/>
        <v>9.7965878210251149E-3</v>
      </c>
      <c r="F30" s="1">
        <f t="shared" si="2"/>
        <v>9.7965878210251149E-3</v>
      </c>
      <c r="G30" s="1">
        <f t="shared" si="2"/>
        <v>9.7965878210251149E-3</v>
      </c>
      <c r="H30" s="1">
        <f t="shared" si="2"/>
        <v>9.7965878210251149E-3</v>
      </c>
      <c r="I30" s="1">
        <f t="shared" si="2"/>
        <v>9.7965878210251149E-3</v>
      </c>
      <c r="J30" s="1">
        <f t="shared" si="2"/>
        <v>9.7965878210251149E-3</v>
      </c>
    </row>
    <row r="31" spans="1:10" x14ac:dyDescent="0.25">
      <c r="A31" s="1">
        <v>27</v>
      </c>
      <c r="B31" s="1">
        <f t="shared" si="1"/>
        <v>1.0079654557876568E-2</v>
      </c>
      <c r="C31" s="1">
        <f t="shared" si="2"/>
        <v>-10000000</v>
      </c>
      <c r="D31" s="1">
        <f t="shared" si="2"/>
        <v>-10000000</v>
      </c>
      <c r="E31" s="1">
        <f t="shared" si="2"/>
        <v>1.0079654557876568E-2</v>
      </c>
      <c r="F31" s="1">
        <f t="shared" si="2"/>
        <v>1.0079654557876568E-2</v>
      </c>
      <c r="G31" s="1">
        <f t="shared" si="2"/>
        <v>1.0079654557876568E-2</v>
      </c>
      <c r="H31" s="1">
        <f t="shared" si="2"/>
        <v>1.0079654557876568E-2</v>
      </c>
      <c r="I31" s="1">
        <f t="shared" si="2"/>
        <v>1.0079654557876568E-2</v>
      </c>
      <c r="J31" s="1">
        <f t="shared" si="2"/>
        <v>1.0079654557876568E-2</v>
      </c>
    </row>
    <row r="32" spans="1:10" x14ac:dyDescent="0.25">
      <c r="A32" s="1">
        <v>28</v>
      </c>
      <c r="B32" s="1">
        <f t="shared" si="1"/>
        <v>1.0358337171595042E-2</v>
      </c>
      <c r="C32" s="1">
        <f t="shared" si="2"/>
        <v>-10000000</v>
      </c>
      <c r="D32" s="1">
        <f t="shared" si="2"/>
        <v>-10000000</v>
      </c>
      <c r="E32" s="1">
        <f t="shared" si="2"/>
        <v>1.0358337171595042E-2</v>
      </c>
      <c r="F32" s="1">
        <f t="shared" si="2"/>
        <v>1.0358337171595042E-2</v>
      </c>
      <c r="G32" s="1">
        <f t="shared" si="2"/>
        <v>1.0358337171595042E-2</v>
      </c>
      <c r="H32" s="1">
        <f t="shared" si="2"/>
        <v>1.0358337171595042E-2</v>
      </c>
      <c r="I32" s="1">
        <f t="shared" si="2"/>
        <v>1.0358337171595042E-2</v>
      </c>
      <c r="J32" s="1">
        <f t="shared" si="2"/>
        <v>1.0358337171595042E-2</v>
      </c>
    </row>
    <row r="33" spans="1:25" x14ac:dyDescent="0.25">
      <c r="A33" s="1">
        <v>29</v>
      </c>
      <c r="B33" s="1">
        <f t="shared" si="1"/>
        <v>1.0631829931106262E-2</v>
      </c>
      <c r="C33" s="1">
        <f t="shared" si="2"/>
        <v>-10000000</v>
      </c>
      <c r="D33" s="1">
        <f t="shared" si="2"/>
        <v>-10000000</v>
      </c>
      <c r="E33" s="1">
        <f t="shared" si="2"/>
        <v>1.0631829931106262E-2</v>
      </c>
      <c r="F33" s="1">
        <f t="shared" si="2"/>
        <v>1.0631829931106262E-2</v>
      </c>
      <c r="G33" s="1">
        <f t="shared" si="2"/>
        <v>1.0631829931106262E-2</v>
      </c>
      <c r="H33" s="1">
        <f t="shared" si="2"/>
        <v>1.0631829931106262E-2</v>
      </c>
      <c r="I33" s="1">
        <f t="shared" si="2"/>
        <v>1.0631829931106262E-2</v>
      </c>
      <c r="J33" s="1">
        <f t="shared" si="2"/>
        <v>1.0631829931106262E-2</v>
      </c>
    </row>
    <row r="34" spans="1:25" x14ac:dyDescent="0.25">
      <c r="A34" s="1">
        <v>30</v>
      </c>
      <c r="B34" s="1">
        <f t="shared" si="1"/>
        <v>1.0899324449298751E-2</v>
      </c>
      <c r="C34" s="1">
        <f t="shared" si="2"/>
        <v>-10000000</v>
      </c>
      <c r="D34" s="1">
        <f t="shared" si="2"/>
        <v>-10000000</v>
      </c>
      <c r="E34" s="1">
        <f t="shared" si="2"/>
        <v>1.0899324449298751E-2</v>
      </c>
      <c r="F34" s="1">
        <f t="shared" si="2"/>
        <v>1.0899324449298751E-2</v>
      </c>
      <c r="G34" s="1">
        <f t="shared" si="2"/>
        <v>1.0899324449298751E-2</v>
      </c>
      <c r="H34" s="1">
        <f t="shared" si="2"/>
        <v>1.0899324449298751E-2</v>
      </c>
      <c r="I34" s="1">
        <f t="shared" si="2"/>
        <v>1.0899324449298751E-2</v>
      </c>
      <c r="J34" s="1">
        <f t="shared" si="2"/>
        <v>1.0899324449298751E-2</v>
      </c>
    </row>
    <row r="35" spans="1:25" x14ac:dyDescent="0.25">
      <c r="A35" s="1">
        <v>31</v>
      </c>
      <c r="B35" s="1">
        <f t="shared" si="1"/>
        <v>1.1160013580267197E-2</v>
      </c>
      <c r="C35" s="1">
        <f t="shared" si="2"/>
        <v>-10000000</v>
      </c>
      <c r="D35" s="1">
        <f t="shared" si="2"/>
        <v>-10000000</v>
      </c>
      <c r="E35" s="1">
        <f t="shared" si="2"/>
        <v>1.1160013580267197E-2</v>
      </c>
      <c r="F35" s="1">
        <f t="shared" si="2"/>
        <v>1.1160013580267197E-2</v>
      </c>
      <c r="G35" s="1">
        <f t="shared" si="2"/>
        <v>1.1160013580267197E-2</v>
      </c>
      <c r="H35" s="1">
        <f t="shared" si="2"/>
        <v>1.1160013580267197E-2</v>
      </c>
      <c r="I35" s="1">
        <f t="shared" si="2"/>
        <v>1.1160013580267197E-2</v>
      </c>
      <c r="J35" s="1">
        <f t="shared" si="2"/>
        <v>1.1160013580267197E-2</v>
      </c>
      <c r="R35" s="1">
        <v>1</v>
      </c>
      <c r="S35" s="1">
        <v>2</v>
      </c>
      <c r="T35" s="1">
        <v>3</v>
      </c>
      <c r="U35" s="1">
        <v>4</v>
      </c>
      <c r="V35" s="1">
        <v>5</v>
      </c>
      <c r="W35" s="1">
        <v>6</v>
      </c>
      <c r="X35" s="1">
        <v>7</v>
      </c>
      <c r="Y35" s="1">
        <v>8</v>
      </c>
    </row>
    <row r="36" spans="1:25" x14ac:dyDescent="0.25">
      <c r="A36" s="1">
        <v>32</v>
      </c>
      <c r="B36" s="1">
        <f t="shared" si="1"/>
        <v>1.141309540936985E-2</v>
      </c>
      <c r="C36" s="1">
        <f t="shared" si="2"/>
        <v>-10000000</v>
      </c>
      <c r="D36" s="1">
        <f t="shared" si="2"/>
        <v>-10000000</v>
      </c>
      <c r="E36" s="1">
        <f t="shared" si="2"/>
        <v>1.141309540936985E-2</v>
      </c>
      <c r="F36" s="1">
        <f t="shared" si="2"/>
        <v>1.141309540936985E-2</v>
      </c>
      <c r="G36" s="1">
        <f t="shared" si="2"/>
        <v>1.141309540936985E-2</v>
      </c>
      <c r="H36" s="1">
        <f t="shared" si="2"/>
        <v>1.141309540936985E-2</v>
      </c>
      <c r="I36" s="1">
        <f t="shared" si="2"/>
        <v>1.141309540936985E-2</v>
      </c>
      <c r="J36" s="1">
        <f t="shared" si="2"/>
        <v>1.141309540936985E-2</v>
      </c>
    </row>
    <row r="37" spans="1:25" x14ac:dyDescent="0.25">
      <c r="A37" s="1">
        <v>33</v>
      </c>
      <c r="B37" s="1">
        <f t="shared" si="1"/>
        <v>1.16577773090903E-2</v>
      </c>
      <c r="C37" s="1">
        <f t="shared" si="2"/>
        <v>-10000000</v>
      </c>
      <c r="D37" s="1">
        <f t="shared" si="2"/>
        <v>-10000000</v>
      </c>
      <c r="E37" s="1">
        <f t="shared" si="2"/>
        <v>1.16577773090903E-2</v>
      </c>
      <c r="F37" s="1">
        <f t="shared" si="2"/>
        <v>1.16577773090903E-2</v>
      </c>
      <c r="G37" s="1">
        <f t="shared" si="2"/>
        <v>1.16577773090903E-2</v>
      </c>
      <c r="H37" s="1">
        <f t="shared" si="2"/>
        <v>1.16577773090903E-2</v>
      </c>
      <c r="I37" s="1">
        <f t="shared" si="2"/>
        <v>1.16577773090903E-2</v>
      </c>
      <c r="J37" s="1">
        <f t="shared" si="2"/>
        <v>1.16577773090903E-2</v>
      </c>
    </row>
    <row r="38" spans="1:25" x14ac:dyDescent="0.25">
      <c r="A38" s="1">
        <v>34</v>
      </c>
      <c r="B38" s="1">
        <f t="shared" si="1"/>
        <v>1.1893280032467431E-2</v>
      </c>
      <c r="C38" s="1">
        <f t="shared" si="2"/>
        <v>-10000000</v>
      </c>
      <c r="D38" s="1">
        <f t="shared" si="2"/>
        <v>-10000000</v>
      </c>
      <c r="E38" s="1">
        <f t="shared" si="2"/>
        <v>1.1893280032467431E-2</v>
      </c>
      <c r="F38" s="1">
        <f t="shared" si="2"/>
        <v>1.1893280032467431E-2</v>
      </c>
      <c r="G38" s="1">
        <f t="shared" si="2"/>
        <v>1.1893280032467431E-2</v>
      </c>
      <c r="H38" s="1">
        <f t="shared" si="2"/>
        <v>1.1893280032467431E-2</v>
      </c>
      <c r="I38" s="1">
        <f t="shared" si="2"/>
        <v>1.1893280032467431E-2</v>
      </c>
      <c r="J38" s="1">
        <f t="shared" si="2"/>
        <v>1.1893280032467431E-2</v>
      </c>
    </row>
    <row r="39" spans="1:25" x14ac:dyDescent="0.25">
      <c r="A39" s="1">
        <v>35</v>
      </c>
      <c r="B39" s="1">
        <f t="shared" si="1"/>
        <v>1.2118841814877979E-2</v>
      </c>
      <c r="C39" s="1">
        <f t="shared" si="2"/>
        <v>-10000000</v>
      </c>
      <c r="D39" s="1">
        <f t="shared" si="2"/>
        <v>-10000000</v>
      </c>
      <c r="E39" s="1">
        <f t="shared" si="2"/>
        <v>1.2118841814877979E-2</v>
      </c>
      <c r="F39" s="1">
        <f t="shared" si="2"/>
        <v>1.2118841814877979E-2</v>
      </c>
      <c r="G39" s="1">
        <f t="shared" si="2"/>
        <v>1.2118841814877979E-2</v>
      </c>
      <c r="H39" s="1">
        <f t="shared" si="2"/>
        <v>1.2118841814877979E-2</v>
      </c>
      <c r="I39" s="1">
        <f t="shared" si="2"/>
        <v>1.2118841814877979E-2</v>
      </c>
      <c r="J39" s="1">
        <f t="shared" si="2"/>
        <v>1.2118841814877979E-2</v>
      </c>
    </row>
    <row r="40" spans="1:25" x14ac:dyDescent="0.25">
      <c r="A40" s="1">
        <v>36</v>
      </c>
      <c r="B40" s="1">
        <f t="shared" si="1"/>
        <v>1.2333722454240595E-2</v>
      </c>
      <c r="C40" s="1">
        <f t="shared" si="2"/>
        <v>-10000000</v>
      </c>
      <c r="D40" s="1">
        <f t="shared" si="2"/>
        <v>-10000000</v>
      </c>
      <c r="E40" s="1">
        <f t="shared" si="2"/>
        <v>1.2333722454240595E-2</v>
      </c>
      <c r="F40" s="1">
        <f t="shared" si="2"/>
        <v>1.2333722454240595E-2</v>
      </c>
      <c r="G40" s="1">
        <f t="shared" si="2"/>
        <v>1.2333722454240595E-2</v>
      </c>
      <c r="H40" s="1">
        <f t="shared" si="2"/>
        <v>1.2333722454240595E-2</v>
      </c>
      <c r="I40" s="1">
        <f t="shared" si="2"/>
        <v>1.2333722454240595E-2</v>
      </c>
      <c r="J40" s="1">
        <f t="shared" si="2"/>
        <v>1.2333722454240595E-2</v>
      </c>
    </row>
    <row r="41" spans="1:25" x14ac:dyDescent="0.25">
      <c r="A41" s="1">
        <v>37</v>
      </c>
      <c r="B41" s="1">
        <f t="shared" si="1"/>
        <v>1.2537207339272331E-2</v>
      </c>
      <c r="C41" s="1">
        <f t="shared" si="2"/>
        <v>-10000000</v>
      </c>
      <c r="D41" s="1">
        <f t="shared" si="2"/>
        <v>-10000000</v>
      </c>
      <c r="E41" s="1">
        <f t="shared" si="2"/>
        <v>1.2537207339272331E-2</v>
      </c>
      <c r="F41" s="1">
        <f t="shared" si="2"/>
        <v>1.2537207339272331E-2</v>
      </c>
      <c r="G41" s="1">
        <f t="shared" si="2"/>
        <v>1.2537207339272331E-2</v>
      </c>
      <c r="H41" s="1">
        <f t="shared" si="2"/>
        <v>1.2537207339272331E-2</v>
      </c>
      <c r="I41" s="1">
        <f t="shared" si="2"/>
        <v>1.2537207339272331E-2</v>
      </c>
      <c r="J41" s="1">
        <f t="shared" si="2"/>
        <v>1.2537207339272331E-2</v>
      </c>
    </row>
    <row r="42" spans="1:25" x14ac:dyDescent="0.25">
      <c r="A42" s="1">
        <v>38</v>
      </c>
      <c r="B42" s="1">
        <f t="shared" si="1"/>
        <v>1.2728611395278576E-2</v>
      </c>
      <c r="C42" s="1">
        <f t="shared" si="2"/>
        <v>-10000000</v>
      </c>
      <c r="D42" s="1">
        <f t="shared" si="2"/>
        <v>-10000000</v>
      </c>
      <c r="E42" s="1">
        <f t="shared" si="2"/>
        <v>1.2728611395278576E-2</v>
      </c>
      <c r="F42" s="1">
        <f t="shared" si="2"/>
        <v>1.2728611395278576E-2</v>
      </c>
      <c r="G42" s="1">
        <f t="shared" si="2"/>
        <v>1.2728611395278576E-2</v>
      </c>
      <c r="H42" s="1">
        <f t="shared" si="2"/>
        <v>1.2728611395278576E-2</v>
      </c>
      <c r="I42" s="1">
        <f t="shared" si="2"/>
        <v>1.2728611395278576E-2</v>
      </c>
      <c r="J42" s="1">
        <f t="shared" si="2"/>
        <v>1.2728611395278576E-2</v>
      </c>
    </row>
    <row r="43" spans="1:25" x14ac:dyDescent="0.25">
      <c r="A43" s="1">
        <v>39</v>
      </c>
      <c r="B43" s="1">
        <f t="shared" si="1"/>
        <v>1.2907282917102891E-2</v>
      </c>
      <c r="C43" s="1">
        <f t="shared" si="2"/>
        <v>-10000000</v>
      </c>
      <c r="D43" s="1">
        <f t="shared" si="2"/>
        <v>-10000000</v>
      </c>
      <c r="E43" s="1">
        <f t="shared" si="2"/>
        <v>1.2907282917102891E-2</v>
      </c>
      <c r="F43" s="1">
        <f t="shared" si="2"/>
        <v>1.2907282917102891E-2</v>
      </c>
      <c r="G43" s="1">
        <f t="shared" si="2"/>
        <v>1.2907282917102891E-2</v>
      </c>
      <c r="H43" s="1">
        <f t="shared" si="2"/>
        <v>1.2907282917102891E-2</v>
      </c>
      <c r="I43" s="1">
        <f t="shared" si="2"/>
        <v>1.2907282917102891E-2</v>
      </c>
      <c r="J43" s="1">
        <f t="shared" si="2"/>
        <v>1.2907282917102891E-2</v>
      </c>
    </row>
    <row r="44" spans="1:25" x14ac:dyDescent="0.25">
      <c r="A44" s="1">
        <v>40</v>
      </c>
      <c r="B44" s="1">
        <f t="shared" si="1"/>
        <v>1.3072607259307902E-2</v>
      </c>
      <c r="C44" s="1">
        <f t="shared" si="2"/>
        <v>-10000000</v>
      </c>
      <c r="D44" s="1">
        <f t="shared" si="2"/>
        <v>-10000000</v>
      </c>
      <c r="E44" s="1">
        <f t="shared" si="2"/>
        <v>1.3072607259307902E-2</v>
      </c>
      <c r="F44" s="1">
        <f t="shared" si="2"/>
        <v>1.3072607259307902E-2</v>
      </c>
      <c r="G44" s="1">
        <f t="shared" si="2"/>
        <v>1.3072607259307902E-2</v>
      </c>
      <c r="H44" s="1">
        <f t="shared" si="2"/>
        <v>1.3072607259307902E-2</v>
      </c>
      <c r="I44" s="1">
        <f t="shared" si="2"/>
        <v>1.3072607259307902E-2</v>
      </c>
      <c r="J44" s="1">
        <f t="shared" si="2"/>
        <v>1.3072607259307902E-2</v>
      </c>
    </row>
    <row r="45" spans="1:25" x14ac:dyDescent="0.25">
      <c r="A45" s="1">
        <v>41</v>
      </c>
      <c r="B45" s="1">
        <f t="shared" si="1"/>
        <v>1.3224010354402557E-2</v>
      </c>
      <c r="C45" s="1">
        <f t="shared" si="2"/>
        <v>-10000000</v>
      </c>
      <c r="D45" s="1">
        <f t="shared" si="2"/>
        <v>-10000000</v>
      </c>
      <c r="E45" s="1">
        <f t="shared" si="2"/>
        <v>-10000000</v>
      </c>
      <c r="F45" s="1">
        <f t="shared" si="2"/>
        <v>1.3224010354402557E-2</v>
      </c>
      <c r="G45" s="1">
        <f t="shared" si="2"/>
        <v>1.3224010354402557E-2</v>
      </c>
      <c r="H45" s="1">
        <f t="shared" si="2"/>
        <v>1.3224010354402557E-2</v>
      </c>
      <c r="I45" s="1">
        <f t="shared" si="2"/>
        <v>1.3224010354402557E-2</v>
      </c>
      <c r="J45" s="1">
        <f t="shared" si="2"/>
        <v>1.3224010354402557E-2</v>
      </c>
    </row>
    <row r="46" spans="1:25" x14ac:dyDescent="0.25">
      <c r="A46" s="1">
        <v>42</v>
      </c>
      <c r="B46" s="1">
        <f t="shared" si="1"/>
        <v>1.3360962030971086E-2</v>
      </c>
      <c r="C46" s="1">
        <f t="shared" si="2"/>
        <v>-10000000</v>
      </c>
      <c r="D46" s="1">
        <f t="shared" si="2"/>
        <v>-10000000</v>
      </c>
      <c r="E46" s="1">
        <f t="shared" si="2"/>
        <v>-10000000</v>
      </c>
      <c r="F46" s="1">
        <f t="shared" si="2"/>
        <v>1.3360962030971086E-2</v>
      </c>
      <c r="G46" s="1">
        <f t="shared" si="2"/>
        <v>1.3360962030971086E-2</v>
      </c>
      <c r="H46" s="1">
        <f t="shared" si="2"/>
        <v>1.3360962030971086E-2</v>
      </c>
      <c r="I46" s="1">
        <f t="shared" si="2"/>
        <v>1.3360962030971086E-2</v>
      </c>
      <c r="J46" s="1">
        <f t="shared" si="2"/>
        <v>1.3360962030971086E-2</v>
      </c>
    </row>
    <row r="47" spans="1:25" x14ac:dyDescent="0.25">
      <c r="A47" s="1">
        <v>43</v>
      </c>
      <c r="B47" s="1">
        <f t="shared" si="1"/>
        <v>1.3482979104888177E-2</v>
      </c>
      <c r="C47" s="1">
        <f t="shared" si="2"/>
        <v>-10000000</v>
      </c>
      <c r="D47" s="1">
        <f t="shared" si="2"/>
        <v>-10000000</v>
      </c>
      <c r="E47" s="1">
        <f t="shared" si="2"/>
        <v>-10000000</v>
      </c>
      <c r="F47" s="1">
        <f t="shared" si="2"/>
        <v>1.3482979104888177E-2</v>
      </c>
      <c r="G47" s="1">
        <f t="shared" si="2"/>
        <v>1.3482979104888177E-2</v>
      </c>
      <c r="H47" s="1">
        <f t="shared" si="2"/>
        <v>1.3482979104888177E-2</v>
      </c>
      <c r="I47" s="1">
        <f t="shared" si="2"/>
        <v>1.3482979104888177E-2</v>
      </c>
      <c r="J47" s="1">
        <f t="shared" si="2"/>
        <v>1.3482979104888177E-2</v>
      </c>
    </row>
    <row r="48" spans="1:25" x14ac:dyDescent="0.25">
      <c r="A48" s="1">
        <v>44</v>
      </c>
      <c r="B48" s="1">
        <f t="shared" si="1"/>
        <v>1.3589628218412118E-2</v>
      </c>
      <c r="C48" s="1">
        <f t="shared" si="2"/>
        <v>-10000000</v>
      </c>
      <c r="D48" s="1">
        <f t="shared" si="2"/>
        <v>-10000000</v>
      </c>
      <c r="E48" s="1">
        <f t="shared" si="2"/>
        <v>-10000000</v>
      </c>
      <c r="F48" s="1">
        <f t="shared" si="2"/>
        <v>1.3589628218412118E-2</v>
      </c>
      <c r="G48" s="1">
        <f t="shared" si="2"/>
        <v>1.3589628218412118E-2</v>
      </c>
      <c r="H48" s="1">
        <f t="shared" si="2"/>
        <v>1.3589628218412118E-2</v>
      </c>
      <c r="I48" s="1">
        <f t="shared" si="2"/>
        <v>1.3589628218412118E-2</v>
      </c>
      <c r="J48" s="1">
        <f t="shared" si="2"/>
        <v>1.3589628218412118E-2</v>
      </c>
    </row>
    <row r="49" spans="1:10" x14ac:dyDescent="0.25">
      <c r="A49" s="1">
        <v>45</v>
      </c>
      <c r="B49" s="1">
        <f t="shared" si="1"/>
        <v>1.3680528403819118E-2</v>
      </c>
      <c r="C49" s="1">
        <f t="shared" si="2"/>
        <v>-10000000</v>
      </c>
      <c r="D49" s="1">
        <f t="shared" si="2"/>
        <v>-10000000</v>
      </c>
      <c r="E49" s="1">
        <f t="shared" si="2"/>
        <v>-10000000</v>
      </c>
      <c r="F49" s="1">
        <f t="shared" si="2"/>
        <v>1.3680528403819118E-2</v>
      </c>
      <c r="G49" s="1">
        <f t="shared" si="2"/>
        <v>1.3680528403819118E-2</v>
      </c>
      <c r="H49" s="1">
        <f t="shared" si="2"/>
        <v>1.3680528403819118E-2</v>
      </c>
      <c r="I49" s="1">
        <f t="shared" si="2"/>
        <v>1.3680528403819118E-2</v>
      </c>
      <c r="J49" s="1">
        <f t="shared" si="2"/>
        <v>1.3680528403819118E-2</v>
      </c>
    </row>
    <row r="50" spans="1:10" x14ac:dyDescent="0.25">
      <c r="A50" s="1">
        <v>46</v>
      </c>
      <c r="B50" s="1">
        <f t="shared" si="1"/>
        <v>1.3755353350359666E-2</v>
      </c>
      <c r="C50" s="1">
        <f t="shared" si="2"/>
        <v>-10000000</v>
      </c>
      <c r="D50" s="1">
        <f t="shared" si="2"/>
        <v>-10000000</v>
      </c>
      <c r="E50" s="1">
        <f t="shared" si="2"/>
        <v>-10000000</v>
      </c>
      <c r="F50" s="1">
        <f t="shared" si="2"/>
        <v>1.3755353350359666E-2</v>
      </c>
      <c r="G50" s="1">
        <f t="shared" si="2"/>
        <v>1.3755353350359666E-2</v>
      </c>
      <c r="H50" s="1">
        <f t="shared" si="2"/>
        <v>1.3755353350359666E-2</v>
      </c>
      <c r="I50" s="1">
        <f t="shared" si="2"/>
        <v>1.3755353350359666E-2</v>
      </c>
      <c r="J50" s="1">
        <f t="shared" si="2"/>
        <v>1.3755353350359666E-2</v>
      </c>
    </row>
    <row r="51" spans="1:10" x14ac:dyDescent="0.25">
      <c r="A51" s="1">
        <v>47</v>
      </c>
      <c r="B51" s="1">
        <f t="shared" si="1"/>
        <v>1.3813833355661406E-2</v>
      </c>
      <c r="C51" s="1">
        <f t="shared" si="2"/>
        <v>-10000000</v>
      </c>
      <c r="D51" s="1">
        <f t="shared" si="2"/>
        <v>-10000000</v>
      </c>
      <c r="E51" s="1">
        <f t="shared" si="2"/>
        <v>-10000000</v>
      </c>
      <c r="F51" s="1">
        <f t="shared" si="2"/>
        <v>1.3813833355661406E-2</v>
      </c>
      <c r="G51" s="1">
        <f t="shared" si="2"/>
        <v>1.3813833355661406E-2</v>
      </c>
      <c r="H51" s="1">
        <f t="shared" si="2"/>
        <v>1.3813833355661406E-2</v>
      </c>
      <c r="I51" s="1">
        <f t="shared" si="2"/>
        <v>1.3813833355661406E-2</v>
      </c>
      <c r="J51" s="1">
        <f t="shared" ref="J51:J114" si="3">IF($A51&gt;J$1,-10000000,$B51)</f>
        <v>1.3813833355661406E-2</v>
      </c>
    </row>
    <row r="52" spans="1:10" x14ac:dyDescent="0.25">
      <c r="A52" s="1">
        <v>48</v>
      </c>
      <c r="B52" s="1">
        <f t="shared" si="1"/>
        <v>1.385575694524835E-2</v>
      </c>
      <c r="C52" s="1">
        <f t="shared" ref="C52:I115" si="4">IF($A52&gt;C$1,-10000000,$B52)</f>
        <v>-10000000</v>
      </c>
      <c r="D52" s="1">
        <f t="shared" si="4"/>
        <v>-10000000</v>
      </c>
      <c r="E52" s="1">
        <f t="shared" si="4"/>
        <v>-10000000</v>
      </c>
      <c r="F52" s="1">
        <f t="shared" si="4"/>
        <v>1.385575694524835E-2</v>
      </c>
      <c r="G52" s="1">
        <f t="shared" si="4"/>
        <v>1.385575694524835E-2</v>
      </c>
      <c r="H52" s="1">
        <f t="shared" si="4"/>
        <v>1.385575694524835E-2</v>
      </c>
      <c r="I52" s="1">
        <f t="shared" si="4"/>
        <v>1.385575694524835E-2</v>
      </c>
      <c r="J52" s="1">
        <f t="shared" si="3"/>
        <v>1.385575694524835E-2</v>
      </c>
    </row>
    <row r="53" spans="1:10" x14ac:dyDescent="0.25">
      <c r="A53" s="1">
        <v>49</v>
      </c>
      <c r="B53" s="1">
        <f t="shared" si="1"/>
        <v>1.38809721465673E-2</v>
      </c>
      <c r="C53" s="1">
        <f t="shared" si="4"/>
        <v>-10000000</v>
      </c>
      <c r="D53" s="1">
        <f t="shared" si="4"/>
        <v>-10000000</v>
      </c>
      <c r="E53" s="1">
        <f t="shared" si="4"/>
        <v>-10000000</v>
      </c>
      <c r="F53" s="1">
        <f t="shared" si="4"/>
        <v>1.38809721465673E-2</v>
      </c>
      <c r="G53" s="1">
        <f t="shared" si="4"/>
        <v>1.38809721465673E-2</v>
      </c>
      <c r="H53" s="1">
        <f t="shared" si="4"/>
        <v>1.38809721465673E-2</v>
      </c>
      <c r="I53" s="1">
        <f t="shared" si="4"/>
        <v>1.38809721465673E-2</v>
      </c>
      <c r="J53" s="1">
        <f t="shared" si="3"/>
        <v>1.38809721465673E-2</v>
      </c>
    </row>
    <row r="54" spans="1:10" x14ac:dyDescent="0.25">
      <c r="A54" s="1">
        <v>50</v>
      </c>
      <c r="B54" s="1">
        <f t="shared" si="1"/>
        <v>1.3889387406780427E-2</v>
      </c>
      <c r="C54" s="1">
        <f t="shared" si="4"/>
        <v>-10000000</v>
      </c>
      <c r="D54" s="1">
        <f t="shared" si="4"/>
        <v>-10000000</v>
      </c>
      <c r="E54" s="1">
        <f t="shared" si="4"/>
        <v>-10000000</v>
      </c>
      <c r="F54" s="1">
        <f t="shared" si="4"/>
        <v>1.3889387406780427E-2</v>
      </c>
      <c r="G54" s="1">
        <f t="shared" si="4"/>
        <v>1.3889387406780427E-2</v>
      </c>
      <c r="H54" s="1">
        <f t="shared" si="4"/>
        <v>1.3889387406780427E-2</v>
      </c>
      <c r="I54" s="1">
        <f t="shared" si="4"/>
        <v>1.3889387406780427E-2</v>
      </c>
      <c r="J54" s="1">
        <f t="shared" si="3"/>
        <v>1.3889387406780427E-2</v>
      </c>
    </row>
    <row r="55" spans="1:10" x14ac:dyDescent="0.25">
      <c r="A55" s="1">
        <v>51</v>
      </c>
      <c r="B55" s="1">
        <f t="shared" si="1"/>
        <v>1.38809721465673E-2</v>
      </c>
      <c r="C55" s="1">
        <f t="shared" si="4"/>
        <v>-10000000</v>
      </c>
      <c r="D55" s="1">
        <f t="shared" si="4"/>
        <v>-10000000</v>
      </c>
      <c r="E55" s="1">
        <f t="shared" si="4"/>
        <v>-10000000</v>
      </c>
      <c r="F55" s="1">
        <f t="shared" si="4"/>
        <v>1.38809721465673E-2</v>
      </c>
      <c r="G55" s="1">
        <f t="shared" si="4"/>
        <v>1.38809721465673E-2</v>
      </c>
      <c r="H55" s="1">
        <f t="shared" si="4"/>
        <v>1.38809721465673E-2</v>
      </c>
      <c r="I55" s="1">
        <f t="shared" si="4"/>
        <v>1.38809721465673E-2</v>
      </c>
      <c r="J55" s="1">
        <f t="shared" si="3"/>
        <v>1.38809721465673E-2</v>
      </c>
    </row>
    <row r="56" spans="1:10" x14ac:dyDescent="0.25">
      <c r="A56" s="1">
        <v>52</v>
      </c>
      <c r="B56" s="1">
        <f t="shared" si="1"/>
        <v>1.385575694524835E-2</v>
      </c>
      <c r="C56" s="1">
        <f t="shared" si="4"/>
        <v>-10000000</v>
      </c>
      <c r="D56" s="1">
        <f t="shared" si="4"/>
        <v>-10000000</v>
      </c>
      <c r="E56" s="1">
        <f t="shared" si="4"/>
        <v>-10000000</v>
      </c>
      <c r="F56" s="1">
        <f t="shared" si="4"/>
        <v>1.385575694524835E-2</v>
      </c>
      <c r="G56" s="1">
        <f t="shared" si="4"/>
        <v>1.385575694524835E-2</v>
      </c>
      <c r="H56" s="1">
        <f t="shared" si="4"/>
        <v>1.385575694524835E-2</v>
      </c>
      <c r="I56" s="1">
        <f t="shared" si="4"/>
        <v>1.385575694524835E-2</v>
      </c>
      <c r="J56" s="1">
        <f t="shared" si="3"/>
        <v>1.385575694524835E-2</v>
      </c>
    </row>
    <row r="57" spans="1:10" x14ac:dyDescent="0.25">
      <c r="A57" s="1">
        <v>53</v>
      </c>
      <c r="B57" s="1">
        <f t="shared" si="1"/>
        <v>1.3813833355661406E-2</v>
      </c>
      <c r="C57" s="1">
        <f t="shared" si="4"/>
        <v>-10000000</v>
      </c>
      <c r="D57" s="1">
        <f t="shared" si="4"/>
        <v>-10000000</v>
      </c>
      <c r="E57" s="1">
        <f t="shared" si="4"/>
        <v>-10000000</v>
      </c>
      <c r="F57" s="1">
        <f t="shared" si="4"/>
        <v>1.3813833355661406E-2</v>
      </c>
      <c r="G57" s="1">
        <f t="shared" si="4"/>
        <v>1.3813833355661406E-2</v>
      </c>
      <c r="H57" s="1">
        <f t="shared" si="4"/>
        <v>1.3813833355661406E-2</v>
      </c>
      <c r="I57" s="1">
        <f t="shared" si="4"/>
        <v>1.3813833355661406E-2</v>
      </c>
      <c r="J57" s="1">
        <f t="shared" si="3"/>
        <v>1.3813833355661406E-2</v>
      </c>
    </row>
    <row r="58" spans="1:10" x14ac:dyDescent="0.25">
      <c r="A58" s="1">
        <v>54</v>
      </c>
      <c r="B58" s="1">
        <f t="shared" si="1"/>
        <v>1.3755353350359666E-2</v>
      </c>
      <c r="C58" s="1">
        <f t="shared" si="4"/>
        <v>-10000000</v>
      </c>
      <c r="D58" s="1">
        <f t="shared" si="4"/>
        <v>-10000000</v>
      </c>
      <c r="E58" s="1">
        <f t="shared" si="4"/>
        <v>-10000000</v>
      </c>
      <c r="F58" s="1">
        <f t="shared" si="4"/>
        <v>1.3755353350359666E-2</v>
      </c>
      <c r="G58" s="1">
        <f t="shared" si="4"/>
        <v>1.3755353350359666E-2</v>
      </c>
      <c r="H58" s="1">
        <f t="shared" si="4"/>
        <v>1.3755353350359666E-2</v>
      </c>
      <c r="I58" s="1">
        <f t="shared" si="4"/>
        <v>1.3755353350359666E-2</v>
      </c>
      <c r="J58" s="1">
        <f t="shared" si="3"/>
        <v>1.3755353350359666E-2</v>
      </c>
    </row>
    <row r="59" spans="1:10" x14ac:dyDescent="0.25">
      <c r="A59" s="1">
        <v>55</v>
      </c>
      <c r="B59" s="1">
        <f t="shared" si="1"/>
        <v>1.3680528403819118E-2</v>
      </c>
      <c r="C59" s="1">
        <f t="shared" si="4"/>
        <v>-10000000</v>
      </c>
      <c r="D59" s="1">
        <f t="shared" si="4"/>
        <v>-10000000</v>
      </c>
      <c r="E59" s="1">
        <f t="shared" si="4"/>
        <v>-10000000</v>
      </c>
      <c r="F59" s="1">
        <f t="shared" si="4"/>
        <v>1.3680528403819118E-2</v>
      </c>
      <c r="G59" s="1">
        <f t="shared" si="4"/>
        <v>1.3680528403819118E-2</v>
      </c>
      <c r="H59" s="1">
        <f t="shared" si="4"/>
        <v>1.3680528403819118E-2</v>
      </c>
      <c r="I59" s="1">
        <f t="shared" si="4"/>
        <v>1.3680528403819118E-2</v>
      </c>
      <c r="J59" s="1">
        <f t="shared" si="3"/>
        <v>1.3680528403819118E-2</v>
      </c>
    </row>
    <row r="60" spans="1:10" x14ac:dyDescent="0.25">
      <c r="A60" s="1">
        <v>56</v>
      </c>
      <c r="B60" s="1">
        <f t="shared" si="1"/>
        <v>1.3589628218412118E-2</v>
      </c>
      <c r="C60" s="1">
        <f t="shared" si="4"/>
        <v>-10000000</v>
      </c>
      <c r="D60" s="1">
        <f t="shared" si="4"/>
        <v>-10000000</v>
      </c>
      <c r="E60" s="1">
        <f t="shared" si="4"/>
        <v>-10000000</v>
      </c>
      <c r="F60" s="1">
        <f t="shared" si="4"/>
        <v>1.3589628218412118E-2</v>
      </c>
      <c r="G60" s="1">
        <f t="shared" si="4"/>
        <v>1.3589628218412118E-2</v>
      </c>
      <c r="H60" s="1">
        <f t="shared" si="4"/>
        <v>1.3589628218412118E-2</v>
      </c>
      <c r="I60" s="1">
        <f t="shared" si="4"/>
        <v>1.3589628218412118E-2</v>
      </c>
      <c r="J60" s="1">
        <f t="shared" si="3"/>
        <v>1.3589628218412118E-2</v>
      </c>
    </row>
    <row r="61" spans="1:10" x14ac:dyDescent="0.25">
      <c r="A61" s="1">
        <v>57</v>
      </c>
      <c r="B61" s="1">
        <f t="shared" si="1"/>
        <v>1.3482979104888177E-2</v>
      </c>
      <c r="C61" s="1">
        <f t="shared" si="4"/>
        <v>-10000000</v>
      </c>
      <c r="D61" s="1">
        <f t="shared" si="4"/>
        <v>-10000000</v>
      </c>
      <c r="E61" s="1">
        <f t="shared" si="4"/>
        <v>-10000000</v>
      </c>
      <c r="F61" s="1">
        <f t="shared" si="4"/>
        <v>1.3482979104888177E-2</v>
      </c>
      <c r="G61" s="1">
        <f t="shared" si="4"/>
        <v>1.3482979104888177E-2</v>
      </c>
      <c r="H61" s="1">
        <f t="shared" si="4"/>
        <v>1.3482979104888177E-2</v>
      </c>
      <c r="I61" s="1">
        <f t="shared" si="4"/>
        <v>1.3482979104888177E-2</v>
      </c>
      <c r="J61" s="1">
        <f t="shared" si="3"/>
        <v>1.3482979104888177E-2</v>
      </c>
    </row>
    <row r="62" spans="1:10" x14ac:dyDescent="0.25">
      <c r="A62" s="1">
        <v>58</v>
      </c>
      <c r="B62" s="1">
        <f t="shared" si="1"/>
        <v>1.3360962030971086E-2</v>
      </c>
      <c r="C62" s="1">
        <f t="shared" si="4"/>
        <v>-10000000</v>
      </c>
      <c r="D62" s="1">
        <f t="shared" si="4"/>
        <v>-10000000</v>
      </c>
      <c r="E62" s="1">
        <f t="shared" si="4"/>
        <v>-10000000</v>
      </c>
      <c r="F62" s="1">
        <f t="shared" si="4"/>
        <v>1.3360962030971086E-2</v>
      </c>
      <c r="G62" s="1">
        <f t="shared" si="4"/>
        <v>1.3360962030971086E-2</v>
      </c>
      <c r="H62" s="1">
        <f t="shared" si="4"/>
        <v>1.3360962030971086E-2</v>
      </c>
      <c r="I62" s="1">
        <f t="shared" si="4"/>
        <v>1.3360962030971086E-2</v>
      </c>
      <c r="J62" s="1">
        <f t="shared" si="3"/>
        <v>1.3360962030971086E-2</v>
      </c>
    </row>
    <row r="63" spans="1:10" x14ac:dyDescent="0.25">
      <c r="A63" s="1">
        <v>59</v>
      </c>
      <c r="B63" s="1">
        <f t="shared" si="1"/>
        <v>1.3224010354402557E-2</v>
      </c>
      <c r="C63" s="1">
        <f t="shared" si="4"/>
        <v>-10000000</v>
      </c>
      <c r="D63" s="1">
        <f t="shared" si="4"/>
        <v>-10000000</v>
      </c>
      <c r="E63" s="1">
        <f t="shared" si="4"/>
        <v>-10000000</v>
      </c>
      <c r="F63" s="1">
        <f t="shared" si="4"/>
        <v>1.3224010354402557E-2</v>
      </c>
      <c r="G63" s="1">
        <f t="shared" si="4"/>
        <v>1.3224010354402557E-2</v>
      </c>
      <c r="H63" s="1">
        <f t="shared" si="4"/>
        <v>1.3224010354402557E-2</v>
      </c>
      <c r="I63" s="1">
        <f t="shared" si="4"/>
        <v>1.3224010354402557E-2</v>
      </c>
      <c r="J63" s="1">
        <f t="shared" si="3"/>
        <v>1.3224010354402557E-2</v>
      </c>
    </row>
    <row r="64" spans="1:10" x14ac:dyDescent="0.25">
      <c r="A64" s="1">
        <v>60</v>
      </c>
      <c r="B64" s="1">
        <f t="shared" si="1"/>
        <v>1.3072607259307902E-2</v>
      </c>
      <c r="C64" s="1">
        <f t="shared" si="4"/>
        <v>-10000000</v>
      </c>
      <c r="D64" s="1">
        <f t="shared" si="4"/>
        <v>-10000000</v>
      </c>
      <c r="E64" s="1">
        <f t="shared" si="4"/>
        <v>-10000000</v>
      </c>
      <c r="F64" s="1">
        <f t="shared" si="4"/>
        <v>1.3072607259307902E-2</v>
      </c>
      <c r="G64" s="1">
        <f t="shared" si="4"/>
        <v>1.3072607259307902E-2</v>
      </c>
      <c r="H64" s="1">
        <f t="shared" si="4"/>
        <v>1.3072607259307902E-2</v>
      </c>
      <c r="I64" s="1">
        <f t="shared" si="4"/>
        <v>1.3072607259307902E-2</v>
      </c>
      <c r="J64" s="1">
        <f t="shared" si="3"/>
        <v>1.3072607259307902E-2</v>
      </c>
    </row>
    <row r="65" spans="1:10" x14ac:dyDescent="0.25">
      <c r="A65" s="1">
        <v>61</v>
      </c>
      <c r="B65" s="1">
        <f t="shared" si="1"/>
        <v>1.2907282917102891E-2</v>
      </c>
      <c r="C65" s="1">
        <f t="shared" si="4"/>
        <v>-10000000</v>
      </c>
      <c r="D65" s="1">
        <f t="shared" si="4"/>
        <v>-10000000</v>
      </c>
      <c r="E65" s="1">
        <f t="shared" si="4"/>
        <v>-10000000</v>
      </c>
      <c r="F65" s="1">
        <f t="shared" si="4"/>
        <v>-10000000</v>
      </c>
      <c r="G65" s="1">
        <f t="shared" si="4"/>
        <v>1.2907282917102891E-2</v>
      </c>
      <c r="H65" s="1">
        <f t="shared" si="4"/>
        <v>1.2907282917102891E-2</v>
      </c>
      <c r="I65" s="1">
        <f t="shared" si="4"/>
        <v>1.2907282917102891E-2</v>
      </c>
      <c r="J65" s="1">
        <f t="shared" si="3"/>
        <v>1.2907282917102891E-2</v>
      </c>
    </row>
    <row r="66" spans="1:10" x14ac:dyDescent="0.25">
      <c r="A66" s="1">
        <v>62</v>
      </c>
      <c r="B66" s="1">
        <f t="shared" si="1"/>
        <v>1.2728611395278576E-2</v>
      </c>
      <c r="C66" s="1">
        <f t="shared" si="4"/>
        <v>-10000000</v>
      </c>
      <c r="D66" s="1">
        <f t="shared" si="4"/>
        <v>-10000000</v>
      </c>
      <c r="E66" s="1">
        <f t="shared" si="4"/>
        <v>-10000000</v>
      </c>
      <c r="F66" s="1">
        <f t="shared" si="4"/>
        <v>-10000000</v>
      </c>
      <c r="G66" s="1">
        <f t="shared" si="4"/>
        <v>1.2728611395278576E-2</v>
      </c>
      <c r="H66" s="1">
        <f t="shared" si="4"/>
        <v>1.2728611395278576E-2</v>
      </c>
      <c r="I66" s="1">
        <f t="shared" si="4"/>
        <v>1.2728611395278576E-2</v>
      </c>
      <c r="J66" s="1">
        <f t="shared" si="3"/>
        <v>1.2728611395278576E-2</v>
      </c>
    </row>
    <row r="67" spans="1:10" x14ac:dyDescent="0.25">
      <c r="A67" s="1">
        <v>63</v>
      </c>
      <c r="B67" s="1">
        <f t="shared" si="1"/>
        <v>1.2537207339272331E-2</v>
      </c>
      <c r="C67" s="1">
        <f t="shared" si="4"/>
        <v>-10000000</v>
      </c>
      <c r="D67" s="1">
        <f t="shared" si="4"/>
        <v>-10000000</v>
      </c>
      <c r="E67" s="1">
        <f t="shared" si="4"/>
        <v>-10000000</v>
      </c>
      <c r="F67" s="1">
        <f t="shared" si="4"/>
        <v>-10000000</v>
      </c>
      <c r="G67" s="1">
        <f t="shared" si="4"/>
        <v>1.2537207339272331E-2</v>
      </c>
      <c r="H67" s="1">
        <f t="shared" si="4"/>
        <v>1.2537207339272331E-2</v>
      </c>
      <c r="I67" s="1">
        <f t="shared" si="4"/>
        <v>1.2537207339272331E-2</v>
      </c>
      <c r="J67" s="1">
        <f t="shared" si="3"/>
        <v>1.2537207339272331E-2</v>
      </c>
    </row>
    <row r="68" spans="1:10" x14ac:dyDescent="0.25">
      <c r="A68" s="1">
        <v>64</v>
      </c>
      <c r="B68" s="1">
        <f t="shared" si="1"/>
        <v>1.2333722454240595E-2</v>
      </c>
      <c r="C68" s="1">
        <f t="shared" si="4"/>
        <v>-10000000</v>
      </c>
      <c r="D68" s="1">
        <f t="shared" si="4"/>
        <v>-10000000</v>
      </c>
      <c r="E68" s="1">
        <f t="shared" si="4"/>
        <v>-10000000</v>
      </c>
      <c r="F68" s="1">
        <f t="shared" si="4"/>
        <v>-10000000</v>
      </c>
      <c r="G68" s="1">
        <f t="shared" si="4"/>
        <v>1.2333722454240595E-2</v>
      </c>
      <c r="H68" s="1">
        <f t="shared" si="4"/>
        <v>1.2333722454240595E-2</v>
      </c>
      <c r="I68" s="1">
        <f t="shared" si="4"/>
        <v>1.2333722454240595E-2</v>
      </c>
      <c r="J68" s="1">
        <f t="shared" si="3"/>
        <v>1.2333722454240595E-2</v>
      </c>
    </row>
    <row r="69" spans="1:10" x14ac:dyDescent="0.25">
      <c r="A69" s="1">
        <v>65</v>
      </c>
      <c r="B69" s="1">
        <f t="shared" si="1"/>
        <v>1.2118841814877979E-2</v>
      </c>
      <c r="C69" s="1">
        <f t="shared" si="4"/>
        <v>-10000000</v>
      </c>
      <c r="D69" s="1">
        <f t="shared" si="4"/>
        <v>-10000000</v>
      </c>
      <c r="E69" s="1">
        <f t="shared" si="4"/>
        <v>-10000000</v>
      </c>
      <c r="F69" s="1">
        <f t="shared" si="4"/>
        <v>-10000000</v>
      </c>
      <c r="G69" s="1">
        <f t="shared" si="4"/>
        <v>1.2118841814877979E-2</v>
      </c>
      <c r="H69" s="1">
        <f t="shared" si="4"/>
        <v>1.2118841814877979E-2</v>
      </c>
      <c r="I69" s="1">
        <f t="shared" si="4"/>
        <v>1.2118841814877979E-2</v>
      </c>
      <c r="J69" s="1">
        <f t="shared" si="3"/>
        <v>1.2118841814877979E-2</v>
      </c>
    </row>
    <row r="70" spans="1:10" x14ac:dyDescent="0.25">
      <c r="A70" s="1">
        <v>66</v>
      </c>
      <c r="B70" s="1">
        <f t="shared" ref="B70:B104" si="5">_xlfn.NORM.DIST(A70,$R$1,$R$2,FALSE)</f>
        <v>1.1893280032467431E-2</v>
      </c>
      <c r="C70" s="1">
        <f t="shared" si="4"/>
        <v>-10000000</v>
      </c>
      <c r="D70" s="1">
        <f t="shared" si="4"/>
        <v>-10000000</v>
      </c>
      <c r="E70" s="1">
        <f t="shared" si="4"/>
        <v>-10000000</v>
      </c>
      <c r="F70" s="1">
        <f t="shared" si="4"/>
        <v>-10000000</v>
      </c>
      <c r="G70" s="1">
        <f t="shared" si="4"/>
        <v>1.1893280032467431E-2</v>
      </c>
      <c r="H70" s="1">
        <f t="shared" si="4"/>
        <v>1.1893280032467431E-2</v>
      </c>
      <c r="I70" s="1">
        <f t="shared" si="4"/>
        <v>1.1893280032467431E-2</v>
      </c>
      <c r="J70" s="1">
        <f t="shared" si="3"/>
        <v>1.1893280032467431E-2</v>
      </c>
    </row>
    <row r="71" spans="1:10" x14ac:dyDescent="0.25">
      <c r="A71" s="1">
        <v>67</v>
      </c>
      <c r="B71" s="1">
        <f t="shared" si="5"/>
        <v>1.16577773090903E-2</v>
      </c>
      <c r="C71" s="1">
        <f t="shared" si="4"/>
        <v>-10000000</v>
      </c>
      <c r="D71" s="1">
        <f t="shared" si="4"/>
        <v>-10000000</v>
      </c>
      <c r="E71" s="1">
        <f t="shared" si="4"/>
        <v>-10000000</v>
      </c>
      <c r="F71" s="1">
        <f t="shared" si="4"/>
        <v>-10000000</v>
      </c>
      <c r="G71" s="1">
        <f t="shared" si="4"/>
        <v>1.16577773090903E-2</v>
      </c>
      <c r="H71" s="1">
        <f t="shared" si="4"/>
        <v>1.16577773090903E-2</v>
      </c>
      <c r="I71" s="1">
        <f t="shared" si="4"/>
        <v>1.16577773090903E-2</v>
      </c>
      <c r="J71" s="1">
        <f t="shared" si="3"/>
        <v>1.16577773090903E-2</v>
      </c>
    </row>
    <row r="72" spans="1:10" x14ac:dyDescent="0.25">
      <c r="A72" s="1">
        <v>68</v>
      </c>
      <c r="B72" s="1">
        <f t="shared" si="5"/>
        <v>1.141309540936985E-2</v>
      </c>
      <c r="C72" s="1">
        <f t="shared" si="4"/>
        <v>-10000000</v>
      </c>
      <c r="D72" s="1">
        <f t="shared" si="4"/>
        <v>-10000000</v>
      </c>
      <c r="E72" s="1">
        <f t="shared" si="4"/>
        <v>-10000000</v>
      </c>
      <c r="F72" s="1">
        <f t="shared" si="4"/>
        <v>-10000000</v>
      </c>
      <c r="G72" s="1">
        <f t="shared" si="4"/>
        <v>1.141309540936985E-2</v>
      </c>
      <c r="H72" s="1">
        <f t="shared" si="4"/>
        <v>1.141309540936985E-2</v>
      </c>
      <c r="I72" s="1">
        <f t="shared" si="4"/>
        <v>1.141309540936985E-2</v>
      </c>
      <c r="J72" s="1">
        <f t="shared" si="3"/>
        <v>1.141309540936985E-2</v>
      </c>
    </row>
    <row r="73" spans="1:10" x14ac:dyDescent="0.25">
      <c r="A73" s="1">
        <v>69</v>
      </c>
      <c r="B73" s="1">
        <f t="shared" si="5"/>
        <v>1.1160013580267197E-2</v>
      </c>
      <c r="C73" s="1">
        <f t="shared" si="4"/>
        <v>-10000000</v>
      </c>
      <c r="D73" s="1">
        <f t="shared" si="4"/>
        <v>-10000000</v>
      </c>
      <c r="E73" s="1">
        <f t="shared" si="4"/>
        <v>-10000000</v>
      </c>
      <c r="F73" s="1">
        <f t="shared" si="4"/>
        <v>-10000000</v>
      </c>
      <c r="G73" s="1">
        <f t="shared" si="4"/>
        <v>1.1160013580267197E-2</v>
      </c>
      <c r="H73" s="1">
        <f t="shared" si="4"/>
        <v>1.1160013580267197E-2</v>
      </c>
      <c r="I73" s="1">
        <f t="shared" si="4"/>
        <v>1.1160013580267197E-2</v>
      </c>
      <c r="J73" s="1">
        <f t="shared" si="3"/>
        <v>1.1160013580267197E-2</v>
      </c>
    </row>
    <row r="74" spans="1:10" x14ac:dyDescent="0.25">
      <c r="A74" s="1">
        <v>70</v>
      </c>
      <c r="B74" s="1">
        <f t="shared" si="5"/>
        <v>1.0899324449298751E-2</v>
      </c>
      <c r="C74" s="1">
        <f t="shared" si="4"/>
        <v>-10000000</v>
      </c>
      <c r="D74" s="1">
        <f t="shared" si="4"/>
        <v>-10000000</v>
      </c>
      <c r="E74" s="1">
        <f t="shared" si="4"/>
        <v>-10000000</v>
      </c>
      <c r="F74" s="1">
        <f t="shared" si="4"/>
        <v>-10000000</v>
      </c>
      <c r="G74" s="1">
        <f t="shared" si="4"/>
        <v>1.0899324449298751E-2</v>
      </c>
      <c r="H74" s="1">
        <f t="shared" si="4"/>
        <v>1.0899324449298751E-2</v>
      </c>
      <c r="I74" s="1">
        <f t="shared" si="4"/>
        <v>1.0899324449298751E-2</v>
      </c>
      <c r="J74" s="1">
        <f t="shared" si="3"/>
        <v>1.0899324449298751E-2</v>
      </c>
    </row>
    <row r="75" spans="1:10" x14ac:dyDescent="0.25">
      <c r="A75" s="1">
        <v>71</v>
      </c>
      <c r="B75" s="1">
        <f t="shared" si="5"/>
        <v>1.0631829931106262E-2</v>
      </c>
      <c r="C75" s="1">
        <f t="shared" si="4"/>
        <v>-10000000</v>
      </c>
      <c r="D75" s="1">
        <f t="shared" si="4"/>
        <v>-10000000</v>
      </c>
      <c r="E75" s="1">
        <f t="shared" si="4"/>
        <v>-10000000</v>
      </c>
      <c r="F75" s="1">
        <f t="shared" si="4"/>
        <v>-10000000</v>
      </c>
      <c r="G75" s="1">
        <f t="shared" si="4"/>
        <v>1.0631829931106262E-2</v>
      </c>
      <c r="H75" s="1">
        <f t="shared" si="4"/>
        <v>1.0631829931106262E-2</v>
      </c>
      <c r="I75" s="1">
        <f t="shared" si="4"/>
        <v>1.0631829931106262E-2</v>
      </c>
      <c r="J75" s="1">
        <f t="shared" si="3"/>
        <v>1.0631829931106262E-2</v>
      </c>
    </row>
    <row r="76" spans="1:10" x14ac:dyDescent="0.25">
      <c r="A76" s="1">
        <v>72</v>
      </c>
      <c r="B76" s="1">
        <f t="shared" si="5"/>
        <v>1.0358337171595042E-2</v>
      </c>
      <c r="C76" s="1">
        <f t="shared" si="4"/>
        <v>-10000000</v>
      </c>
      <c r="D76" s="1">
        <f t="shared" si="4"/>
        <v>-10000000</v>
      </c>
      <c r="E76" s="1">
        <f t="shared" si="4"/>
        <v>-10000000</v>
      </c>
      <c r="F76" s="1">
        <f t="shared" si="4"/>
        <v>-10000000</v>
      </c>
      <c r="G76" s="1">
        <f t="shared" si="4"/>
        <v>1.0358337171595042E-2</v>
      </c>
      <c r="H76" s="1">
        <f t="shared" si="4"/>
        <v>1.0358337171595042E-2</v>
      </c>
      <c r="I76" s="1">
        <f t="shared" si="4"/>
        <v>1.0358337171595042E-2</v>
      </c>
      <c r="J76" s="1">
        <f t="shared" si="3"/>
        <v>1.0358337171595042E-2</v>
      </c>
    </row>
    <row r="77" spans="1:10" x14ac:dyDescent="0.25">
      <c r="A77" s="1">
        <v>73</v>
      </c>
      <c r="B77" s="1">
        <f t="shared" si="5"/>
        <v>1.0079654557876568E-2</v>
      </c>
      <c r="C77" s="1">
        <f t="shared" si="4"/>
        <v>-10000000</v>
      </c>
      <c r="D77" s="1">
        <f t="shared" si="4"/>
        <v>-10000000</v>
      </c>
      <c r="E77" s="1">
        <f t="shared" si="4"/>
        <v>-10000000</v>
      </c>
      <c r="F77" s="1">
        <f t="shared" si="4"/>
        <v>-10000000</v>
      </c>
      <c r="G77" s="1">
        <f t="shared" si="4"/>
        <v>1.0079654557876568E-2</v>
      </c>
      <c r="H77" s="1">
        <f t="shared" si="4"/>
        <v>1.0079654557876568E-2</v>
      </c>
      <c r="I77" s="1">
        <f t="shared" si="4"/>
        <v>1.0079654557876568E-2</v>
      </c>
      <c r="J77" s="1">
        <f t="shared" si="3"/>
        <v>1.0079654557876568E-2</v>
      </c>
    </row>
    <row r="78" spans="1:10" x14ac:dyDescent="0.25">
      <c r="A78" s="1">
        <v>74</v>
      </c>
      <c r="B78" s="1">
        <f t="shared" si="5"/>
        <v>9.7965878210251149E-3</v>
      </c>
      <c r="C78" s="1">
        <f t="shared" si="4"/>
        <v>-10000000</v>
      </c>
      <c r="D78" s="1">
        <f t="shared" si="4"/>
        <v>-10000000</v>
      </c>
      <c r="E78" s="1">
        <f t="shared" si="4"/>
        <v>-10000000</v>
      </c>
      <c r="F78" s="1">
        <f t="shared" si="4"/>
        <v>-10000000</v>
      </c>
      <c r="G78" s="1">
        <f t="shared" si="4"/>
        <v>9.7965878210251149E-3</v>
      </c>
      <c r="H78" s="1">
        <f t="shared" si="4"/>
        <v>9.7965878210251149E-3</v>
      </c>
      <c r="I78" s="1">
        <f t="shared" si="4"/>
        <v>9.7965878210251149E-3</v>
      </c>
      <c r="J78" s="1">
        <f t="shared" si="3"/>
        <v>9.7965878210251149E-3</v>
      </c>
    </row>
    <row r="79" spans="1:10" x14ac:dyDescent="0.25">
      <c r="A79" s="1">
        <v>75</v>
      </c>
      <c r="B79" s="1">
        <f t="shared" si="5"/>
        <v>9.509936257203264E-3</v>
      </c>
      <c r="C79" s="1">
        <f t="shared" si="4"/>
        <v>-10000000</v>
      </c>
      <c r="D79" s="1">
        <f t="shared" si="4"/>
        <v>-10000000</v>
      </c>
      <c r="E79" s="1">
        <f t="shared" si="4"/>
        <v>-10000000</v>
      </c>
      <c r="F79" s="1">
        <f t="shared" si="4"/>
        <v>-10000000</v>
      </c>
      <c r="G79" s="1">
        <f t="shared" si="4"/>
        <v>9.509936257203264E-3</v>
      </c>
      <c r="H79" s="1">
        <f t="shared" si="4"/>
        <v>9.509936257203264E-3</v>
      </c>
      <c r="I79" s="1">
        <f t="shared" si="4"/>
        <v>9.509936257203264E-3</v>
      </c>
      <c r="J79" s="1">
        <f t="shared" si="3"/>
        <v>9.509936257203264E-3</v>
      </c>
    </row>
    <row r="80" spans="1:10" x14ac:dyDescent="0.25">
      <c r="A80" s="1">
        <v>76</v>
      </c>
      <c r="B80" s="1">
        <f t="shared" si="5"/>
        <v>9.2204890910495742E-3</v>
      </c>
      <c r="C80" s="1">
        <f t="shared" si="4"/>
        <v>-10000000</v>
      </c>
      <c r="D80" s="1">
        <f t="shared" si="4"/>
        <v>-10000000</v>
      </c>
      <c r="E80" s="1">
        <f t="shared" si="4"/>
        <v>-10000000</v>
      </c>
      <c r="F80" s="1">
        <f t="shared" si="4"/>
        <v>-10000000</v>
      </c>
      <c r="G80" s="1">
        <f t="shared" si="4"/>
        <v>9.2204890910495742E-3</v>
      </c>
      <c r="H80" s="1">
        <f t="shared" si="4"/>
        <v>9.2204890910495742E-3</v>
      </c>
      <c r="I80" s="1">
        <f t="shared" si="4"/>
        <v>9.2204890910495742E-3</v>
      </c>
      <c r="J80" s="1">
        <f t="shared" si="3"/>
        <v>9.2204890910495742E-3</v>
      </c>
    </row>
    <row r="81" spans="1:10" x14ac:dyDescent="0.25">
      <c r="A81" s="1">
        <v>77</v>
      </c>
      <c r="B81" s="1">
        <f t="shared" si="5"/>
        <v>8.9290220033766375E-3</v>
      </c>
      <c r="C81" s="1">
        <f t="shared" si="4"/>
        <v>-10000000</v>
      </c>
      <c r="D81" s="1">
        <f t="shared" si="4"/>
        <v>-10000000</v>
      </c>
      <c r="E81" s="1">
        <f t="shared" si="4"/>
        <v>-10000000</v>
      </c>
      <c r="F81" s="1">
        <f t="shared" si="4"/>
        <v>-10000000</v>
      </c>
      <c r="G81" s="1">
        <f t="shared" si="4"/>
        <v>8.9290220033766375E-3</v>
      </c>
      <c r="H81" s="1">
        <f t="shared" si="4"/>
        <v>8.9290220033766375E-3</v>
      </c>
      <c r="I81" s="1">
        <f t="shared" si="4"/>
        <v>8.9290220033766375E-3</v>
      </c>
      <c r="J81" s="1">
        <f t="shared" si="3"/>
        <v>8.9290220033766375E-3</v>
      </c>
    </row>
    <row r="82" spans="1:10" x14ac:dyDescent="0.25">
      <c r="A82" s="1">
        <v>78</v>
      </c>
      <c r="B82" s="1">
        <f t="shared" si="5"/>
        <v>8.63629384322398E-3</v>
      </c>
      <c r="C82" s="1">
        <f t="shared" si="4"/>
        <v>-10000000</v>
      </c>
      <c r="D82" s="1">
        <f t="shared" si="4"/>
        <v>-10000000</v>
      </c>
      <c r="E82" s="1">
        <f t="shared" si="4"/>
        <v>-10000000</v>
      </c>
      <c r="F82" s="1">
        <f t="shared" si="4"/>
        <v>-10000000</v>
      </c>
      <c r="G82" s="1">
        <f t="shared" si="4"/>
        <v>-10000000</v>
      </c>
      <c r="H82" s="1">
        <f t="shared" si="4"/>
        <v>8.63629384322398E-3</v>
      </c>
      <c r="I82" s="1">
        <f t="shared" si="4"/>
        <v>8.63629384322398E-3</v>
      </c>
      <c r="J82" s="1">
        <f t="shared" si="3"/>
        <v>8.63629384322398E-3</v>
      </c>
    </row>
    <row r="83" spans="1:10" x14ac:dyDescent="0.25">
      <c r="A83" s="1">
        <v>79</v>
      </c>
      <c r="B83" s="1">
        <f t="shared" si="5"/>
        <v>8.3430435421740293E-3</v>
      </c>
      <c r="C83" s="1">
        <f t="shared" si="4"/>
        <v>-10000000</v>
      </c>
      <c r="D83" s="1">
        <f t="shared" si="4"/>
        <v>-10000000</v>
      </c>
      <c r="E83" s="1">
        <f t="shared" si="4"/>
        <v>-10000000</v>
      </c>
      <c r="F83" s="1">
        <f t="shared" si="4"/>
        <v>-10000000</v>
      </c>
      <c r="G83" s="1">
        <f t="shared" si="4"/>
        <v>-10000000</v>
      </c>
      <c r="H83" s="1">
        <f t="shared" si="4"/>
        <v>8.3430435421740293E-3</v>
      </c>
      <c r="I83" s="1">
        <f t="shared" si="4"/>
        <v>8.3430435421740293E-3</v>
      </c>
      <c r="J83" s="1">
        <f t="shared" si="3"/>
        <v>8.3430435421740293E-3</v>
      </c>
    </row>
    <row r="84" spans="1:10" x14ac:dyDescent="0.25">
      <c r="A84" s="1">
        <v>80</v>
      </c>
      <c r="B84" s="1">
        <f t="shared" si="5"/>
        <v>8.0499872465972094E-3</v>
      </c>
      <c r="C84" s="1">
        <f t="shared" si="4"/>
        <v>-10000000</v>
      </c>
      <c r="D84" s="1">
        <f t="shared" si="4"/>
        <v>-10000000</v>
      </c>
      <c r="E84" s="1">
        <f t="shared" si="4"/>
        <v>-10000000</v>
      </c>
      <c r="F84" s="1">
        <f t="shared" si="4"/>
        <v>-10000000</v>
      </c>
      <c r="G84" s="1">
        <f t="shared" si="4"/>
        <v>-10000000</v>
      </c>
      <c r="H84" s="1">
        <f t="shared" si="4"/>
        <v>8.0499872465972094E-3</v>
      </c>
      <c r="I84" s="1">
        <f t="shared" si="4"/>
        <v>8.0499872465972094E-3</v>
      </c>
      <c r="J84" s="1">
        <f t="shared" si="3"/>
        <v>8.0499872465972094E-3</v>
      </c>
    </row>
    <row r="85" spans="1:10" x14ac:dyDescent="0.25">
      <c r="A85" s="1">
        <v>81</v>
      </c>
      <c r="B85" s="1">
        <f t="shared" si="5"/>
        <v>7.7578156811717747E-3</v>
      </c>
      <c r="C85" s="1">
        <f t="shared" si="4"/>
        <v>-10000000</v>
      </c>
      <c r="D85" s="1">
        <f t="shared" si="4"/>
        <v>-10000000</v>
      </c>
      <c r="E85" s="1">
        <f t="shared" si="4"/>
        <v>-10000000</v>
      </c>
      <c r="F85" s="1">
        <f t="shared" si="4"/>
        <v>-10000000</v>
      </c>
      <c r="G85" s="1">
        <f t="shared" si="4"/>
        <v>-10000000</v>
      </c>
      <c r="H85" s="1">
        <f t="shared" si="4"/>
        <v>7.7578156811717747E-3</v>
      </c>
      <c r="I85" s="1">
        <f t="shared" si="4"/>
        <v>7.7578156811717747E-3</v>
      </c>
      <c r="J85" s="1">
        <f t="shared" si="3"/>
        <v>7.7578156811717747E-3</v>
      </c>
    </row>
    <row r="86" spans="1:10" x14ac:dyDescent="0.25">
      <c r="A86" s="1">
        <v>82</v>
      </c>
      <c r="B86" s="1">
        <f t="shared" si="5"/>
        <v>7.4671917546524878E-3</v>
      </c>
      <c r="C86" s="1">
        <f t="shared" si="4"/>
        <v>-10000000</v>
      </c>
      <c r="D86" s="1">
        <f t="shared" si="4"/>
        <v>-10000000</v>
      </c>
      <c r="E86" s="1">
        <f t="shared" si="4"/>
        <v>-10000000</v>
      </c>
      <c r="F86" s="1">
        <f t="shared" si="4"/>
        <v>-10000000</v>
      </c>
      <c r="G86" s="1">
        <f t="shared" si="4"/>
        <v>-10000000</v>
      </c>
      <c r="H86" s="1">
        <f t="shared" si="4"/>
        <v>7.4671917546524878E-3</v>
      </c>
      <c r="I86" s="1">
        <f t="shared" si="4"/>
        <v>7.4671917546524878E-3</v>
      </c>
      <c r="J86" s="1">
        <f t="shared" si="3"/>
        <v>7.4671917546524878E-3</v>
      </c>
    </row>
    <row r="87" spans="1:10" x14ac:dyDescent="0.25">
      <c r="A87" s="1">
        <v>83</v>
      </c>
      <c r="B87" s="1">
        <f t="shared" si="5"/>
        <v>7.1787484164666663E-3</v>
      </c>
      <c r="C87" s="1">
        <f t="shared" si="4"/>
        <v>-10000000</v>
      </c>
      <c r="D87" s="1">
        <f t="shared" si="4"/>
        <v>-10000000</v>
      </c>
      <c r="E87" s="1">
        <f t="shared" si="4"/>
        <v>-10000000</v>
      </c>
      <c r="F87" s="1">
        <f t="shared" si="4"/>
        <v>-10000000</v>
      </c>
      <c r="G87" s="1">
        <f t="shared" si="4"/>
        <v>-10000000</v>
      </c>
      <c r="H87" s="1">
        <f t="shared" si="4"/>
        <v>7.1787484164666663E-3</v>
      </c>
      <c r="I87" s="1">
        <f t="shared" si="4"/>
        <v>7.1787484164666663E-3</v>
      </c>
      <c r="J87" s="1">
        <f t="shared" si="3"/>
        <v>7.1787484164666663E-3</v>
      </c>
    </row>
    <row r="88" spans="1:10" x14ac:dyDescent="0.25">
      <c r="A88" s="1">
        <v>84</v>
      </c>
      <c r="B88" s="1">
        <f t="shared" si="5"/>
        <v>6.8930867703232163E-3</v>
      </c>
      <c r="C88" s="1">
        <f t="shared" si="4"/>
        <v>-10000000</v>
      </c>
      <c r="D88" s="1">
        <f t="shared" si="4"/>
        <v>-10000000</v>
      </c>
      <c r="E88" s="1">
        <f t="shared" si="4"/>
        <v>-10000000</v>
      </c>
      <c r="F88" s="1">
        <f t="shared" ref="F88:I123" si="6">IF($A88&gt;F$1,-10000000,$B88)</f>
        <v>-10000000</v>
      </c>
      <c r="G88" s="1">
        <f t="shared" si="6"/>
        <v>-10000000</v>
      </c>
      <c r="H88" s="1">
        <f t="shared" si="6"/>
        <v>6.8930867703232163E-3</v>
      </c>
      <c r="I88" s="1">
        <f t="shared" si="6"/>
        <v>6.8930867703232163E-3</v>
      </c>
      <c r="J88" s="1">
        <f t="shared" si="3"/>
        <v>6.8930867703232163E-3</v>
      </c>
    </row>
    <row r="89" spans="1:10" x14ac:dyDescent="0.25">
      <c r="A89" s="1">
        <v>85</v>
      </c>
      <c r="B89" s="1">
        <f t="shared" si="5"/>
        <v>6.6107744486552074E-3</v>
      </c>
      <c r="C89" s="1">
        <f t="shared" ref="C89:E124" si="7">IF($A89&gt;C$1,-10000000,$B89)</f>
        <v>-10000000</v>
      </c>
      <c r="D89" s="1">
        <f t="shared" si="7"/>
        <v>-10000000</v>
      </c>
      <c r="E89" s="1">
        <f t="shared" si="7"/>
        <v>-10000000</v>
      </c>
      <c r="F89" s="1">
        <f t="shared" si="6"/>
        <v>-10000000</v>
      </c>
      <c r="G89" s="1">
        <f t="shared" si="6"/>
        <v>-10000000</v>
      </c>
      <c r="H89" s="1">
        <f t="shared" si="6"/>
        <v>6.6107744486552074E-3</v>
      </c>
      <c r="I89" s="1">
        <f t="shared" si="6"/>
        <v>6.6107744486552074E-3</v>
      </c>
      <c r="J89" s="1">
        <f t="shared" si="3"/>
        <v>6.6107744486552074E-3</v>
      </c>
    </row>
    <row r="90" spans="1:10" x14ac:dyDescent="0.25">
      <c r="A90" s="1">
        <v>86</v>
      </c>
      <c r="B90" s="1">
        <f t="shared" si="5"/>
        <v>6.3323442494037973E-3</v>
      </c>
      <c r="C90" s="1">
        <f t="shared" si="7"/>
        <v>-10000000</v>
      </c>
      <c r="D90" s="1">
        <f t="shared" si="7"/>
        <v>-10000000</v>
      </c>
      <c r="E90" s="1">
        <f t="shared" si="7"/>
        <v>-10000000</v>
      </c>
      <c r="F90" s="1">
        <f t="shared" si="6"/>
        <v>-10000000</v>
      </c>
      <c r="G90" s="1">
        <f t="shared" si="6"/>
        <v>-10000000</v>
      </c>
      <c r="H90" s="1">
        <f t="shared" si="6"/>
        <v>6.3323442494037973E-3</v>
      </c>
      <c r="I90" s="1">
        <f t="shared" si="6"/>
        <v>6.3323442494037973E-3</v>
      </c>
      <c r="J90" s="1">
        <f t="shared" si="3"/>
        <v>6.3323442494037973E-3</v>
      </c>
    </row>
    <row r="91" spans="1:10" x14ac:dyDescent="0.25">
      <c r="A91" s="1">
        <v>87</v>
      </c>
      <c r="B91" s="1">
        <f t="shared" si="5"/>
        <v>6.0582930344135477E-3</v>
      </c>
      <c r="C91" s="1">
        <f t="shared" si="7"/>
        <v>-10000000</v>
      </c>
      <c r="D91" s="1">
        <f t="shared" si="7"/>
        <v>-10000000</v>
      </c>
      <c r="E91" s="1">
        <f t="shared" si="7"/>
        <v>-10000000</v>
      </c>
      <c r="F91" s="1">
        <f t="shared" si="6"/>
        <v>-10000000</v>
      </c>
      <c r="G91" s="1">
        <f t="shared" si="6"/>
        <v>-10000000</v>
      </c>
      <c r="H91" s="1">
        <f t="shared" si="6"/>
        <v>6.0582930344135477E-3</v>
      </c>
      <c r="I91" s="1">
        <f t="shared" si="6"/>
        <v>6.0582930344135477E-3</v>
      </c>
      <c r="J91" s="1">
        <f t="shared" si="3"/>
        <v>6.0582930344135477E-3</v>
      </c>
    </row>
    <row r="92" spans="1:10" x14ac:dyDescent="0.25">
      <c r="A92" s="1">
        <v>88</v>
      </c>
      <c r="B92" s="1">
        <f t="shared" si="5"/>
        <v>5.7890808865672071E-3</v>
      </c>
      <c r="C92" s="1">
        <f t="shared" si="7"/>
        <v>-10000000</v>
      </c>
      <c r="D92" s="1">
        <f t="shared" si="7"/>
        <v>-10000000</v>
      </c>
      <c r="E92" s="1">
        <f t="shared" si="7"/>
        <v>-10000000</v>
      </c>
      <c r="F92" s="1">
        <f t="shared" si="6"/>
        <v>-10000000</v>
      </c>
      <c r="G92" s="1">
        <f t="shared" si="6"/>
        <v>-10000000</v>
      </c>
      <c r="H92" s="1">
        <f t="shared" si="6"/>
        <v>5.7890808865672071E-3</v>
      </c>
      <c r="I92" s="1">
        <f t="shared" si="6"/>
        <v>5.7890808865672071E-3</v>
      </c>
      <c r="J92" s="1">
        <f t="shared" si="3"/>
        <v>5.7890808865672071E-3</v>
      </c>
    </row>
    <row r="93" spans="1:10" x14ac:dyDescent="0.25">
      <c r="A93" s="1">
        <v>89</v>
      </c>
      <c r="B93" s="1">
        <f t="shared" si="5"/>
        <v>5.525130520761058E-3</v>
      </c>
      <c r="C93" s="1">
        <f t="shared" si="7"/>
        <v>-10000000</v>
      </c>
      <c r="D93" s="1">
        <f t="shared" si="7"/>
        <v>-10000000</v>
      </c>
      <c r="E93" s="1">
        <f t="shared" si="7"/>
        <v>-10000000</v>
      </c>
      <c r="F93" s="1">
        <f t="shared" si="6"/>
        <v>-10000000</v>
      </c>
      <c r="G93" s="1">
        <f t="shared" si="6"/>
        <v>-10000000</v>
      </c>
      <c r="H93" s="1">
        <f t="shared" si="6"/>
        <v>5.525130520761058E-3</v>
      </c>
      <c r="I93" s="1">
        <f t="shared" si="6"/>
        <v>5.525130520761058E-3</v>
      </c>
      <c r="J93" s="1">
        <f t="shared" si="3"/>
        <v>5.525130520761058E-3</v>
      </c>
    </row>
    <row r="94" spans="1:10" x14ac:dyDescent="0.25">
      <c r="A94" s="1">
        <v>90</v>
      </c>
      <c r="B94" s="1">
        <f t="shared" si="5"/>
        <v>5.2668269419266379E-3</v>
      </c>
      <c r="C94" s="1">
        <f t="shared" si="7"/>
        <v>-10000000</v>
      </c>
      <c r="D94" s="1">
        <f t="shared" si="7"/>
        <v>-10000000</v>
      </c>
      <c r="E94" s="1">
        <f t="shared" si="7"/>
        <v>-10000000</v>
      </c>
      <c r="F94" s="1">
        <f t="shared" si="6"/>
        <v>-10000000</v>
      </c>
      <c r="G94" s="1">
        <f t="shared" si="6"/>
        <v>-10000000</v>
      </c>
      <c r="H94" s="1">
        <f t="shared" si="6"/>
        <v>-10000000</v>
      </c>
      <c r="I94" s="1">
        <f t="shared" si="6"/>
        <v>5.2668269419266379E-3</v>
      </c>
      <c r="J94" s="1">
        <f t="shared" si="3"/>
        <v>5.2668269419266379E-3</v>
      </c>
    </row>
    <row r="95" spans="1:10" x14ac:dyDescent="0.25">
      <c r="A95" s="1">
        <v>91</v>
      </c>
      <c r="B95" s="1">
        <f t="shared" si="5"/>
        <v>5.0145173415555837E-3</v>
      </c>
      <c r="C95" s="1">
        <f t="shared" si="7"/>
        <v>-10000000</v>
      </c>
      <c r="D95" s="1">
        <f t="shared" si="7"/>
        <v>-10000000</v>
      </c>
      <c r="E95" s="1">
        <f t="shared" si="7"/>
        <v>-10000000</v>
      </c>
      <c r="F95" s="1">
        <f t="shared" si="6"/>
        <v>-10000000</v>
      </c>
      <c r="G95" s="1">
        <f t="shared" si="6"/>
        <v>-10000000</v>
      </c>
      <c r="H95" s="1">
        <f t="shared" si="6"/>
        <v>-10000000</v>
      </c>
      <c r="I95" s="1">
        <f t="shared" si="6"/>
        <v>5.0145173415555837E-3</v>
      </c>
      <c r="J95" s="1">
        <f t="shared" si="3"/>
        <v>5.0145173415555837E-3</v>
      </c>
    </row>
    <row r="96" spans="1:10" x14ac:dyDescent="0.25">
      <c r="A96" s="1">
        <v>92</v>
      </c>
      <c r="B96" s="1">
        <f t="shared" si="5"/>
        <v>4.7685112225939559E-3</v>
      </c>
      <c r="C96" s="1">
        <f t="shared" si="7"/>
        <v>-10000000</v>
      </c>
      <c r="D96" s="1">
        <f t="shared" si="7"/>
        <v>-10000000</v>
      </c>
      <c r="E96" s="1">
        <f t="shared" si="7"/>
        <v>-10000000</v>
      </c>
      <c r="F96" s="1">
        <f t="shared" si="6"/>
        <v>-10000000</v>
      </c>
      <c r="G96" s="1">
        <f t="shared" si="6"/>
        <v>-10000000</v>
      </c>
      <c r="H96" s="1">
        <f t="shared" si="6"/>
        <v>-10000000</v>
      </c>
      <c r="I96" s="1">
        <f t="shared" si="6"/>
        <v>4.7685112225939559E-3</v>
      </c>
      <c r="J96" s="1">
        <f t="shared" si="3"/>
        <v>4.7685112225939559E-3</v>
      </c>
    </row>
    <row r="97" spans="1:10" x14ac:dyDescent="0.25">
      <c r="A97" s="1">
        <v>93</v>
      </c>
      <c r="B97" s="1">
        <f t="shared" si="5"/>
        <v>4.5290807411501096E-3</v>
      </c>
      <c r="C97" s="1">
        <f t="shared" si="7"/>
        <v>-10000000</v>
      </c>
      <c r="D97" s="1">
        <f t="shared" si="7"/>
        <v>-10000000</v>
      </c>
      <c r="E97" s="1">
        <f t="shared" si="7"/>
        <v>-10000000</v>
      </c>
      <c r="F97" s="1">
        <f t="shared" si="6"/>
        <v>-10000000</v>
      </c>
      <c r="G97" s="1">
        <f t="shared" si="6"/>
        <v>-10000000</v>
      </c>
      <c r="H97" s="1">
        <f t="shared" si="6"/>
        <v>-10000000</v>
      </c>
      <c r="I97" s="1">
        <f t="shared" si="6"/>
        <v>4.5290807411501096E-3</v>
      </c>
      <c r="J97" s="1">
        <f t="shared" si="3"/>
        <v>4.5290807411501096E-3</v>
      </c>
    </row>
    <row r="98" spans="1:10" x14ac:dyDescent="0.25">
      <c r="A98" s="1">
        <v>94</v>
      </c>
      <c r="B98" s="1">
        <f t="shared" si="5"/>
        <v>4.2964612522137478E-3</v>
      </c>
      <c r="C98" s="1">
        <f t="shared" si="7"/>
        <v>-10000000</v>
      </c>
      <c r="D98" s="1">
        <f t="shared" si="7"/>
        <v>-10000000</v>
      </c>
      <c r="E98" s="1">
        <f t="shared" si="7"/>
        <v>-10000000</v>
      </c>
      <c r="F98" s="1">
        <f t="shared" si="6"/>
        <v>-10000000</v>
      </c>
      <c r="G98" s="1">
        <f t="shared" si="6"/>
        <v>-10000000</v>
      </c>
      <c r="H98" s="1">
        <f t="shared" si="6"/>
        <v>-10000000</v>
      </c>
      <c r="I98" s="1">
        <f t="shared" si="6"/>
        <v>4.2964612522137478E-3</v>
      </c>
      <c r="J98" s="1">
        <f t="shared" si="3"/>
        <v>4.2964612522137478E-3</v>
      </c>
    </row>
    <row r="99" spans="1:10" x14ac:dyDescent="0.25">
      <c r="A99" s="1">
        <v>95</v>
      </c>
      <c r="B99" s="1">
        <f t="shared" si="5"/>
        <v>4.0708520455178532E-3</v>
      </c>
      <c r="C99" s="1">
        <f t="shared" si="7"/>
        <v>-10000000</v>
      </c>
      <c r="D99" s="1">
        <f t="shared" si="7"/>
        <v>-10000000</v>
      </c>
      <c r="E99" s="1">
        <f t="shared" si="7"/>
        <v>-10000000</v>
      </c>
      <c r="F99" s="1">
        <f t="shared" si="6"/>
        <v>-10000000</v>
      </c>
      <c r="G99" s="1">
        <f t="shared" si="6"/>
        <v>-10000000</v>
      </c>
      <c r="H99" s="1">
        <f t="shared" si="6"/>
        <v>-10000000</v>
      </c>
      <c r="I99" s="1">
        <f t="shared" si="6"/>
        <v>4.0708520455178532E-3</v>
      </c>
      <c r="J99" s="1">
        <f t="shared" si="3"/>
        <v>4.0708520455178532E-3</v>
      </c>
    </row>
    <row r="100" spans="1:10" x14ac:dyDescent="0.25">
      <c r="A100" s="1">
        <v>96</v>
      </c>
      <c r="B100" s="1">
        <f t="shared" si="5"/>
        <v>3.8524172567924466E-3</v>
      </c>
      <c r="C100" s="1">
        <f t="shared" si="7"/>
        <v>-10000000</v>
      </c>
      <c r="D100" s="1">
        <f t="shared" si="7"/>
        <v>-10000000</v>
      </c>
      <c r="E100" s="1">
        <f t="shared" si="7"/>
        <v>-10000000</v>
      </c>
      <c r="F100" s="1">
        <f t="shared" si="6"/>
        <v>-10000000</v>
      </c>
      <c r="G100" s="1">
        <f t="shared" si="6"/>
        <v>-10000000</v>
      </c>
      <c r="H100" s="1">
        <f t="shared" si="6"/>
        <v>-10000000</v>
      </c>
      <c r="I100" s="1">
        <f t="shared" si="6"/>
        <v>3.8524172567924466E-3</v>
      </c>
      <c r="J100" s="1">
        <f t="shared" si="3"/>
        <v>3.8524172567924466E-3</v>
      </c>
    </row>
    <row r="101" spans="1:10" x14ac:dyDescent="0.25">
      <c r="A101" s="1">
        <v>97</v>
      </c>
      <c r="B101" s="1">
        <f t="shared" si="5"/>
        <v>3.6412869389599129E-3</v>
      </c>
      <c r="C101" s="1">
        <f t="shared" si="7"/>
        <v>-10000000</v>
      </c>
      <c r="D101" s="1">
        <f t="shared" si="7"/>
        <v>-10000000</v>
      </c>
      <c r="E101" s="1">
        <f t="shared" si="7"/>
        <v>-10000000</v>
      </c>
      <c r="F101" s="1">
        <f t="shared" si="6"/>
        <v>-10000000</v>
      </c>
      <c r="G101" s="1">
        <f t="shared" si="6"/>
        <v>-10000000</v>
      </c>
      <c r="H101" s="1">
        <f t="shared" si="6"/>
        <v>-10000000</v>
      </c>
      <c r="I101" s="1">
        <f t="shared" si="6"/>
        <v>-10000000</v>
      </c>
      <c r="J101" s="1">
        <f t="shared" si="3"/>
        <v>3.6412869389599129E-3</v>
      </c>
    </row>
    <row r="102" spans="1:10" x14ac:dyDescent="0.25">
      <c r="A102" s="1">
        <v>98</v>
      </c>
      <c r="B102" s="1">
        <f t="shared" si="5"/>
        <v>3.4375582773039227E-3</v>
      </c>
      <c r="C102" s="1">
        <f t="shared" si="7"/>
        <v>-10000000</v>
      </c>
      <c r="D102" s="1">
        <f t="shared" si="7"/>
        <v>-10000000</v>
      </c>
      <c r="E102" s="1">
        <f t="shared" si="7"/>
        <v>-10000000</v>
      </c>
      <c r="F102" s="1">
        <f t="shared" si="6"/>
        <v>-10000000</v>
      </c>
      <c r="G102" s="1">
        <f t="shared" si="6"/>
        <v>-10000000</v>
      </c>
      <c r="H102" s="1">
        <f t="shared" si="6"/>
        <v>-10000000</v>
      </c>
      <c r="I102" s="1">
        <f t="shared" si="6"/>
        <v>-10000000</v>
      </c>
      <c r="J102" s="1">
        <f t="shared" si="3"/>
        <v>3.4375582773039227E-3</v>
      </c>
    </row>
    <row r="103" spans="1:10" x14ac:dyDescent="0.25">
      <c r="A103" s="1">
        <v>99</v>
      </c>
      <c r="B103" s="1">
        <f t="shared" si="5"/>
        <v>3.2412969323039678E-3</v>
      </c>
      <c r="C103" s="1">
        <f t="shared" si="7"/>
        <v>-10000000</v>
      </c>
      <c r="D103" s="1">
        <f t="shared" si="7"/>
        <v>-10000000</v>
      </c>
      <c r="E103" s="1">
        <f t="shared" si="7"/>
        <v>-10000000</v>
      </c>
      <c r="F103" s="1">
        <f t="shared" si="6"/>
        <v>-10000000</v>
      </c>
      <c r="G103" s="1">
        <f t="shared" si="6"/>
        <v>-10000000</v>
      </c>
      <c r="H103" s="1">
        <f t="shared" si="6"/>
        <v>-10000000</v>
      </c>
      <c r="I103" s="1">
        <f t="shared" si="6"/>
        <v>-10000000</v>
      </c>
      <c r="J103" s="1">
        <f t="shared" si="3"/>
        <v>3.2412969323039678E-3</v>
      </c>
    </row>
    <row r="104" spans="1:10" x14ac:dyDescent="0.25">
      <c r="A104" s="1">
        <v>100</v>
      </c>
      <c r="B104" s="1">
        <f t="shared" si="5"/>
        <v>3.0525384936593027E-3</v>
      </c>
      <c r="C104" s="1">
        <f t="shared" si="7"/>
        <v>-10000000</v>
      </c>
      <c r="D104" s="1">
        <f t="shared" si="7"/>
        <v>-10000000</v>
      </c>
      <c r="E104" s="1">
        <f t="shared" si="7"/>
        <v>-10000000</v>
      </c>
      <c r="F104" s="1">
        <f t="shared" si="6"/>
        <v>-10000000</v>
      </c>
      <c r="G104" s="1">
        <f t="shared" si="6"/>
        <v>-10000000</v>
      </c>
      <c r="H104" s="1">
        <f t="shared" si="6"/>
        <v>-10000000</v>
      </c>
      <c r="I104" s="1">
        <f t="shared" si="6"/>
        <v>-10000000</v>
      </c>
      <c r="J104" s="1">
        <f t="shared" si="3"/>
        <v>3.0525384936593027E-3</v>
      </c>
    </row>
  </sheetData>
  <conditionalFormatting sqref="R35:Y35">
    <cfRule type="colorScale" priority="1">
      <colorScale>
        <cfvo type="min"/>
        <cfvo type="percent" val="50"/>
        <cfvo type="max"/>
        <color rgb="FF0070C0"/>
        <color theme="8" tint="0.39997558519241921"/>
        <color rgb="FF92D05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3F93-4856-4B88-AD21-EA164910C59B}">
  <dimension ref="A1:Y104"/>
  <sheetViews>
    <sheetView workbookViewId="0">
      <selection activeCell="N9" sqref="N8:N9"/>
    </sheetView>
  </sheetViews>
  <sheetFormatPr defaultRowHeight="15" x14ac:dyDescent="0.25"/>
  <cols>
    <col min="1" max="16384" width="9.140625" style="1"/>
  </cols>
  <sheetData>
    <row r="1" spans="1:18" x14ac:dyDescent="0.25">
      <c r="B1" s="1" t="s">
        <v>10</v>
      </c>
      <c r="C1" s="1">
        <v>11</v>
      </c>
      <c r="D1" s="1">
        <f>SUM($C$2:C2)+D2</f>
        <v>23</v>
      </c>
      <c r="E1" s="1">
        <f>SUM($C$2:D2)+E2</f>
        <v>40</v>
      </c>
      <c r="F1" s="1">
        <f>SUM($C$2:E2)+F2</f>
        <v>60</v>
      </c>
      <c r="G1" s="1">
        <f>SUM($C$2:F2)+G2</f>
        <v>77</v>
      </c>
      <c r="H1" s="1">
        <f>SUM($C$2:G2)+H2</f>
        <v>89</v>
      </c>
      <c r="I1" s="1">
        <f>SUM($C$2:H2)+I2</f>
        <v>96</v>
      </c>
      <c r="J1" s="1">
        <f>SUM($C$2:I2)+J2</f>
        <v>100</v>
      </c>
      <c r="R1" s="1">
        <f>AVERAGE(A4:A104)</f>
        <v>50</v>
      </c>
    </row>
    <row r="2" spans="1:18" x14ac:dyDescent="0.25">
      <c r="B2" s="1" t="s">
        <v>9</v>
      </c>
      <c r="C2" s="1">
        <v>11</v>
      </c>
      <c r="D2" s="1">
        <v>12</v>
      </c>
      <c r="E2" s="1">
        <v>17</v>
      </c>
      <c r="F2" s="1">
        <v>20</v>
      </c>
      <c r="G2" s="1">
        <v>17</v>
      </c>
      <c r="H2" s="1">
        <v>12</v>
      </c>
      <c r="I2" s="1">
        <v>7</v>
      </c>
      <c r="J2" s="1">
        <v>4</v>
      </c>
      <c r="R2" s="1">
        <f>STDEV(A4:A102)</f>
        <v>28.722813232690143</v>
      </c>
    </row>
    <row r="3" spans="1:1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1" t="s">
        <v>11</v>
      </c>
    </row>
    <row r="4" spans="1:18" x14ac:dyDescent="0.25">
      <c r="A4" s="1">
        <v>0</v>
      </c>
      <c r="B4" s="1">
        <f>_xlfn.NORM.DIST(A4,$R$1,$R$2,FALSE)</f>
        <v>3.0525384936593027E-3</v>
      </c>
      <c r="C4" s="1">
        <f t="shared" ref="C4:J19" si="0">IF($A4&gt;C$1,-10000000,$B4)</f>
        <v>3.0525384936593027E-3</v>
      </c>
      <c r="D4" s="1">
        <f t="shared" si="0"/>
        <v>3.0525384936593027E-3</v>
      </c>
      <c r="E4" s="1">
        <f t="shared" si="0"/>
        <v>3.0525384936593027E-3</v>
      </c>
      <c r="F4" s="1">
        <f t="shared" si="0"/>
        <v>3.0525384936593027E-3</v>
      </c>
      <c r="G4" s="1">
        <f t="shared" si="0"/>
        <v>3.0525384936593027E-3</v>
      </c>
      <c r="H4" s="1">
        <f t="shared" si="0"/>
        <v>3.0525384936593027E-3</v>
      </c>
      <c r="I4" s="1">
        <f t="shared" si="0"/>
        <v>3.0525384936593027E-3</v>
      </c>
      <c r="J4" s="1">
        <f t="shared" si="0"/>
        <v>3.0525384936593027E-3</v>
      </c>
    </row>
    <row r="5" spans="1:18" x14ac:dyDescent="0.25">
      <c r="A5" s="1">
        <v>1</v>
      </c>
      <c r="B5" s="1">
        <f>_xlfn.NORM.DIST(A5,$R$1,$R$2,FALSE)</f>
        <v>3.2412969323039678E-3</v>
      </c>
      <c r="C5" s="1">
        <f t="shared" si="0"/>
        <v>3.2412969323039678E-3</v>
      </c>
      <c r="D5" s="1">
        <f t="shared" si="0"/>
        <v>3.2412969323039678E-3</v>
      </c>
      <c r="E5" s="1">
        <f t="shared" si="0"/>
        <v>3.2412969323039678E-3</v>
      </c>
      <c r="F5" s="1">
        <f t="shared" si="0"/>
        <v>3.2412969323039678E-3</v>
      </c>
      <c r="G5" s="1">
        <f t="shared" si="0"/>
        <v>3.2412969323039678E-3</v>
      </c>
      <c r="H5" s="1">
        <f t="shared" si="0"/>
        <v>3.2412969323039678E-3</v>
      </c>
      <c r="I5" s="1">
        <f t="shared" si="0"/>
        <v>3.2412969323039678E-3</v>
      </c>
      <c r="J5" s="1">
        <f t="shared" si="0"/>
        <v>3.2412969323039678E-3</v>
      </c>
    </row>
    <row r="6" spans="1:18" x14ac:dyDescent="0.25">
      <c r="A6" s="1">
        <v>2</v>
      </c>
      <c r="B6" s="1">
        <f t="shared" ref="B6:B69" si="1">_xlfn.NORM.DIST(A6,$R$1,$R$2,FALSE)</f>
        <v>3.4375582773039227E-3</v>
      </c>
      <c r="C6" s="1">
        <f t="shared" si="0"/>
        <v>3.4375582773039227E-3</v>
      </c>
      <c r="D6" s="1">
        <f t="shared" si="0"/>
        <v>3.4375582773039227E-3</v>
      </c>
      <c r="E6" s="1">
        <f t="shared" si="0"/>
        <v>3.4375582773039227E-3</v>
      </c>
      <c r="F6" s="1">
        <f t="shared" si="0"/>
        <v>3.4375582773039227E-3</v>
      </c>
      <c r="G6" s="1">
        <f t="shared" si="0"/>
        <v>3.4375582773039227E-3</v>
      </c>
      <c r="H6" s="1">
        <f t="shared" si="0"/>
        <v>3.4375582773039227E-3</v>
      </c>
      <c r="I6" s="1">
        <f t="shared" si="0"/>
        <v>3.4375582773039227E-3</v>
      </c>
      <c r="J6" s="1">
        <f t="shared" si="0"/>
        <v>3.4375582773039227E-3</v>
      </c>
    </row>
    <row r="7" spans="1:18" x14ac:dyDescent="0.25">
      <c r="A7" s="1">
        <v>3</v>
      </c>
      <c r="B7" s="1">
        <f t="shared" si="1"/>
        <v>3.6412869389599129E-3</v>
      </c>
      <c r="C7" s="1">
        <f t="shared" si="0"/>
        <v>3.6412869389599129E-3</v>
      </c>
      <c r="D7" s="1">
        <f t="shared" si="0"/>
        <v>3.6412869389599129E-3</v>
      </c>
      <c r="E7" s="1">
        <f t="shared" si="0"/>
        <v>3.6412869389599129E-3</v>
      </c>
      <c r="F7" s="1">
        <f t="shared" si="0"/>
        <v>3.6412869389599129E-3</v>
      </c>
      <c r="G7" s="1">
        <f t="shared" si="0"/>
        <v>3.6412869389599129E-3</v>
      </c>
      <c r="H7" s="1">
        <f t="shared" si="0"/>
        <v>3.6412869389599129E-3</v>
      </c>
      <c r="I7" s="1">
        <f t="shared" si="0"/>
        <v>3.6412869389599129E-3</v>
      </c>
      <c r="J7" s="1">
        <f t="shared" si="0"/>
        <v>3.6412869389599129E-3</v>
      </c>
    </row>
    <row r="8" spans="1:18" x14ac:dyDescent="0.25">
      <c r="A8" s="1">
        <v>4</v>
      </c>
      <c r="B8" s="1">
        <f t="shared" si="1"/>
        <v>3.8524172567924466E-3</v>
      </c>
      <c r="C8" s="1">
        <f t="shared" si="0"/>
        <v>3.8524172567924466E-3</v>
      </c>
      <c r="D8" s="1">
        <f t="shared" si="0"/>
        <v>3.8524172567924466E-3</v>
      </c>
      <c r="E8" s="1">
        <f t="shared" si="0"/>
        <v>3.8524172567924466E-3</v>
      </c>
      <c r="F8" s="1">
        <f t="shared" si="0"/>
        <v>3.8524172567924466E-3</v>
      </c>
      <c r="G8" s="1">
        <f t="shared" si="0"/>
        <v>3.8524172567924466E-3</v>
      </c>
      <c r="H8" s="1">
        <f t="shared" si="0"/>
        <v>3.8524172567924466E-3</v>
      </c>
      <c r="I8" s="1">
        <f t="shared" si="0"/>
        <v>3.8524172567924466E-3</v>
      </c>
      <c r="J8" s="1">
        <f t="shared" si="0"/>
        <v>3.8524172567924466E-3</v>
      </c>
    </row>
    <row r="9" spans="1:18" x14ac:dyDescent="0.25">
      <c r="A9" s="1">
        <v>5</v>
      </c>
      <c r="B9" s="1">
        <f t="shared" si="1"/>
        <v>4.0708520455178532E-3</v>
      </c>
      <c r="C9" s="1">
        <f t="shared" si="0"/>
        <v>4.0708520455178532E-3</v>
      </c>
      <c r="D9" s="1">
        <f t="shared" si="0"/>
        <v>4.0708520455178532E-3</v>
      </c>
      <c r="E9" s="1">
        <f t="shared" si="0"/>
        <v>4.0708520455178532E-3</v>
      </c>
      <c r="F9" s="1">
        <f t="shared" si="0"/>
        <v>4.0708520455178532E-3</v>
      </c>
      <c r="G9" s="1">
        <f t="shared" si="0"/>
        <v>4.0708520455178532E-3</v>
      </c>
      <c r="H9" s="1">
        <f t="shared" si="0"/>
        <v>4.0708520455178532E-3</v>
      </c>
      <c r="I9" s="1">
        <f t="shared" si="0"/>
        <v>4.0708520455178532E-3</v>
      </c>
      <c r="J9" s="1">
        <f t="shared" si="0"/>
        <v>4.0708520455178532E-3</v>
      </c>
    </row>
    <row r="10" spans="1:18" x14ac:dyDescent="0.25">
      <c r="A10" s="1">
        <v>6</v>
      </c>
      <c r="B10" s="1">
        <f t="shared" si="1"/>
        <v>4.2964612522137478E-3</v>
      </c>
      <c r="C10" s="1">
        <f t="shared" si="0"/>
        <v>4.2964612522137478E-3</v>
      </c>
      <c r="D10" s="1">
        <f t="shared" si="0"/>
        <v>4.2964612522137478E-3</v>
      </c>
      <c r="E10" s="1">
        <f t="shared" si="0"/>
        <v>4.2964612522137478E-3</v>
      </c>
      <c r="F10" s="1">
        <f t="shared" si="0"/>
        <v>4.2964612522137478E-3</v>
      </c>
      <c r="G10" s="1">
        <f t="shared" si="0"/>
        <v>4.2964612522137478E-3</v>
      </c>
      <c r="H10" s="1">
        <f t="shared" si="0"/>
        <v>4.2964612522137478E-3</v>
      </c>
      <c r="I10" s="1">
        <f t="shared" si="0"/>
        <v>4.2964612522137478E-3</v>
      </c>
      <c r="J10" s="1">
        <f t="shared" si="0"/>
        <v>4.2964612522137478E-3</v>
      </c>
    </row>
    <row r="11" spans="1:18" x14ac:dyDescent="0.25">
      <c r="A11" s="1">
        <v>7</v>
      </c>
      <c r="B11" s="1">
        <f t="shared" si="1"/>
        <v>4.5290807411501096E-3</v>
      </c>
      <c r="C11" s="1">
        <f t="shared" si="0"/>
        <v>4.5290807411501096E-3</v>
      </c>
      <c r="D11" s="1">
        <f t="shared" si="0"/>
        <v>4.5290807411501096E-3</v>
      </c>
      <c r="E11" s="1">
        <f t="shared" si="0"/>
        <v>4.5290807411501096E-3</v>
      </c>
      <c r="F11" s="1">
        <f t="shared" si="0"/>
        <v>4.5290807411501096E-3</v>
      </c>
      <c r="G11" s="1">
        <f t="shared" si="0"/>
        <v>4.5290807411501096E-3</v>
      </c>
      <c r="H11" s="1">
        <f t="shared" si="0"/>
        <v>4.5290807411501096E-3</v>
      </c>
      <c r="I11" s="1">
        <f t="shared" si="0"/>
        <v>4.5290807411501096E-3</v>
      </c>
      <c r="J11" s="1">
        <f t="shared" si="0"/>
        <v>4.5290807411501096E-3</v>
      </c>
    </row>
    <row r="12" spans="1:18" x14ac:dyDescent="0.25">
      <c r="A12" s="1">
        <v>8</v>
      </c>
      <c r="B12" s="1">
        <f t="shared" si="1"/>
        <v>4.7685112225939559E-3</v>
      </c>
      <c r="C12" s="1">
        <f t="shared" si="0"/>
        <v>4.7685112225939559E-3</v>
      </c>
      <c r="D12" s="1">
        <f t="shared" si="0"/>
        <v>4.7685112225939559E-3</v>
      </c>
      <c r="E12" s="1">
        <f t="shared" si="0"/>
        <v>4.7685112225939559E-3</v>
      </c>
      <c r="F12" s="1">
        <f t="shared" si="0"/>
        <v>4.7685112225939559E-3</v>
      </c>
      <c r="G12" s="1">
        <f t="shared" si="0"/>
        <v>4.7685112225939559E-3</v>
      </c>
      <c r="H12" s="1">
        <f t="shared" si="0"/>
        <v>4.7685112225939559E-3</v>
      </c>
      <c r="I12" s="1">
        <f t="shared" si="0"/>
        <v>4.7685112225939559E-3</v>
      </c>
      <c r="J12" s="1">
        <f t="shared" si="0"/>
        <v>4.7685112225939559E-3</v>
      </c>
    </row>
    <row r="13" spans="1:18" x14ac:dyDescent="0.25">
      <c r="A13" s="1">
        <v>9</v>
      </c>
      <c r="B13" s="1">
        <f t="shared" si="1"/>
        <v>5.0145173415555837E-3</v>
      </c>
      <c r="C13" s="1">
        <f t="shared" si="0"/>
        <v>5.0145173415555837E-3</v>
      </c>
      <c r="D13" s="1">
        <f t="shared" si="0"/>
        <v>5.0145173415555837E-3</v>
      </c>
      <c r="E13" s="1">
        <f t="shared" si="0"/>
        <v>5.0145173415555837E-3</v>
      </c>
      <c r="F13" s="1">
        <f t="shared" si="0"/>
        <v>5.0145173415555837E-3</v>
      </c>
      <c r="G13" s="1">
        <f t="shared" si="0"/>
        <v>5.0145173415555837E-3</v>
      </c>
      <c r="H13" s="1">
        <f t="shared" si="0"/>
        <v>5.0145173415555837E-3</v>
      </c>
      <c r="I13" s="1">
        <f t="shared" si="0"/>
        <v>5.0145173415555837E-3</v>
      </c>
      <c r="J13" s="1">
        <f t="shared" si="0"/>
        <v>5.0145173415555837E-3</v>
      </c>
      <c r="N13" s="1">
        <f>MIN(B4:B104)</f>
        <v>3.0525384936593027E-3</v>
      </c>
    </row>
    <row r="14" spans="1:18" x14ac:dyDescent="0.25">
      <c r="A14" s="1">
        <v>10</v>
      </c>
      <c r="B14" s="1">
        <f t="shared" si="1"/>
        <v>5.2668269419266379E-3</v>
      </c>
      <c r="C14" s="1">
        <f t="shared" si="0"/>
        <v>5.2668269419266379E-3</v>
      </c>
      <c r="D14" s="1">
        <f t="shared" si="0"/>
        <v>5.2668269419266379E-3</v>
      </c>
      <c r="E14" s="1">
        <f t="shared" si="0"/>
        <v>5.2668269419266379E-3</v>
      </c>
      <c r="F14" s="1">
        <f t="shared" si="0"/>
        <v>5.2668269419266379E-3</v>
      </c>
      <c r="G14" s="1">
        <f t="shared" si="0"/>
        <v>5.2668269419266379E-3</v>
      </c>
      <c r="H14" s="1">
        <f t="shared" si="0"/>
        <v>5.2668269419266379E-3</v>
      </c>
      <c r="I14" s="1">
        <f t="shared" si="0"/>
        <v>5.2668269419266379E-3</v>
      </c>
      <c r="J14" s="1">
        <f t="shared" si="0"/>
        <v>5.2668269419266379E-3</v>
      </c>
    </row>
    <row r="15" spans="1:18" x14ac:dyDescent="0.25">
      <c r="A15" s="1">
        <v>11</v>
      </c>
      <c r="B15" s="1">
        <f t="shared" si="1"/>
        <v>5.525130520761058E-3</v>
      </c>
      <c r="C15" s="1">
        <f t="shared" si="0"/>
        <v>5.525130520761058E-3</v>
      </c>
      <c r="D15" s="1">
        <f t="shared" si="0"/>
        <v>5.525130520761058E-3</v>
      </c>
      <c r="E15" s="1">
        <f t="shared" si="0"/>
        <v>5.525130520761058E-3</v>
      </c>
      <c r="F15" s="1">
        <f t="shared" si="0"/>
        <v>5.525130520761058E-3</v>
      </c>
      <c r="G15" s="1">
        <f t="shared" si="0"/>
        <v>5.525130520761058E-3</v>
      </c>
      <c r="H15" s="1">
        <f t="shared" si="0"/>
        <v>5.525130520761058E-3</v>
      </c>
      <c r="I15" s="1">
        <f t="shared" si="0"/>
        <v>5.525130520761058E-3</v>
      </c>
      <c r="J15" s="1">
        <f t="shared" si="0"/>
        <v>5.525130520761058E-3</v>
      </c>
    </row>
    <row r="16" spans="1:18" x14ac:dyDescent="0.25">
      <c r="A16" s="1">
        <v>12</v>
      </c>
      <c r="B16" s="1">
        <f t="shared" si="1"/>
        <v>5.7890808865672071E-3</v>
      </c>
      <c r="C16" s="1">
        <f t="shared" si="0"/>
        <v>-10000000</v>
      </c>
      <c r="D16" s="1">
        <f t="shared" si="0"/>
        <v>5.7890808865672071E-3</v>
      </c>
      <c r="E16" s="1">
        <f t="shared" si="0"/>
        <v>5.7890808865672071E-3</v>
      </c>
      <c r="F16" s="1">
        <f t="shared" si="0"/>
        <v>5.7890808865672071E-3</v>
      </c>
      <c r="G16" s="1">
        <f t="shared" si="0"/>
        <v>5.7890808865672071E-3</v>
      </c>
      <c r="H16" s="1">
        <f t="shared" si="0"/>
        <v>5.7890808865672071E-3</v>
      </c>
      <c r="I16" s="1">
        <f t="shared" si="0"/>
        <v>5.7890808865672071E-3</v>
      </c>
      <c r="J16" s="1">
        <f t="shared" si="0"/>
        <v>5.7890808865672071E-3</v>
      </c>
    </row>
    <row r="17" spans="1:10" x14ac:dyDescent="0.25">
      <c r="A17" s="1">
        <v>13</v>
      </c>
      <c r="B17" s="1">
        <f t="shared" si="1"/>
        <v>6.0582930344135477E-3</v>
      </c>
      <c r="C17" s="1">
        <f t="shared" si="0"/>
        <v>-10000000</v>
      </c>
      <c r="D17" s="1">
        <f t="shared" si="0"/>
        <v>6.0582930344135477E-3</v>
      </c>
      <c r="E17" s="1">
        <f t="shared" si="0"/>
        <v>6.0582930344135477E-3</v>
      </c>
      <c r="F17" s="1">
        <f t="shared" si="0"/>
        <v>6.0582930344135477E-3</v>
      </c>
      <c r="G17" s="1">
        <f t="shared" si="0"/>
        <v>6.0582930344135477E-3</v>
      </c>
      <c r="H17" s="1">
        <f t="shared" si="0"/>
        <v>6.0582930344135477E-3</v>
      </c>
      <c r="I17" s="1">
        <f t="shared" si="0"/>
        <v>6.0582930344135477E-3</v>
      </c>
      <c r="J17" s="1">
        <f t="shared" si="0"/>
        <v>6.0582930344135477E-3</v>
      </c>
    </row>
    <row r="18" spans="1:10" x14ac:dyDescent="0.25">
      <c r="A18" s="1">
        <v>14</v>
      </c>
      <c r="B18" s="1">
        <f t="shared" si="1"/>
        <v>6.3323442494037973E-3</v>
      </c>
      <c r="C18" s="1">
        <f t="shared" si="0"/>
        <v>-10000000</v>
      </c>
      <c r="D18" s="1">
        <f t="shared" si="0"/>
        <v>6.3323442494037973E-3</v>
      </c>
      <c r="E18" s="1">
        <f t="shared" si="0"/>
        <v>6.3323442494037973E-3</v>
      </c>
      <c r="F18" s="1">
        <f t="shared" si="0"/>
        <v>6.3323442494037973E-3</v>
      </c>
      <c r="G18" s="1">
        <f t="shared" si="0"/>
        <v>6.3323442494037973E-3</v>
      </c>
      <c r="H18" s="1">
        <f t="shared" si="0"/>
        <v>6.3323442494037973E-3</v>
      </c>
      <c r="I18" s="1">
        <f t="shared" si="0"/>
        <v>6.3323442494037973E-3</v>
      </c>
      <c r="J18" s="1">
        <f t="shared" si="0"/>
        <v>6.3323442494037973E-3</v>
      </c>
    </row>
    <row r="19" spans="1:10" x14ac:dyDescent="0.25">
      <c r="A19" s="1">
        <v>15</v>
      </c>
      <c r="B19" s="1">
        <f t="shared" si="1"/>
        <v>6.6107744486552074E-3</v>
      </c>
      <c r="C19" s="1">
        <f t="shared" si="0"/>
        <v>-10000000</v>
      </c>
      <c r="D19" s="1">
        <f t="shared" si="0"/>
        <v>6.6107744486552074E-3</v>
      </c>
      <c r="E19" s="1">
        <f t="shared" si="0"/>
        <v>6.6107744486552074E-3</v>
      </c>
      <c r="F19" s="1">
        <f t="shared" si="0"/>
        <v>6.6107744486552074E-3</v>
      </c>
      <c r="G19" s="1">
        <f t="shared" si="0"/>
        <v>6.6107744486552074E-3</v>
      </c>
      <c r="H19" s="1">
        <f t="shared" si="0"/>
        <v>6.6107744486552074E-3</v>
      </c>
      <c r="I19" s="1">
        <f t="shared" si="0"/>
        <v>6.6107744486552074E-3</v>
      </c>
      <c r="J19" s="1">
        <f t="shared" si="0"/>
        <v>6.6107744486552074E-3</v>
      </c>
    </row>
    <row r="20" spans="1:10" x14ac:dyDescent="0.25">
      <c r="A20" s="1">
        <v>16</v>
      </c>
      <c r="B20" s="1">
        <f t="shared" si="1"/>
        <v>6.8930867703232163E-3</v>
      </c>
      <c r="C20" s="1">
        <f t="shared" ref="C20:J83" si="2">IF($A20&gt;C$1,-10000000,$B20)</f>
        <v>-10000000</v>
      </c>
      <c r="D20" s="1">
        <f t="shared" si="2"/>
        <v>6.8930867703232163E-3</v>
      </c>
      <c r="E20" s="1">
        <f t="shared" si="2"/>
        <v>6.8930867703232163E-3</v>
      </c>
      <c r="F20" s="1">
        <f t="shared" si="2"/>
        <v>6.8930867703232163E-3</v>
      </c>
      <c r="G20" s="1">
        <f t="shared" si="2"/>
        <v>6.8930867703232163E-3</v>
      </c>
      <c r="H20" s="1">
        <f t="shared" si="2"/>
        <v>6.8930867703232163E-3</v>
      </c>
      <c r="I20" s="1">
        <f t="shared" si="2"/>
        <v>6.8930867703232163E-3</v>
      </c>
      <c r="J20" s="1">
        <f t="shared" si="2"/>
        <v>6.8930867703232163E-3</v>
      </c>
    </row>
    <row r="21" spans="1:10" x14ac:dyDescent="0.25">
      <c r="A21" s="1">
        <v>17</v>
      </c>
      <c r="B21" s="1">
        <f t="shared" si="1"/>
        <v>7.1787484164666663E-3</v>
      </c>
      <c r="C21" s="1">
        <f t="shared" si="2"/>
        <v>-10000000</v>
      </c>
      <c r="D21" s="1">
        <f t="shared" si="2"/>
        <v>7.1787484164666663E-3</v>
      </c>
      <c r="E21" s="1">
        <f t="shared" si="2"/>
        <v>7.1787484164666663E-3</v>
      </c>
      <c r="F21" s="1">
        <f t="shared" si="2"/>
        <v>7.1787484164666663E-3</v>
      </c>
      <c r="G21" s="1">
        <f t="shared" si="2"/>
        <v>7.1787484164666663E-3</v>
      </c>
      <c r="H21" s="1">
        <f t="shared" si="2"/>
        <v>7.1787484164666663E-3</v>
      </c>
      <c r="I21" s="1">
        <f t="shared" si="2"/>
        <v>7.1787484164666663E-3</v>
      </c>
      <c r="J21" s="1">
        <f t="shared" si="2"/>
        <v>7.1787484164666663E-3</v>
      </c>
    </row>
    <row r="22" spans="1:10" x14ac:dyDescent="0.25">
      <c r="A22" s="1">
        <v>18</v>
      </c>
      <c r="B22" s="1">
        <f t="shared" si="1"/>
        <v>7.4671917546524878E-3</v>
      </c>
      <c r="C22" s="1">
        <f t="shared" si="2"/>
        <v>-10000000</v>
      </c>
      <c r="D22" s="1">
        <f t="shared" si="2"/>
        <v>7.4671917546524878E-3</v>
      </c>
      <c r="E22" s="1">
        <f t="shared" si="2"/>
        <v>7.4671917546524878E-3</v>
      </c>
      <c r="F22" s="1">
        <f t="shared" si="2"/>
        <v>7.4671917546524878E-3</v>
      </c>
      <c r="G22" s="1">
        <f t="shared" si="2"/>
        <v>7.4671917546524878E-3</v>
      </c>
      <c r="H22" s="1">
        <f t="shared" si="2"/>
        <v>7.4671917546524878E-3</v>
      </c>
      <c r="I22" s="1">
        <f t="shared" si="2"/>
        <v>7.4671917546524878E-3</v>
      </c>
      <c r="J22" s="1">
        <f t="shared" si="2"/>
        <v>7.4671917546524878E-3</v>
      </c>
    </row>
    <row r="23" spans="1:10" x14ac:dyDescent="0.25">
      <c r="A23" s="1">
        <v>19</v>
      </c>
      <c r="B23" s="1">
        <f t="shared" si="1"/>
        <v>7.7578156811717747E-3</v>
      </c>
      <c r="C23" s="1">
        <f t="shared" si="2"/>
        <v>-10000000</v>
      </c>
      <c r="D23" s="1">
        <f t="shared" si="2"/>
        <v>7.7578156811717747E-3</v>
      </c>
      <c r="E23" s="1">
        <f t="shared" si="2"/>
        <v>7.7578156811717747E-3</v>
      </c>
      <c r="F23" s="1">
        <f t="shared" si="2"/>
        <v>7.7578156811717747E-3</v>
      </c>
      <c r="G23" s="1">
        <f t="shared" si="2"/>
        <v>7.7578156811717747E-3</v>
      </c>
      <c r="H23" s="1">
        <f t="shared" si="2"/>
        <v>7.7578156811717747E-3</v>
      </c>
      <c r="I23" s="1">
        <f t="shared" si="2"/>
        <v>7.7578156811717747E-3</v>
      </c>
      <c r="J23" s="1">
        <f t="shared" si="2"/>
        <v>7.7578156811717747E-3</v>
      </c>
    </row>
    <row r="24" spans="1:10" x14ac:dyDescent="0.25">
      <c r="A24" s="1">
        <v>20</v>
      </c>
      <c r="B24" s="1">
        <f t="shared" si="1"/>
        <v>8.0499872465972094E-3</v>
      </c>
      <c r="C24" s="1">
        <f t="shared" si="2"/>
        <v>-10000000</v>
      </c>
      <c r="D24" s="1">
        <f t="shared" si="2"/>
        <v>8.0499872465972094E-3</v>
      </c>
      <c r="E24" s="1">
        <f t="shared" si="2"/>
        <v>8.0499872465972094E-3</v>
      </c>
      <c r="F24" s="1">
        <f t="shared" si="2"/>
        <v>8.0499872465972094E-3</v>
      </c>
      <c r="G24" s="1">
        <f t="shared" si="2"/>
        <v>8.0499872465972094E-3</v>
      </c>
      <c r="H24" s="1">
        <f t="shared" si="2"/>
        <v>8.0499872465972094E-3</v>
      </c>
      <c r="I24" s="1">
        <f t="shared" si="2"/>
        <v>8.0499872465972094E-3</v>
      </c>
      <c r="J24" s="1">
        <f t="shared" si="2"/>
        <v>8.0499872465972094E-3</v>
      </c>
    </row>
    <row r="25" spans="1:10" x14ac:dyDescent="0.25">
      <c r="A25" s="1">
        <v>21</v>
      </c>
      <c r="B25" s="1">
        <f t="shared" si="1"/>
        <v>8.3430435421740293E-3</v>
      </c>
      <c r="C25" s="1">
        <f t="shared" si="2"/>
        <v>-10000000</v>
      </c>
      <c r="D25" s="1">
        <f t="shared" si="2"/>
        <v>8.3430435421740293E-3</v>
      </c>
      <c r="E25" s="1">
        <f t="shared" si="2"/>
        <v>8.3430435421740293E-3</v>
      </c>
      <c r="F25" s="1">
        <f t="shared" si="2"/>
        <v>8.3430435421740293E-3</v>
      </c>
      <c r="G25" s="1">
        <f t="shared" si="2"/>
        <v>8.3430435421740293E-3</v>
      </c>
      <c r="H25" s="1">
        <f t="shared" si="2"/>
        <v>8.3430435421740293E-3</v>
      </c>
      <c r="I25" s="1">
        <f t="shared" si="2"/>
        <v>8.3430435421740293E-3</v>
      </c>
      <c r="J25" s="1">
        <f t="shared" si="2"/>
        <v>8.3430435421740293E-3</v>
      </c>
    </row>
    <row r="26" spans="1:10" x14ac:dyDescent="0.25">
      <c r="A26" s="1">
        <v>22</v>
      </c>
      <c r="B26" s="1">
        <f t="shared" si="1"/>
        <v>8.63629384322398E-3</v>
      </c>
      <c r="C26" s="1">
        <f t="shared" si="2"/>
        <v>-10000000</v>
      </c>
      <c r="D26" s="1">
        <f t="shared" si="2"/>
        <v>8.63629384322398E-3</v>
      </c>
      <c r="E26" s="1">
        <f t="shared" si="2"/>
        <v>8.63629384322398E-3</v>
      </c>
      <c r="F26" s="1">
        <f t="shared" si="2"/>
        <v>8.63629384322398E-3</v>
      </c>
      <c r="G26" s="1">
        <f t="shared" si="2"/>
        <v>8.63629384322398E-3</v>
      </c>
      <c r="H26" s="1">
        <f t="shared" si="2"/>
        <v>8.63629384322398E-3</v>
      </c>
      <c r="I26" s="1">
        <f t="shared" si="2"/>
        <v>8.63629384322398E-3</v>
      </c>
      <c r="J26" s="1">
        <f t="shared" si="2"/>
        <v>8.63629384322398E-3</v>
      </c>
    </row>
    <row r="27" spans="1:10" x14ac:dyDescent="0.25">
      <c r="A27" s="1">
        <v>23</v>
      </c>
      <c r="B27" s="1">
        <f t="shared" si="1"/>
        <v>8.9290220033766375E-3</v>
      </c>
      <c r="C27" s="1">
        <f t="shared" si="2"/>
        <v>-10000000</v>
      </c>
      <c r="D27" s="1">
        <f t="shared" si="2"/>
        <v>8.9290220033766375E-3</v>
      </c>
      <c r="E27" s="1">
        <f t="shared" si="2"/>
        <v>8.9290220033766375E-3</v>
      </c>
      <c r="F27" s="1">
        <f t="shared" si="2"/>
        <v>8.9290220033766375E-3</v>
      </c>
      <c r="G27" s="1">
        <f t="shared" si="2"/>
        <v>8.9290220033766375E-3</v>
      </c>
      <c r="H27" s="1">
        <f t="shared" si="2"/>
        <v>8.9290220033766375E-3</v>
      </c>
      <c r="I27" s="1">
        <f t="shared" si="2"/>
        <v>8.9290220033766375E-3</v>
      </c>
      <c r="J27" s="1">
        <f t="shared" si="2"/>
        <v>8.9290220033766375E-3</v>
      </c>
    </row>
    <row r="28" spans="1:10" x14ac:dyDescent="0.25">
      <c r="A28" s="1">
        <v>24</v>
      </c>
      <c r="B28" s="1">
        <f t="shared" si="1"/>
        <v>9.2204890910495742E-3</v>
      </c>
      <c r="C28" s="1">
        <f t="shared" si="2"/>
        <v>-10000000</v>
      </c>
      <c r="D28" s="1">
        <f t="shared" si="2"/>
        <v>-10000000</v>
      </c>
      <c r="E28" s="1">
        <f t="shared" si="2"/>
        <v>9.2204890910495742E-3</v>
      </c>
      <c r="F28" s="1">
        <f t="shared" si="2"/>
        <v>9.2204890910495742E-3</v>
      </c>
      <c r="G28" s="1">
        <f t="shared" si="2"/>
        <v>9.2204890910495742E-3</v>
      </c>
      <c r="H28" s="1">
        <f t="shared" si="2"/>
        <v>9.2204890910495742E-3</v>
      </c>
      <c r="I28" s="1">
        <f t="shared" si="2"/>
        <v>9.2204890910495742E-3</v>
      </c>
      <c r="J28" s="1">
        <f t="shared" si="2"/>
        <v>9.2204890910495742E-3</v>
      </c>
    </row>
    <row r="29" spans="1:10" x14ac:dyDescent="0.25">
      <c r="A29" s="1">
        <v>25</v>
      </c>
      <c r="B29" s="1">
        <f t="shared" si="1"/>
        <v>9.509936257203264E-3</v>
      </c>
      <c r="C29" s="1">
        <f t="shared" si="2"/>
        <v>-10000000</v>
      </c>
      <c r="D29" s="1">
        <f t="shared" si="2"/>
        <v>-10000000</v>
      </c>
      <c r="E29" s="1">
        <f t="shared" si="2"/>
        <v>9.509936257203264E-3</v>
      </c>
      <c r="F29" s="1">
        <f t="shared" si="2"/>
        <v>9.509936257203264E-3</v>
      </c>
      <c r="G29" s="1">
        <f t="shared" si="2"/>
        <v>9.509936257203264E-3</v>
      </c>
      <c r="H29" s="1">
        <f t="shared" si="2"/>
        <v>9.509936257203264E-3</v>
      </c>
      <c r="I29" s="1">
        <f t="shared" si="2"/>
        <v>9.509936257203264E-3</v>
      </c>
      <c r="J29" s="1">
        <f t="shared" si="2"/>
        <v>9.509936257203264E-3</v>
      </c>
    </row>
    <row r="30" spans="1:10" x14ac:dyDescent="0.25">
      <c r="A30" s="1">
        <v>26</v>
      </c>
      <c r="B30" s="1">
        <f t="shared" si="1"/>
        <v>9.7965878210251149E-3</v>
      </c>
      <c r="C30" s="1">
        <f t="shared" si="2"/>
        <v>-10000000</v>
      </c>
      <c r="D30" s="1">
        <f t="shared" si="2"/>
        <v>-10000000</v>
      </c>
      <c r="E30" s="1">
        <f t="shared" si="2"/>
        <v>9.7965878210251149E-3</v>
      </c>
      <c r="F30" s="1">
        <f t="shared" si="2"/>
        <v>9.7965878210251149E-3</v>
      </c>
      <c r="G30" s="1">
        <f t="shared" si="2"/>
        <v>9.7965878210251149E-3</v>
      </c>
      <c r="H30" s="1">
        <f t="shared" si="2"/>
        <v>9.7965878210251149E-3</v>
      </c>
      <c r="I30" s="1">
        <f t="shared" si="2"/>
        <v>9.7965878210251149E-3</v>
      </c>
      <c r="J30" s="1">
        <f t="shared" si="2"/>
        <v>9.7965878210251149E-3</v>
      </c>
    </row>
    <row r="31" spans="1:10" x14ac:dyDescent="0.25">
      <c r="A31" s="1">
        <v>27</v>
      </c>
      <c r="B31" s="1">
        <f t="shared" si="1"/>
        <v>1.0079654557876568E-2</v>
      </c>
      <c r="C31" s="1">
        <f t="shared" si="2"/>
        <v>-10000000</v>
      </c>
      <c r="D31" s="1">
        <f t="shared" si="2"/>
        <v>-10000000</v>
      </c>
      <c r="E31" s="1">
        <f t="shared" si="2"/>
        <v>1.0079654557876568E-2</v>
      </c>
      <c r="F31" s="1">
        <f t="shared" si="2"/>
        <v>1.0079654557876568E-2</v>
      </c>
      <c r="G31" s="1">
        <f t="shared" si="2"/>
        <v>1.0079654557876568E-2</v>
      </c>
      <c r="H31" s="1">
        <f t="shared" si="2"/>
        <v>1.0079654557876568E-2</v>
      </c>
      <c r="I31" s="1">
        <f t="shared" si="2"/>
        <v>1.0079654557876568E-2</v>
      </c>
      <c r="J31" s="1">
        <f t="shared" si="2"/>
        <v>1.0079654557876568E-2</v>
      </c>
    </row>
    <row r="32" spans="1:10" x14ac:dyDescent="0.25">
      <c r="A32" s="1">
        <v>28</v>
      </c>
      <c r="B32" s="1">
        <f t="shared" si="1"/>
        <v>1.0358337171595042E-2</v>
      </c>
      <c r="C32" s="1">
        <f t="shared" si="2"/>
        <v>-10000000</v>
      </c>
      <c r="D32" s="1">
        <f t="shared" si="2"/>
        <v>-10000000</v>
      </c>
      <c r="E32" s="1">
        <f t="shared" si="2"/>
        <v>1.0358337171595042E-2</v>
      </c>
      <c r="F32" s="1">
        <f t="shared" si="2"/>
        <v>1.0358337171595042E-2</v>
      </c>
      <c r="G32" s="1">
        <f t="shared" si="2"/>
        <v>1.0358337171595042E-2</v>
      </c>
      <c r="H32" s="1">
        <f t="shared" si="2"/>
        <v>1.0358337171595042E-2</v>
      </c>
      <c r="I32" s="1">
        <f t="shared" si="2"/>
        <v>1.0358337171595042E-2</v>
      </c>
      <c r="J32" s="1">
        <f t="shared" si="2"/>
        <v>1.0358337171595042E-2</v>
      </c>
    </row>
    <row r="33" spans="1:25" x14ac:dyDescent="0.25">
      <c r="A33" s="1">
        <v>29</v>
      </c>
      <c r="B33" s="1">
        <f t="shared" si="1"/>
        <v>1.0631829931106262E-2</v>
      </c>
      <c r="C33" s="1">
        <f t="shared" si="2"/>
        <v>-10000000</v>
      </c>
      <c r="D33" s="1">
        <f t="shared" si="2"/>
        <v>-10000000</v>
      </c>
      <c r="E33" s="1">
        <f t="shared" si="2"/>
        <v>1.0631829931106262E-2</v>
      </c>
      <c r="F33" s="1">
        <f t="shared" si="2"/>
        <v>1.0631829931106262E-2</v>
      </c>
      <c r="G33" s="1">
        <f t="shared" si="2"/>
        <v>1.0631829931106262E-2</v>
      </c>
      <c r="H33" s="1">
        <f t="shared" si="2"/>
        <v>1.0631829931106262E-2</v>
      </c>
      <c r="I33" s="1">
        <f t="shared" si="2"/>
        <v>1.0631829931106262E-2</v>
      </c>
      <c r="J33" s="1">
        <f t="shared" si="2"/>
        <v>1.0631829931106262E-2</v>
      </c>
    </row>
    <row r="34" spans="1:25" x14ac:dyDescent="0.25">
      <c r="A34" s="1">
        <v>30</v>
      </c>
      <c r="B34" s="1">
        <f t="shared" si="1"/>
        <v>1.0899324449298751E-2</v>
      </c>
      <c r="C34" s="1">
        <f t="shared" si="2"/>
        <v>-10000000</v>
      </c>
      <c r="D34" s="1">
        <f t="shared" si="2"/>
        <v>-10000000</v>
      </c>
      <c r="E34" s="1">
        <f t="shared" si="2"/>
        <v>1.0899324449298751E-2</v>
      </c>
      <c r="F34" s="1">
        <f t="shared" si="2"/>
        <v>1.0899324449298751E-2</v>
      </c>
      <c r="G34" s="1">
        <f t="shared" si="2"/>
        <v>1.0899324449298751E-2</v>
      </c>
      <c r="H34" s="1">
        <f t="shared" si="2"/>
        <v>1.0899324449298751E-2</v>
      </c>
      <c r="I34" s="1">
        <f t="shared" si="2"/>
        <v>1.0899324449298751E-2</v>
      </c>
      <c r="J34" s="1">
        <f t="shared" si="2"/>
        <v>1.0899324449298751E-2</v>
      </c>
    </row>
    <row r="35" spans="1:25" x14ac:dyDescent="0.25">
      <c r="A35" s="1">
        <v>31</v>
      </c>
      <c r="B35" s="1">
        <f t="shared" si="1"/>
        <v>1.1160013580267197E-2</v>
      </c>
      <c r="C35" s="1">
        <f t="shared" si="2"/>
        <v>-10000000</v>
      </c>
      <c r="D35" s="1">
        <f t="shared" si="2"/>
        <v>-10000000</v>
      </c>
      <c r="E35" s="1">
        <f t="shared" si="2"/>
        <v>1.1160013580267197E-2</v>
      </c>
      <c r="F35" s="1">
        <f t="shared" si="2"/>
        <v>1.1160013580267197E-2</v>
      </c>
      <c r="G35" s="1">
        <f t="shared" si="2"/>
        <v>1.1160013580267197E-2</v>
      </c>
      <c r="H35" s="1">
        <f t="shared" si="2"/>
        <v>1.1160013580267197E-2</v>
      </c>
      <c r="I35" s="1">
        <f t="shared" si="2"/>
        <v>1.1160013580267197E-2</v>
      </c>
      <c r="J35" s="1">
        <f t="shared" si="2"/>
        <v>1.1160013580267197E-2</v>
      </c>
      <c r="R35" s="1">
        <v>1</v>
      </c>
      <c r="S35" s="1">
        <v>2</v>
      </c>
      <c r="T35" s="1">
        <v>3</v>
      </c>
      <c r="U35" s="1">
        <v>4</v>
      </c>
      <c r="V35" s="1">
        <v>5</v>
      </c>
      <c r="W35" s="1">
        <v>6</v>
      </c>
      <c r="X35" s="1">
        <v>7</v>
      </c>
      <c r="Y35" s="1">
        <v>8</v>
      </c>
    </row>
    <row r="36" spans="1:25" x14ac:dyDescent="0.25">
      <c r="A36" s="1">
        <v>32</v>
      </c>
      <c r="B36" s="1">
        <f t="shared" si="1"/>
        <v>1.141309540936985E-2</v>
      </c>
      <c r="C36" s="1">
        <f t="shared" si="2"/>
        <v>-10000000</v>
      </c>
      <c r="D36" s="1">
        <f t="shared" si="2"/>
        <v>-10000000</v>
      </c>
      <c r="E36" s="1">
        <f t="shared" si="2"/>
        <v>1.141309540936985E-2</v>
      </c>
      <c r="F36" s="1">
        <f t="shared" si="2"/>
        <v>1.141309540936985E-2</v>
      </c>
      <c r="G36" s="1">
        <f t="shared" si="2"/>
        <v>1.141309540936985E-2</v>
      </c>
      <c r="H36" s="1">
        <f t="shared" si="2"/>
        <v>1.141309540936985E-2</v>
      </c>
      <c r="I36" s="1">
        <f t="shared" si="2"/>
        <v>1.141309540936985E-2</v>
      </c>
      <c r="J36" s="1">
        <f t="shared" si="2"/>
        <v>1.141309540936985E-2</v>
      </c>
    </row>
    <row r="37" spans="1:25" x14ac:dyDescent="0.25">
      <c r="A37" s="1">
        <v>33</v>
      </c>
      <c r="B37" s="1">
        <f t="shared" si="1"/>
        <v>1.16577773090903E-2</v>
      </c>
      <c r="C37" s="1">
        <f t="shared" si="2"/>
        <v>-10000000</v>
      </c>
      <c r="D37" s="1">
        <f t="shared" si="2"/>
        <v>-10000000</v>
      </c>
      <c r="E37" s="1">
        <f t="shared" si="2"/>
        <v>1.16577773090903E-2</v>
      </c>
      <c r="F37" s="1">
        <f t="shared" si="2"/>
        <v>1.16577773090903E-2</v>
      </c>
      <c r="G37" s="1">
        <f t="shared" si="2"/>
        <v>1.16577773090903E-2</v>
      </c>
      <c r="H37" s="1">
        <f t="shared" si="2"/>
        <v>1.16577773090903E-2</v>
      </c>
      <c r="I37" s="1">
        <f t="shared" si="2"/>
        <v>1.16577773090903E-2</v>
      </c>
      <c r="J37" s="1">
        <f t="shared" si="2"/>
        <v>1.16577773090903E-2</v>
      </c>
    </row>
    <row r="38" spans="1:25" x14ac:dyDescent="0.25">
      <c r="A38" s="1">
        <v>34</v>
      </c>
      <c r="B38" s="1">
        <f t="shared" si="1"/>
        <v>1.1893280032467431E-2</v>
      </c>
      <c r="C38" s="1">
        <f t="shared" si="2"/>
        <v>-10000000</v>
      </c>
      <c r="D38" s="1">
        <f t="shared" si="2"/>
        <v>-10000000</v>
      </c>
      <c r="E38" s="1">
        <f t="shared" si="2"/>
        <v>1.1893280032467431E-2</v>
      </c>
      <c r="F38" s="1">
        <f t="shared" si="2"/>
        <v>1.1893280032467431E-2</v>
      </c>
      <c r="G38" s="1">
        <f t="shared" si="2"/>
        <v>1.1893280032467431E-2</v>
      </c>
      <c r="H38" s="1">
        <f t="shared" si="2"/>
        <v>1.1893280032467431E-2</v>
      </c>
      <c r="I38" s="1">
        <f t="shared" si="2"/>
        <v>1.1893280032467431E-2</v>
      </c>
      <c r="J38" s="1">
        <f t="shared" si="2"/>
        <v>1.1893280032467431E-2</v>
      </c>
    </row>
    <row r="39" spans="1:25" x14ac:dyDescent="0.25">
      <c r="A39" s="1">
        <v>35</v>
      </c>
      <c r="B39" s="1">
        <f t="shared" si="1"/>
        <v>1.2118841814877979E-2</v>
      </c>
      <c r="C39" s="1">
        <f t="shared" si="2"/>
        <v>-10000000</v>
      </c>
      <c r="D39" s="1">
        <f t="shared" si="2"/>
        <v>-10000000</v>
      </c>
      <c r="E39" s="1">
        <f t="shared" si="2"/>
        <v>1.2118841814877979E-2</v>
      </c>
      <c r="F39" s="1">
        <f t="shared" si="2"/>
        <v>1.2118841814877979E-2</v>
      </c>
      <c r="G39" s="1">
        <f t="shared" si="2"/>
        <v>1.2118841814877979E-2</v>
      </c>
      <c r="H39" s="1">
        <f t="shared" si="2"/>
        <v>1.2118841814877979E-2</v>
      </c>
      <c r="I39" s="1">
        <f t="shared" si="2"/>
        <v>1.2118841814877979E-2</v>
      </c>
      <c r="J39" s="1">
        <f t="shared" si="2"/>
        <v>1.2118841814877979E-2</v>
      </c>
    </row>
    <row r="40" spans="1:25" x14ac:dyDescent="0.25">
      <c r="A40" s="1">
        <v>36</v>
      </c>
      <c r="B40" s="1">
        <f t="shared" si="1"/>
        <v>1.2333722454240595E-2</v>
      </c>
      <c r="C40" s="1">
        <f t="shared" si="2"/>
        <v>-10000000</v>
      </c>
      <c r="D40" s="1">
        <f t="shared" si="2"/>
        <v>-10000000</v>
      </c>
      <c r="E40" s="1">
        <f t="shared" si="2"/>
        <v>1.2333722454240595E-2</v>
      </c>
      <c r="F40" s="1">
        <f t="shared" si="2"/>
        <v>1.2333722454240595E-2</v>
      </c>
      <c r="G40" s="1">
        <f t="shared" si="2"/>
        <v>1.2333722454240595E-2</v>
      </c>
      <c r="H40" s="1">
        <f t="shared" si="2"/>
        <v>1.2333722454240595E-2</v>
      </c>
      <c r="I40" s="1">
        <f t="shared" si="2"/>
        <v>1.2333722454240595E-2</v>
      </c>
      <c r="J40" s="1">
        <f t="shared" si="2"/>
        <v>1.2333722454240595E-2</v>
      </c>
    </row>
    <row r="41" spans="1:25" x14ac:dyDescent="0.25">
      <c r="A41" s="1">
        <v>37</v>
      </c>
      <c r="B41" s="1">
        <f t="shared" si="1"/>
        <v>1.2537207339272331E-2</v>
      </c>
      <c r="C41" s="1">
        <f t="shared" si="2"/>
        <v>-10000000</v>
      </c>
      <c r="D41" s="1">
        <f t="shared" si="2"/>
        <v>-10000000</v>
      </c>
      <c r="E41" s="1">
        <f t="shared" si="2"/>
        <v>1.2537207339272331E-2</v>
      </c>
      <c r="F41" s="1">
        <f t="shared" si="2"/>
        <v>1.2537207339272331E-2</v>
      </c>
      <c r="G41" s="1">
        <f t="shared" si="2"/>
        <v>1.2537207339272331E-2</v>
      </c>
      <c r="H41" s="1">
        <f t="shared" si="2"/>
        <v>1.2537207339272331E-2</v>
      </c>
      <c r="I41" s="1">
        <f t="shared" si="2"/>
        <v>1.2537207339272331E-2</v>
      </c>
      <c r="J41" s="1">
        <f t="shared" si="2"/>
        <v>1.2537207339272331E-2</v>
      </c>
    </row>
    <row r="42" spans="1:25" x14ac:dyDescent="0.25">
      <c r="A42" s="1">
        <v>38</v>
      </c>
      <c r="B42" s="1">
        <f t="shared" si="1"/>
        <v>1.2728611395278576E-2</v>
      </c>
      <c r="C42" s="1">
        <f t="shared" si="2"/>
        <v>-10000000</v>
      </c>
      <c r="D42" s="1">
        <f t="shared" si="2"/>
        <v>-10000000</v>
      </c>
      <c r="E42" s="1">
        <f t="shared" si="2"/>
        <v>1.2728611395278576E-2</v>
      </c>
      <c r="F42" s="1">
        <f t="shared" si="2"/>
        <v>1.2728611395278576E-2</v>
      </c>
      <c r="G42" s="1">
        <f t="shared" si="2"/>
        <v>1.2728611395278576E-2</v>
      </c>
      <c r="H42" s="1">
        <f t="shared" si="2"/>
        <v>1.2728611395278576E-2</v>
      </c>
      <c r="I42" s="1">
        <f t="shared" si="2"/>
        <v>1.2728611395278576E-2</v>
      </c>
      <c r="J42" s="1">
        <f t="shared" si="2"/>
        <v>1.2728611395278576E-2</v>
      </c>
    </row>
    <row r="43" spans="1:25" x14ac:dyDescent="0.25">
      <c r="A43" s="1">
        <v>39</v>
      </c>
      <c r="B43" s="1">
        <f t="shared" si="1"/>
        <v>1.2907282917102891E-2</v>
      </c>
      <c r="C43" s="1">
        <f t="shared" si="2"/>
        <v>-10000000</v>
      </c>
      <c r="D43" s="1">
        <f t="shared" si="2"/>
        <v>-10000000</v>
      </c>
      <c r="E43" s="1">
        <f t="shared" si="2"/>
        <v>1.2907282917102891E-2</v>
      </c>
      <c r="F43" s="1">
        <f t="shared" si="2"/>
        <v>1.2907282917102891E-2</v>
      </c>
      <c r="G43" s="1">
        <f t="shared" si="2"/>
        <v>1.2907282917102891E-2</v>
      </c>
      <c r="H43" s="1">
        <f t="shared" si="2"/>
        <v>1.2907282917102891E-2</v>
      </c>
      <c r="I43" s="1">
        <f t="shared" si="2"/>
        <v>1.2907282917102891E-2</v>
      </c>
      <c r="J43" s="1">
        <f t="shared" si="2"/>
        <v>1.2907282917102891E-2</v>
      </c>
    </row>
    <row r="44" spans="1:25" x14ac:dyDescent="0.25">
      <c r="A44" s="1">
        <v>40</v>
      </c>
      <c r="B44" s="1">
        <f t="shared" si="1"/>
        <v>1.3072607259307902E-2</v>
      </c>
      <c r="C44" s="1">
        <f t="shared" si="2"/>
        <v>-10000000</v>
      </c>
      <c r="D44" s="1">
        <f t="shared" si="2"/>
        <v>-10000000</v>
      </c>
      <c r="E44" s="1">
        <f t="shared" si="2"/>
        <v>1.3072607259307902E-2</v>
      </c>
      <c r="F44" s="1">
        <f t="shared" si="2"/>
        <v>1.3072607259307902E-2</v>
      </c>
      <c r="G44" s="1">
        <f t="shared" si="2"/>
        <v>1.3072607259307902E-2</v>
      </c>
      <c r="H44" s="1">
        <f t="shared" si="2"/>
        <v>1.3072607259307902E-2</v>
      </c>
      <c r="I44" s="1">
        <f t="shared" si="2"/>
        <v>1.3072607259307902E-2</v>
      </c>
      <c r="J44" s="1">
        <f t="shared" si="2"/>
        <v>1.3072607259307902E-2</v>
      </c>
    </row>
    <row r="45" spans="1:25" x14ac:dyDescent="0.25">
      <c r="A45" s="1">
        <v>41</v>
      </c>
      <c r="B45" s="1">
        <f t="shared" si="1"/>
        <v>1.3224010354402557E-2</v>
      </c>
      <c r="C45" s="1">
        <f t="shared" si="2"/>
        <v>-10000000</v>
      </c>
      <c r="D45" s="1">
        <f t="shared" si="2"/>
        <v>-10000000</v>
      </c>
      <c r="E45" s="1">
        <f t="shared" si="2"/>
        <v>-10000000</v>
      </c>
      <c r="F45" s="1">
        <f t="shared" si="2"/>
        <v>1.3224010354402557E-2</v>
      </c>
      <c r="G45" s="1">
        <f t="shared" si="2"/>
        <v>1.3224010354402557E-2</v>
      </c>
      <c r="H45" s="1">
        <f t="shared" si="2"/>
        <v>1.3224010354402557E-2</v>
      </c>
      <c r="I45" s="1">
        <f t="shared" si="2"/>
        <v>1.3224010354402557E-2</v>
      </c>
      <c r="J45" s="1">
        <f t="shared" si="2"/>
        <v>1.3224010354402557E-2</v>
      </c>
    </row>
    <row r="46" spans="1:25" x14ac:dyDescent="0.25">
      <c r="A46" s="1">
        <v>42</v>
      </c>
      <c r="B46" s="1">
        <f t="shared" si="1"/>
        <v>1.3360962030971086E-2</v>
      </c>
      <c r="C46" s="1">
        <f t="shared" si="2"/>
        <v>-10000000</v>
      </c>
      <c r="D46" s="1">
        <f t="shared" si="2"/>
        <v>-10000000</v>
      </c>
      <c r="E46" s="1">
        <f t="shared" si="2"/>
        <v>-10000000</v>
      </c>
      <c r="F46" s="1">
        <f t="shared" si="2"/>
        <v>1.3360962030971086E-2</v>
      </c>
      <c r="G46" s="1">
        <f t="shared" si="2"/>
        <v>1.3360962030971086E-2</v>
      </c>
      <c r="H46" s="1">
        <f t="shared" si="2"/>
        <v>1.3360962030971086E-2</v>
      </c>
      <c r="I46" s="1">
        <f t="shared" si="2"/>
        <v>1.3360962030971086E-2</v>
      </c>
      <c r="J46" s="1">
        <f t="shared" si="2"/>
        <v>1.3360962030971086E-2</v>
      </c>
    </row>
    <row r="47" spans="1:25" x14ac:dyDescent="0.25">
      <c r="A47" s="1">
        <v>43</v>
      </c>
      <c r="B47" s="1">
        <f t="shared" si="1"/>
        <v>1.3482979104888177E-2</v>
      </c>
      <c r="C47" s="1">
        <f t="shared" si="2"/>
        <v>-10000000</v>
      </c>
      <c r="D47" s="1">
        <f t="shared" si="2"/>
        <v>-10000000</v>
      </c>
      <c r="E47" s="1">
        <f t="shared" si="2"/>
        <v>-10000000</v>
      </c>
      <c r="F47" s="1">
        <f t="shared" si="2"/>
        <v>1.3482979104888177E-2</v>
      </c>
      <c r="G47" s="1">
        <f t="shared" si="2"/>
        <v>1.3482979104888177E-2</v>
      </c>
      <c r="H47" s="1">
        <f t="shared" si="2"/>
        <v>1.3482979104888177E-2</v>
      </c>
      <c r="I47" s="1">
        <f t="shared" si="2"/>
        <v>1.3482979104888177E-2</v>
      </c>
      <c r="J47" s="1">
        <f t="shared" si="2"/>
        <v>1.3482979104888177E-2</v>
      </c>
    </row>
    <row r="48" spans="1:25" x14ac:dyDescent="0.25">
      <c r="A48" s="1">
        <v>44</v>
      </c>
      <c r="B48" s="1">
        <f t="shared" si="1"/>
        <v>1.3589628218412118E-2</v>
      </c>
      <c r="C48" s="1">
        <f t="shared" si="2"/>
        <v>-10000000</v>
      </c>
      <c r="D48" s="1">
        <f t="shared" si="2"/>
        <v>-10000000</v>
      </c>
      <c r="E48" s="1">
        <f t="shared" si="2"/>
        <v>-10000000</v>
      </c>
      <c r="F48" s="1">
        <f t="shared" si="2"/>
        <v>1.3589628218412118E-2</v>
      </c>
      <c r="G48" s="1">
        <f t="shared" si="2"/>
        <v>1.3589628218412118E-2</v>
      </c>
      <c r="H48" s="1">
        <f t="shared" si="2"/>
        <v>1.3589628218412118E-2</v>
      </c>
      <c r="I48" s="1">
        <f t="shared" si="2"/>
        <v>1.3589628218412118E-2</v>
      </c>
      <c r="J48" s="1">
        <f t="shared" si="2"/>
        <v>1.3589628218412118E-2</v>
      </c>
    </row>
    <row r="49" spans="1:10" x14ac:dyDescent="0.25">
      <c r="A49" s="1">
        <v>45</v>
      </c>
      <c r="B49" s="1">
        <f t="shared" si="1"/>
        <v>1.3680528403819118E-2</v>
      </c>
      <c r="C49" s="1">
        <f t="shared" si="2"/>
        <v>-10000000</v>
      </c>
      <c r="D49" s="1">
        <f t="shared" si="2"/>
        <v>-10000000</v>
      </c>
      <c r="E49" s="1">
        <f t="shared" si="2"/>
        <v>-10000000</v>
      </c>
      <c r="F49" s="1">
        <f t="shared" si="2"/>
        <v>1.3680528403819118E-2</v>
      </c>
      <c r="G49" s="1">
        <f t="shared" si="2"/>
        <v>1.3680528403819118E-2</v>
      </c>
      <c r="H49" s="1">
        <f t="shared" si="2"/>
        <v>1.3680528403819118E-2</v>
      </c>
      <c r="I49" s="1">
        <f t="shared" si="2"/>
        <v>1.3680528403819118E-2</v>
      </c>
      <c r="J49" s="1">
        <f t="shared" si="2"/>
        <v>1.3680528403819118E-2</v>
      </c>
    </row>
    <row r="50" spans="1:10" x14ac:dyDescent="0.25">
      <c r="A50" s="1">
        <v>46</v>
      </c>
      <c r="B50" s="1">
        <f t="shared" si="1"/>
        <v>1.3755353350359666E-2</v>
      </c>
      <c r="C50" s="1">
        <f t="shared" si="2"/>
        <v>-10000000</v>
      </c>
      <c r="D50" s="1">
        <f t="shared" si="2"/>
        <v>-10000000</v>
      </c>
      <c r="E50" s="1">
        <f t="shared" si="2"/>
        <v>-10000000</v>
      </c>
      <c r="F50" s="1">
        <f t="shared" si="2"/>
        <v>1.3755353350359666E-2</v>
      </c>
      <c r="G50" s="1">
        <f t="shared" si="2"/>
        <v>1.3755353350359666E-2</v>
      </c>
      <c r="H50" s="1">
        <f t="shared" si="2"/>
        <v>1.3755353350359666E-2</v>
      </c>
      <c r="I50" s="1">
        <f t="shared" si="2"/>
        <v>1.3755353350359666E-2</v>
      </c>
      <c r="J50" s="1">
        <f t="shared" si="2"/>
        <v>1.3755353350359666E-2</v>
      </c>
    </row>
    <row r="51" spans="1:10" x14ac:dyDescent="0.25">
      <c r="A51" s="1">
        <v>47</v>
      </c>
      <c r="B51" s="1">
        <f t="shared" si="1"/>
        <v>1.3813833355661406E-2</v>
      </c>
      <c r="C51" s="1">
        <f t="shared" si="2"/>
        <v>-10000000</v>
      </c>
      <c r="D51" s="1">
        <f t="shared" si="2"/>
        <v>-10000000</v>
      </c>
      <c r="E51" s="1">
        <f t="shared" si="2"/>
        <v>-10000000</v>
      </c>
      <c r="F51" s="1">
        <f t="shared" si="2"/>
        <v>1.3813833355661406E-2</v>
      </c>
      <c r="G51" s="1">
        <f t="shared" si="2"/>
        <v>1.3813833355661406E-2</v>
      </c>
      <c r="H51" s="1">
        <f t="shared" si="2"/>
        <v>1.3813833355661406E-2</v>
      </c>
      <c r="I51" s="1">
        <f t="shared" si="2"/>
        <v>1.3813833355661406E-2</v>
      </c>
      <c r="J51" s="1">
        <f t="shared" ref="J51:J114" si="3">IF($A51&gt;J$1,-10000000,$B51)</f>
        <v>1.3813833355661406E-2</v>
      </c>
    </row>
    <row r="52" spans="1:10" x14ac:dyDescent="0.25">
      <c r="A52" s="1">
        <v>48</v>
      </c>
      <c r="B52" s="1">
        <f t="shared" si="1"/>
        <v>1.385575694524835E-2</v>
      </c>
      <c r="C52" s="1">
        <f t="shared" ref="C52:I115" si="4">IF($A52&gt;C$1,-10000000,$B52)</f>
        <v>-10000000</v>
      </c>
      <c r="D52" s="1">
        <f t="shared" si="4"/>
        <v>-10000000</v>
      </c>
      <c r="E52" s="1">
        <f t="shared" si="4"/>
        <v>-10000000</v>
      </c>
      <c r="F52" s="1">
        <f t="shared" si="4"/>
        <v>1.385575694524835E-2</v>
      </c>
      <c r="G52" s="1">
        <f t="shared" si="4"/>
        <v>1.385575694524835E-2</v>
      </c>
      <c r="H52" s="1">
        <f t="shared" si="4"/>
        <v>1.385575694524835E-2</v>
      </c>
      <c r="I52" s="1">
        <f t="shared" si="4"/>
        <v>1.385575694524835E-2</v>
      </c>
      <c r="J52" s="1">
        <f t="shared" si="3"/>
        <v>1.385575694524835E-2</v>
      </c>
    </row>
    <row r="53" spans="1:10" x14ac:dyDescent="0.25">
      <c r="A53" s="1">
        <v>49</v>
      </c>
      <c r="B53" s="1">
        <f t="shared" si="1"/>
        <v>1.38809721465673E-2</v>
      </c>
      <c r="C53" s="1">
        <f t="shared" si="4"/>
        <v>-10000000</v>
      </c>
      <c r="D53" s="1">
        <f t="shared" si="4"/>
        <v>-10000000</v>
      </c>
      <c r="E53" s="1">
        <f t="shared" si="4"/>
        <v>-10000000</v>
      </c>
      <c r="F53" s="1">
        <f t="shared" si="4"/>
        <v>1.38809721465673E-2</v>
      </c>
      <c r="G53" s="1">
        <f t="shared" si="4"/>
        <v>1.38809721465673E-2</v>
      </c>
      <c r="H53" s="1">
        <f t="shared" si="4"/>
        <v>1.38809721465673E-2</v>
      </c>
      <c r="I53" s="1">
        <f t="shared" si="4"/>
        <v>1.38809721465673E-2</v>
      </c>
      <c r="J53" s="1">
        <f t="shared" si="3"/>
        <v>1.38809721465673E-2</v>
      </c>
    </row>
    <row r="54" spans="1:10" x14ac:dyDescent="0.25">
      <c r="A54" s="1">
        <v>50</v>
      </c>
      <c r="B54" s="1">
        <f t="shared" si="1"/>
        <v>1.3889387406780427E-2</v>
      </c>
      <c r="C54" s="1">
        <f t="shared" si="4"/>
        <v>-10000000</v>
      </c>
      <c r="D54" s="1">
        <f t="shared" si="4"/>
        <v>-10000000</v>
      </c>
      <c r="E54" s="1">
        <f t="shared" si="4"/>
        <v>-10000000</v>
      </c>
      <c r="F54" s="1">
        <f t="shared" si="4"/>
        <v>1.3889387406780427E-2</v>
      </c>
      <c r="G54" s="1">
        <f t="shared" si="4"/>
        <v>1.3889387406780427E-2</v>
      </c>
      <c r="H54" s="1">
        <f t="shared" si="4"/>
        <v>1.3889387406780427E-2</v>
      </c>
      <c r="I54" s="1">
        <f t="shared" si="4"/>
        <v>1.3889387406780427E-2</v>
      </c>
      <c r="J54" s="1">
        <f t="shared" si="3"/>
        <v>1.3889387406780427E-2</v>
      </c>
    </row>
    <row r="55" spans="1:10" x14ac:dyDescent="0.25">
      <c r="A55" s="1">
        <v>51</v>
      </c>
      <c r="B55" s="1">
        <f t="shared" si="1"/>
        <v>1.38809721465673E-2</v>
      </c>
      <c r="C55" s="1">
        <f t="shared" si="4"/>
        <v>-10000000</v>
      </c>
      <c r="D55" s="1">
        <f t="shared" si="4"/>
        <v>-10000000</v>
      </c>
      <c r="E55" s="1">
        <f t="shared" si="4"/>
        <v>-10000000</v>
      </c>
      <c r="F55" s="1">
        <f t="shared" si="4"/>
        <v>1.38809721465673E-2</v>
      </c>
      <c r="G55" s="1">
        <f t="shared" si="4"/>
        <v>1.38809721465673E-2</v>
      </c>
      <c r="H55" s="1">
        <f t="shared" si="4"/>
        <v>1.38809721465673E-2</v>
      </c>
      <c r="I55" s="1">
        <f t="shared" si="4"/>
        <v>1.38809721465673E-2</v>
      </c>
      <c r="J55" s="1">
        <f t="shared" si="3"/>
        <v>1.38809721465673E-2</v>
      </c>
    </row>
    <row r="56" spans="1:10" x14ac:dyDescent="0.25">
      <c r="A56" s="1">
        <v>52</v>
      </c>
      <c r="B56" s="1">
        <f t="shared" si="1"/>
        <v>1.385575694524835E-2</v>
      </c>
      <c r="C56" s="1">
        <f t="shared" si="4"/>
        <v>-10000000</v>
      </c>
      <c r="D56" s="1">
        <f t="shared" si="4"/>
        <v>-10000000</v>
      </c>
      <c r="E56" s="1">
        <f t="shared" si="4"/>
        <v>-10000000</v>
      </c>
      <c r="F56" s="1">
        <f t="shared" si="4"/>
        <v>1.385575694524835E-2</v>
      </c>
      <c r="G56" s="1">
        <f t="shared" si="4"/>
        <v>1.385575694524835E-2</v>
      </c>
      <c r="H56" s="1">
        <f t="shared" si="4"/>
        <v>1.385575694524835E-2</v>
      </c>
      <c r="I56" s="1">
        <f t="shared" si="4"/>
        <v>1.385575694524835E-2</v>
      </c>
      <c r="J56" s="1">
        <f t="shared" si="3"/>
        <v>1.385575694524835E-2</v>
      </c>
    </row>
    <row r="57" spans="1:10" x14ac:dyDescent="0.25">
      <c r="A57" s="1">
        <v>53</v>
      </c>
      <c r="B57" s="1">
        <f t="shared" si="1"/>
        <v>1.3813833355661406E-2</v>
      </c>
      <c r="C57" s="1">
        <f t="shared" si="4"/>
        <v>-10000000</v>
      </c>
      <c r="D57" s="1">
        <f t="shared" si="4"/>
        <v>-10000000</v>
      </c>
      <c r="E57" s="1">
        <f t="shared" si="4"/>
        <v>-10000000</v>
      </c>
      <c r="F57" s="1">
        <f t="shared" si="4"/>
        <v>1.3813833355661406E-2</v>
      </c>
      <c r="G57" s="1">
        <f t="shared" si="4"/>
        <v>1.3813833355661406E-2</v>
      </c>
      <c r="H57" s="1">
        <f t="shared" si="4"/>
        <v>1.3813833355661406E-2</v>
      </c>
      <c r="I57" s="1">
        <f t="shared" si="4"/>
        <v>1.3813833355661406E-2</v>
      </c>
      <c r="J57" s="1">
        <f t="shared" si="3"/>
        <v>1.3813833355661406E-2</v>
      </c>
    </row>
    <row r="58" spans="1:10" x14ac:dyDescent="0.25">
      <c r="A58" s="1">
        <v>54</v>
      </c>
      <c r="B58" s="1">
        <f t="shared" si="1"/>
        <v>1.3755353350359666E-2</v>
      </c>
      <c r="C58" s="1">
        <f t="shared" si="4"/>
        <v>-10000000</v>
      </c>
      <c r="D58" s="1">
        <f t="shared" si="4"/>
        <v>-10000000</v>
      </c>
      <c r="E58" s="1">
        <f t="shared" si="4"/>
        <v>-10000000</v>
      </c>
      <c r="F58" s="1">
        <f t="shared" si="4"/>
        <v>1.3755353350359666E-2</v>
      </c>
      <c r="G58" s="1">
        <f t="shared" si="4"/>
        <v>1.3755353350359666E-2</v>
      </c>
      <c r="H58" s="1">
        <f t="shared" si="4"/>
        <v>1.3755353350359666E-2</v>
      </c>
      <c r="I58" s="1">
        <f t="shared" si="4"/>
        <v>1.3755353350359666E-2</v>
      </c>
      <c r="J58" s="1">
        <f t="shared" si="3"/>
        <v>1.3755353350359666E-2</v>
      </c>
    </row>
    <row r="59" spans="1:10" x14ac:dyDescent="0.25">
      <c r="A59" s="1">
        <v>55</v>
      </c>
      <c r="B59" s="1">
        <f t="shared" si="1"/>
        <v>1.3680528403819118E-2</v>
      </c>
      <c r="C59" s="1">
        <f t="shared" si="4"/>
        <v>-10000000</v>
      </c>
      <c r="D59" s="1">
        <f t="shared" si="4"/>
        <v>-10000000</v>
      </c>
      <c r="E59" s="1">
        <f t="shared" si="4"/>
        <v>-10000000</v>
      </c>
      <c r="F59" s="1">
        <f t="shared" si="4"/>
        <v>1.3680528403819118E-2</v>
      </c>
      <c r="G59" s="1">
        <f t="shared" si="4"/>
        <v>1.3680528403819118E-2</v>
      </c>
      <c r="H59" s="1">
        <f t="shared" si="4"/>
        <v>1.3680528403819118E-2</v>
      </c>
      <c r="I59" s="1">
        <f t="shared" si="4"/>
        <v>1.3680528403819118E-2</v>
      </c>
      <c r="J59" s="1">
        <f t="shared" si="3"/>
        <v>1.3680528403819118E-2</v>
      </c>
    </row>
    <row r="60" spans="1:10" x14ac:dyDescent="0.25">
      <c r="A60" s="1">
        <v>56</v>
      </c>
      <c r="B60" s="1">
        <f t="shared" si="1"/>
        <v>1.3589628218412118E-2</v>
      </c>
      <c r="C60" s="1">
        <f t="shared" si="4"/>
        <v>-10000000</v>
      </c>
      <c r="D60" s="1">
        <f t="shared" si="4"/>
        <v>-10000000</v>
      </c>
      <c r="E60" s="1">
        <f t="shared" si="4"/>
        <v>-10000000</v>
      </c>
      <c r="F60" s="1">
        <f t="shared" si="4"/>
        <v>1.3589628218412118E-2</v>
      </c>
      <c r="G60" s="1">
        <f t="shared" si="4"/>
        <v>1.3589628218412118E-2</v>
      </c>
      <c r="H60" s="1">
        <f t="shared" si="4"/>
        <v>1.3589628218412118E-2</v>
      </c>
      <c r="I60" s="1">
        <f t="shared" si="4"/>
        <v>1.3589628218412118E-2</v>
      </c>
      <c r="J60" s="1">
        <f t="shared" si="3"/>
        <v>1.3589628218412118E-2</v>
      </c>
    </row>
    <row r="61" spans="1:10" x14ac:dyDescent="0.25">
      <c r="A61" s="1">
        <v>57</v>
      </c>
      <c r="B61" s="1">
        <f t="shared" si="1"/>
        <v>1.3482979104888177E-2</v>
      </c>
      <c r="C61" s="1">
        <f t="shared" si="4"/>
        <v>-10000000</v>
      </c>
      <c r="D61" s="1">
        <f t="shared" si="4"/>
        <v>-10000000</v>
      </c>
      <c r="E61" s="1">
        <f t="shared" si="4"/>
        <v>-10000000</v>
      </c>
      <c r="F61" s="1">
        <f t="shared" si="4"/>
        <v>1.3482979104888177E-2</v>
      </c>
      <c r="G61" s="1">
        <f t="shared" si="4"/>
        <v>1.3482979104888177E-2</v>
      </c>
      <c r="H61" s="1">
        <f t="shared" si="4"/>
        <v>1.3482979104888177E-2</v>
      </c>
      <c r="I61" s="1">
        <f t="shared" si="4"/>
        <v>1.3482979104888177E-2</v>
      </c>
      <c r="J61" s="1">
        <f t="shared" si="3"/>
        <v>1.3482979104888177E-2</v>
      </c>
    </row>
    <row r="62" spans="1:10" x14ac:dyDescent="0.25">
      <c r="A62" s="1">
        <v>58</v>
      </c>
      <c r="B62" s="1">
        <f t="shared" si="1"/>
        <v>1.3360962030971086E-2</v>
      </c>
      <c r="C62" s="1">
        <f t="shared" si="4"/>
        <v>-10000000</v>
      </c>
      <c r="D62" s="1">
        <f t="shared" si="4"/>
        <v>-10000000</v>
      </c>
      <c r="E62" s="1">
        <f t="shared" si="4"/>
        <v>-10000000</v>
      </c>
      <c r="F62" s="1">
        <f t="shared" si="4"/>
        <v>1.3360962030971086E-2</v>
      </c>
      <c r="G62" s="1">
        <f t="shared" si="4"/>
        <v>1.3360962030971086E-2</v>
      </c>
      <c r="H62" s="1">
        <f t="shared" si="4"/>
        <v>1.3360962030971086E-2</v>
      </c>
      <c r="I62" s="1">
        <f t="shared" si="4"/>
        <v>1.3360962030971086E-2</v>
      </c>
      <c r="J62" s="1">
        <f t="shared" si="3"/>
        <v>1.3360962030971086E-2</v>
      </c>
    </row>
    <row r="63" spans="1:10" x14ac:dyDescent="0.25">
      <c r="A63" s="1">
        <v>59</v>
      </c>
      <c r="B63" s="1">
        <f t="shared" si="1"/>
        <v>1.3224010354402557E-2</v>
      </c>
      <c r="C63" s="1">
        <f t="shared" si="4"/>
        <v>-10000000</v>
      </c>
      <c r="D63" s="1">
        <f t="shared" si="4"/>
        <v>-10000000</v>
      </c>
      <c r="E63" s="1">
        <f t="shared" si="4"/>
        <v>-10000000</v>
      </c>
      <c r="F63" s="1">
        <f t="shared" si="4"/>
        <v>1.3224010354402557E-2</v>
      </c>
      <c r="G63" s="1">
        <f t="shared" si="4"/>
        <v>1.3224010354402557E-2</v>
      </c>
      <c r="H63" s="1">
        <f t="shared" si="4"/>
        <v>1.3224010354402557E-2</v>
      </c>
      <c r="I63" s="1">
        <f t="shared" si="4"/>
        <v>1.3224010354402557E-2</v>
      </c>
      <c r="J63" s="1">
        <f t="shared" si="3"/>
        <v>1.3224010354402557E-2</v>
      </c>
    </row>
    <row r="64" spans="1:10" x14ac:dyDescent="0.25">
      <c r="A64" s="1">
        <v>60</v>
      </c>
      <c r="B64" s="1">
        <f t="shared" si="1"/>
        <v>1.3072607259307902E-2</v>
      </c>
      <c r="C64" s="1">
        <f t="shared" si="4"/>
        <v>-10000000</v>
      </c>
      <c r="D64" s="1">
        <f t="shared" si="4"/>
        <v>-10000000</v>
      </c>
      <c r="E64" s="1">
        <f t="shared" si="4"/>
        <v>-10000000</v>
      </c>
      <c r="F64" s="1">
        <f t="shared" si="4"/>
        <v>1.3072607259307902E-2</v>
      </c>
      <c r="G64" s="1">
        <f t="shared" si="4"/>
        <v>1.3072607259307902E-2</v>
      </c>
      <c r="H64" s="1">
        <f t="shared" si="4"/>
        <v>1.3072607259307902E-2</v>
      </c>
      <c r="I64" s="1">
        <f t="shared" si="4"/>
        <v>1.3072607259307902E-2</v>
      </c>
      <c r="J64" s="1">
        <f t="shared" si="3"/>
        <v>1.3072607259307902E-2</v>
      </c>
    </row>
    <row r="65" spans="1:10" x14ac:dyDescent="0.25">
      <c r="A65" s="1">
        <v>61</v>
      </c>
      <c r="B65" s="1">
        <f t="shared" si="1"/>
        <v>1.2907282917102891E-2</v>
      </c>
      <c r="C65" s="1">
        <f t="shared" si="4"/>
        <v>-10000000</v>
      </c>
      <c r="D65" s="1">
        <f t="shared" si="4"/>
        <v>-10000000</v>
      </c>
      <c r="E65" s="1">
        <f t="shared" si="4"/>
        <v>-10000000</v>
      </c>
      <c r="F65" s="1">
        <f t="shared" si="4"/>
        <v>-10000000</v>
      </c>
      <c r="G65" s="1">
        <f t="shared" si="4"/>
        <v>1.2907282917102891E-2</v>
      </c>
      <c r="H65" s="1">
        <f t="shared" si="4"/>
        <v>1.2907282917102891E-2</v>
      </c>
      <c r="I65" s="1">
        <f t="shared" si="4"/>
        <v>1.2907282917102891E-2</v>
      </c>
      <c r="J65" s="1">
        <f t="shared" si="3"/>
        <v>1.2907282917102891E-2</v>
      </c>
    </row>
    <row r="66" spans="1:10" x14ac:dyDescent="0.25">
      <c r="A66" s="1">
        <v>62</v>
      </c>
      <c r="B66" s="1">
        <f t="shared" si="1"/>
        <v>1.2728611395278576E-2</v>
      </c>
      <c r="C66" s="1">
        <f t="shared" si="4"/>
        <v>-10000000</v>
      </c>
      <c r="D66" s="1">
        <f t="shared" si="4"/>
        <v>-10000000</v>
      </c>
      <c r="E66" s="1">
        <f t="shared" si="4"/>
        <v>-10000000</v>
      </c>
      <c r="F66" s="1">
        <f t="shared" si="4"/>
        <v>-10000000</v>
      </c>
      <c r="G66" s="1">
        <f t="shared" si="4"/>
        <v>1.2728611395278576E-2</v>
      </c>
      <c r="H66" s="1">
        <f t="shared" si="4"/>
        <v>1.2728611395278576E-2</v>
      </c>
      <c r="I66" s="1">
        <f t="shared" si="4"/>
        <v>1.2728611395278576E-2</v>
      </c>
      <c r="J66" s="1">
        <f t="shared" si="3"/>
        <v>1.2728611395278576E-2</v>
      </c>
    </row>
    <row r="67" spans="1:10" x14ac:dyDescent="0.25">
      <c r="A67" s="1">
        <v>63</v>
      </c>
      <c r="B67" s="1">
        <f t="shared" si="1"/>
        <v>1.2537207339272331E-2</v>
      </c>
      <c r="C67" s="1">
        <f t="shared" si="4"/>
        <v>-10000000</v>
      </c>
      <c r="D67" s="1">
        <f t="shared" si="4"/>
        <v>-10000000</v>
      </c>
      <c r="E67" s="1">
        <f t="shared" si="4"/>
        <v>-10000000</v>
      </c>
      <c r="F67" s="1">
        <f t="shared" si="4"/>
        <v>-10000000</v>
      </c>
      <c r="G67" s="1">
        <f t="shared" si="4"/>
        <v>1.2537207339272331E-2</v>
      </c>
      <c r="H67" s="1">
        <f t="shared" si="4"/>
        <v>1.2537207339272331E-2</v>
      </c>
      <c r="I67" s="1">
        <f t="shared" si="4"/>
        <v>1.2537207339272331E-2</v>
      </c>
      <c r="J67" s="1">
        <f t="shared" si="3"/>
        <v>1.2537207339272331E-2</v>
      </c>
    </row>
    <row r="68" spans="1:10" x14ac:dyDescent="0.25">
      <c r="A68" s="1">
        <v>64</v>
      </c>
      <c r="B68" s="1">
        <f t="shared" si="1"/>
        <v>1.2333722454240595E-2</v>
      </c>
      <c r="C68" s="1">
        <f t="shared" si="4"/>
        <v>-10000000</v>
      </c>
      <c r="D68" s="1">
        <f t="shared" si="4"/>
        <v>-10000000</v>
      </c>
      <c r="E68" s="1">
        <f t="shared" si="4"/>
        <v>-10000000</v>
      </c>
      <c r="F68" s="1">
        <f t="shared" si="4"/>
        <v>-10000000</v>
      </c>
      <c r="G68" s="1">
        <f t="shared" si="4"/>
        <v>1.2333722454240595E-2</v>
      </c>
      <c r="H68" s="1">
        <f t="shared" si="4"/>
        <v>1.2333722454240595E-2</v>
      </c>
      <c r="I68" s="1">
        <f t="shared" si="4"/>
        <v>1.2333722454240595E-2</v>
      </c>
      <c r="J68" s="1">
        <f t="shared" si="3"/>
        <v>1.2333722454240595E-2</v>
      </c>
    </row>
    <row r="69" spans="1:10" x14ac:dyDescent="0.25">
      <c r="A69" s="1">
        <v>65</v>
      </c>
      <c r="B69" s="1">
        <f t="shared" si="1"/>
        <v>1.2118841814877979E-2</v>
      </c>
      <c r="C69" s="1">
        <f t="shared" si="4"/>
        <v>-10000000</v>
      </c>
      <c r="D69" s="1">
        <f t="shared" si="4"/>
        <v>-10000000</v>
      </c>
      <c r="E69" s="1">
        <f t="shared" si="4"/>
        <v>-10000000</v>
      </c>
      <c r="F69" s="1">
        <f t="shared" si="4"/>
        <v>-10000000</v>
      </c>
      <c r="G69" s="1">
        <f t="shared" si="4"/>
        <v>1.2118841814877979E-2</v>
      </c>
      <c r="H69" s="1">
        <f t="shared" si="4"/>
        <v>1.2118841814877979E-2</v>
      </c>
      <c r="I69" s="1">
        <f t="shared" si="4"/>
        <v>1.2118841814877979E-2</v>
      </c>
      <c r="J69" s="1">
        <f t="shared" si="3"/>
        <v>1.2118841814877979E-2</v>
      </c>
    </row>
    <row r="70" spans="1:10" x14ac:dyDescent="0.25">
      <c r="A70" s="1">
        <v>66</v>
      </c>
      <c r="B70" s="1">
        <f t="shared" ref="B70:B104" si="5">_xlfn.NORM.DIST(A70,$R$1,$R$2,FALSE)</f>
        <v>1.1893280032467431E-2</v>
      </c>
      <c r="C70" s="1">
        <f t="shared" si="4"/>
        <v>-10000000</v>
      </c>
      <c r="D70" s="1">
        <f t="shared" si="4"/>
        <v>-10000000</v>
      </c>
      <c r="E70" s="1">
        <f t="shared" si="4"/>
        <v>-10000000</v>
      </c>
      <c r="F70" s="1">
        <f t="shared" si="4"/>
        <v>-10000000</v>
      </c>
      <c r="G70" s="1">
        <f t="shared" si="4"/>
        <v>1.1893280032467431E-2</v>
      </c>
      <c r="H70" s="1">
        <f t="shared" si="4"/>
        <v>1.1893280032467431E-2</v>
      </c>
      <c r="I70" s="1">
        <f t="shared" si="4"/>
        <v>1.1893280032467431E-2</v>
      </c>
      <c r="J70" s="1">
        <f t="shared" si="3"/>
        <v>1.1893280032467431E-2</v>
      </c>
    </row>
    <row r="71" spans="1:10" x14ac:dyDescent="0.25">
      <c r="A71" s="1">
        <v>67</v>
      </c>
      <c r="B71" s="1">
        <f t="shared" si="5"/>
        <v>1.16577773090903E-2</v>
      </c>
      <c r="C71" s="1">
        <f t="shared" si="4"/>
        <v>-10000000</v>
      </c>
      <c r="D71" s="1">
        <f t="shared" si="4"/>
        <v>-10000000</v>
      </c>
      <c r="E71" s="1">
        <f t="shared" si="4"/>
        <v>-10000000</v>
      </c>
      <c r="F71" s="1">
        <f t="shared" si="4"/>
        <v>-10000000</v>
      </c>
      <c r="G71" s="1">
        <f t="shared" si="4"/>
        <v>1.16577773090903E-2</v>
      </c>
      <c r="H71" s="1">
        <f t="shared" si="4"/>
        <v>1.16577773090903E-2</v>
      </c>
      <c r="I71" s="1">
        <f t="shared" si="4"/>
        <v>1.16577773090903E-2</v>
      </c>
      <c r="J71" s="1">
        <f t="shared" si="3"/>
        <v>1.16577773090903E-2</v>
      </c>
    </row>
    <row r="72" spans="1:10" x14ac:dyDescent="0.25">
      <c r="A72" s="1">
        <v>68</v>
      </c>
      <c r="B72" s="1">
        <f t="shared" si="5"/>
        <v>1.141309540936985E-2</v>
      </c>
      <c r="C72" s="1">
        <f t="shared" si="4"/>
        <v>-10000000</v>
      </c>
      <c r="D72" s="1">
        <f t="shared" si="4"/>
        <v>-10000000</v>
      </c>
      <c r="E72" s="1">
        <f t="shared" si="4"/>
        <v>-10000000</v>
      </c>
      <c r="F72" s="1">
        <f t="shared" si="4"/>
        <v>-10000000</v>
      </c>
      <c r="G72" s="1">
        <f t="shared" si="4"/>
        <v>1.141309540936985E-2</v>
      </c>
      <c r="H72" s="1">
        <f t="shared" si="4"/>
        <v>1.141309540936985E-2</v>
      </c>
      <c r="I72" s="1">
        <f t="shared" si="4"/>
        <v>1.141309540936985E-2</v>
      </c>
      <c r="J72" s="1">
        <f t="shared" si="3"/>
        <v>1.141309540936985E-2</v>
      </c>
    </row>
    <row r="73" spans="1:10" x14ac:dyDescent="0.25">
      <c r="A73" s="1">
        <v>69</v>
      </c>
      <c r="B73" s="1">
        <f t="shared" si="5"/>
        <v>1.1160013580267197E-2</v>
      </c>
      <c r="C73" s="1">
        <f t="shared" si="4"/>
        <v>-10000000</v>
      </c>
      <c r="D73" s="1">
        <f t="shared" si="4"/>
        <v>-10000000</v>
      </c>
      <c r="E73" s="1">
        <f t="shared" si="4"/>
        <v>-10000000</v>
      </c>
      <c r="F73" s="1">
        <f t="shared" si="4"/>
        <v>-10000000</v>
      </c>
      <c r="G73" s="1">
        <f t="shared" si="4"/>
        <v>1.1160013580267197E-2</v>
      </c>
      <c r="H73" s="1">
        <f t="shared" si="4"/>
        <v>1.1160013580267197E-2</v>
      </c>
      <c r="I73" s="1">
        <f t="shared" si="4"/>
        <v>1.1160013580267197E-2</v>
      </c>
      <c r="J73" s="1">
        <f t="shared" si="3"/>
        <v>1.1160013580267197E-2</v>
      </c>
    </row>
    <row r="74" spans="1:10" x14ac:dyDescent="0.25">
      <c r="A74" s="1">
        <v>70</v>
      </c>
      <c r="B74" s="1">
        <f t="shared" si="5"/>
        <v>1.0899324449298751E-2</v>
      </c>
      <c r="C74" s="1">
        <f t="shared" si="4"/>
        <v>-10000000</v>
      </c>
      <c r="D74" s="1">
        <f t="shared" si="4"/>
        <v>-10000000</v>
      </c>
      <c r="E74" s="1">
        <f t="shared" si="4"/>
        <v>-10000000</v>
      </c>
      <c r="F74" s="1">
        <f t="shared" si="4"/>
        <v>-10000000</v>
      </c>
      <c r="G74" s="1">
        <f t="shared" si="4"/>
        <v>1.0899324449298751E-2</v>
      </c>
      <c r="H74" s="1">
        <f t="shared" si="4"/>
        <v>1.0899324449298751E-2</v>
      </c>
      <c r="I74" s="1">
        <f t="shared" si="4"/>
        <v>1.0899324449298751E-2</v>
      </c>
      <c r="J74" s="1">
        <f t="shared" si="3"/>
        <v>1.0899324449298751E-2</v>
      </c>
    </row>
    <row r="75" spans="1:10" x14ac:dyDescent="0.25">
      <c r="A75" s="1">
        <v>71</v>
      </c>
      <c r="B75" s="1">
        <f t="shared" si="5"/>
        <v>1.0631829931106262E-2</v>
      </c>
      <c r="C75" s="1">
        <f t="shared" si="4"/>
        <v>-10000000</v>
      </c>
      <c r="D75" s="1">
        <f t="shared" si="4"/>
        <v>-10000000</v>
      </c>
      <c r="E75" s="1">
        <f t="shared" si="4"/>
        <v>-10000000</v>
      </c>
      <c r="F75" s="1">
        <f t="shared" si="4"/>
        <v>-10000000</v>
      </c>
      <c r="G75" s="1">
        <f t="shared" si="4"/>
        <v>1.0631829931106262E-2</v>
      </c>
      <c r="H75" s="1">
        <f t="shared" si="4"/>
        <v>1.0631829931106262E-2</v>
      </c>
      <c r="I75" s="1">
        <f t="shared" si="4"/>
        <v>1.0631829931106262E-2</v>
      </c>
      <c r="J75" s="1">
        <f t="shared" si="3"/>
        <v>1.0631829931106262E-2</v>
      </c>
    </row>
    <row r="76" spans="1:10" x14ac:dyDescent="0.25">
      <c r="A76" s="1">
        <v>72</v>
      </c>
      <c r="B76" s="1">
        <f t="shared" si="5"/>
        <v>1.0358337171595042E-2</v>
      </c>
      <c r="C76" s="1">
        <f t="shared" si="4"/>
        <v>-10000000</v>
      </c>
      <c r="D76" s="1">
        <f t="shared" si="4"/>
        <v>-10000000</v>
      </c>
      <c r="E76" s="1">
        <f t="shared" si="4"/>
        <v>-10000000</v>
      </c>
      <c r="F76" s="1">
        <f t="shared" si="4"/>
        <v>-10000000</v>
      </c>
      <c r="G76" s="1">
        <f t="shared" si="4"/>
        <v>1.0358337171595042E-2</v>
      </c>
      <c r="H76" s="1">
        <f t="shared" si="4"/>
        <v>1.0358337171595042E-2</v>
      </c>
      <c r="I76" s="1">
        <f t="shared" si="4"/>
        <v>1.0358337171595042E-2</v>
      </c>
      <c r="J76" s="1">
        <f t="shared" si="3"/>
        <v>1.0358337171595042E-2</v>
      </c>
    </row>
    <row r="77" spans="1:10" x14ac:dyDescent="0.25">
      <c r="A77" s="1">
        <v>73</v>
      </c>
      <c r="B77" s="1">
        <f t="shared" si="5"/>
        <v>1.0079654557876568E-2</v>
      </c>
      <c r="C77" s="1">
        <f t="shared" si="4"/>
        <v>-10000000</v>
      </c>
      <c r="D77" s="1">
        <f t="shared" si="4"/>
        <v>-10000000</v>
      </c>
      <c r="E77" s="1">
        <f t="shared" si="4"/>
        <v>-10000000</v>
      </c>
      <c r="F77" s="1">
        <f t="shared" si="4"/>
        <v>-10000000</v>
      </c>
      <c r="G77" s="1">
        <f t="shared" si="4"/>
        <v>1.0079654557876568E-2</v>
      </c>
      <c r="H77" s="1">
        <f t="shared" si="4"/>
        <v>1.0079654557876568E-2</v>
      </c>
      <c r="I77" s="1">
        <f t="shared" si="4"/>
        <v>1.0079654557876568E-2</v>
      </c>
      <c r="J77" s="1">
        <f t="shared" si="3"/>
        <v>1.0079654557876568E-2</v>
      </c>
    </row>
    <row r="78" spans="1:10" x14ac:dyDescent="0.25">
      <c r="A78" s="1">
        <v>74</v>
      </c>
      <c r="B78" s="1">
        <f t="shared" si="5"/>
        <v>9.7965878210251149E-3</v>
      </c>
      <c r="C78" s="1">
        <f t="shared" si="4"/>
        <v>-10000000</v>
      </c>
      <c r="D78" s="1">
        <f t="shared" si="4"/>
        <v>-10000000</v>
      </c>
      <c r="E78" s="1">
        <f t="shared" si="4"/>
        <v>-10000000</v>
      </c>
      <c r="F78" s="1">
        <f t="shared" si="4"/>
        <v>-10000000</v>
      </c>
      <c r="G78" s="1">
        <f t="shared" si="4"/>
        <v>9.7965878210251149E-3</v>
      </c>
      <c r="H78" s="1">
        <f t="shared" si="4"/>
        <v>9.7965878210251149E-3</v>
      </c>
      <c r="I78" s="1">
        <f t="shared" si="4"/>
        <v>9.7965878210251149E-3</v>
      </c>
      <c r="J78" s="1">
        <f t="shared" si="3"/>
        <v>9.7965878210251149E-3</v>
      </c>
    </row>
    <row r="79" spans="1:10" x14ac:dyDescent="0.25">
      <c r="A79" s="1">
        <v>75</v>
      </c>
      <c r="B79" s="1">
        <f t="shared" si="5"/>
        <v>9.509936257203264E-3</v>
      </c>
      <c r="C79" s="1">
        <f t="shared" si="4"/>
        <v>-10000000</v>
      </c>
      <c r="D79" s="1">
        <f t="shared" si="4"/>
        <v>-10000000</v>
      </c>
      <c r="E79" s="1">
        <f t="shared" si="4"/>
        <v>-10000000</v>
      </c>
      <c r="F79" s="1">
        <f t="shared" si="4"/>
        <v>-10000000</v>
      </c>
      <c r="G79" s="1">
        <f t="shared" si="4"/>
        <v>9.509936257203264E-3</v>
      </c>
      <c r="H79" s="1">
        <f t="shared" si="4"/>
        <v>9.509936257203264E-3</v>
      </c>
      <c r="I79" s="1">
        <f t="shared" si="4"/>
        <v>9.509936257203264E-3</v>
      </c>
      <c r="J79" s="1">
        <f t="shared" si="3"/>
        <v>9.509936257203264E-3</v>
      </c>
    </row>
    <row r="80" spans="1:10" x14ac:dyDescent="0.25">
      <c r="A80" s="1">
        <v>76</v>
      </c>
      <c r="B80" s="1">
        <f t="shared" si="5"/>
        <v>9.2204890910495742E-3</v>
      </c>
      <c r="C80" s="1">
        <f t="shared" si="4"/>
        <v>-10000000</v>
      </c>
      <c r="D80" s="1">
        <f t="shared" si="4"/>
        <v>-10000000</v>
      </c>
      <c r="E80" s="1">
        <f t="shared" si="4"/>
        <v>-10000000</v>
      </c>
      <c r="F80" s="1">
        <f t="shared" si="4"/>
        <v>-10000000</v>
      </c>
      <c r="G80" s="1">
        <f t="shared" si="4"/>
        <v>9.2204890910495742E-3</v>
      </c>
      <c r="H80" s="1">
        <f t="shared" si="4"/>
        <v>9.2204890910495742E-3</v>
      </c>
      <c r="I80" s="1">
        <f t="shared" si="4"/>
        <v>9.2204890910495742E-3</v>
      </c>
      <c r="J80" s="1">
        <f t="shared" si="3"/>
        <v>9.2204890910495742E-3</v>
      </c>
    </row>
    <row r="81" spans="1:10" x14ac:dyDescent="0.25">
      <c r="A81" s="1">
        <v>77</v>
      </c>
      <c r="B81" s="1">
        <f t="shared" si="5"/>
        <v>8.9290220033766375E-3</v>
      </c>
      <c r="C81" s="1">
        <f t="shared" si="4"/>
        <v>-10000000</v>
      </c>
      <c r="D81" s="1">
        <f t="shared" si="4"/>
        <v>-10000000</v>
      </c>
      <c r="E81" s="1">
        <f t="shared" si="4"/>
        <v>-10000000</v>
      </c>
      <c r="F81" s="1">
        <f t="shared" si="4"/>
        <v>-10000000</v>
      </c>
      <c r="G81" s="1">
        <f t="shared" si="4"/>
        <v>8.9290220033766375E-3</v>
      </c>
      <c r="H81" s="1">
        <f t="shared" si="4"/>
        <v>8.9290220033766375E-3</v>
      </c>
      <c r="I81" s="1">
        <f t="shared" si="4"/>
        <v>8.9290220033766375E-3</v>
      </c>
      <c r="J81" s="1">
        <f t="shared" si="3"/>
        <v>8.9290220033766375E-3</v>
      </c>
    </row>
    <row r="82" spans="1:10" x14ac:dyDescent="0.25">
      <c r="A82" s="1">
        <v>78</v>
      </c>
      <c r="B82" s="1">
        <f t="shared" si="5"/>
        <v>8.63629384322398E-3</v>
      </c>
      <c r="C82" s="1">
        <f t="shared" si="4"/>
        <v>-10000000</v>
      </c>
      <c r="D82" s="1">
        <f t="shared" si="4"/>
        <v>-10000000</v>
      </c>
      <c r="E82" s="1">
        <f t="shared" si="4"/>
        <v>-10000000</v>
      </c>
      <c r="F82" s="1">
        <f t="shared" si="4"/>
        <v>-10000000</v>
      </c>
      <c r="G82" s="1">
        <f t="shared" si="4"/>
        <v>-10000000</v>
      </c>
      <c r="H82" s="1">
        <f t="shared" si="4"/>
        <v>8.63629384322398E-3</v>
      </c>
      <c r="I82" s="1">
        <f t="shared" si="4"/>
        <v>8.63629384322398E-3</v>
      </c>
      <c r="J82" s="1">
        <f t="shared" si="3"/>
        <v>8.63629384322398E-3</v>
      </c>
    </row>
    <row r="83" spans="1:10" x14ac:dyDescent="0.25">
      <c r="A83" s="1">
        <v>79</v>
      </c>
      <c r="B83" s="1">
        <f t="shared" si="5"/>
        <v>8.3430435421740293E-3</v>
      </c>
      <c r="C83" s="1">
        <f t="shared" si="4"/>
        <v>-10000000</v>
      </c>
      <c r="D83" s="1">
        <f t="shared" si="4"/>
        <v>-10000000</v>
      </c>
      <c r="E83" s="1">
        <f t="shared" si="4"/>
        <v>-10000000</v>
      </c>
      <c r="F83" s="1">
        <f t="shared" si="4"/>
        <v>-10000000</v>
      </c>
      <c r="G83" s="1">
        <f t="shared" si="4"/>
        <v>-10000000</v>
      </c>
      <c r="H83" s="1">
        <f t="shared" si="4"/>
        <v>8.3430435421740293E-3</v>
      </c>
      <c r="I83" s="1">
        <f t="shared" si="4"/>
        <v>8.3430435421740293E-3</v>
      </c>
      <c r="J83" s="1">
        <f t="shared" si="3"/>
        <v>8.3430435421740293E-3</v>
      </c>
    </row>
    <row r="84" spans="1:10" x14ac:dyDescent="0.25">
      <c r="A84" s="1">
        <v>80</v>
      </c>
      <c r="B84" s="1">
        <f t="shared" si="5"/>
        <v>8.0499872465972094E-3</v>
      </c>
      <c r="C84" s="1">
        <f t="shared" si="4"/>
        <v>-10000000</v>
      </c>
      <c r="D84" s="1">
        <f t="shared" si="4"/>
        <v>-10000000</v>
      </c>
      <c r="E84" s="1">
        <f t="shared" si="4"/>
        <v>-10000000</v>
      </c>
      <c r="F84" s="1">
        <f t="shared" si="4"/>
        <v>-10000000</v>
      </c>
      <c r="G84" s="1">
        <f t="shared" si="4"/>
        <v>-10000000</v>
      </c>
      <c r="H84" s="1">
        <f t="shared" si="4"/>
        <v>8.0499872465972094E-3</v>
      </c>
      <c r="I84" s="1">
        <f t="shared" si="4"/>
        <v>8.0499872465972094E-3</v>
      </c>
      <c r="J84" s="1">
        <f t="shared" si="3"/>
        <v>8.0499872465972094E-3</v>
      </c>
    </row>
    <row r="85" spans="1:10" x14ac:dyDescent="0.25">
      <c r="A85" s="1">
        <v>81</v>
      </c>
      <c r="B85" s="1">
        <f t="shared" si="5"/>
        <v>7.7578156811717747E-3</v>
      </c>
      <c r="C85" s="1">
        <f t="shared" si="4"/>
        <v>-10000000</v>
      </c>
      <c r="D85" s="1">
        <f t="shared" si="4"/>
        <v>-10000000</v>
      </c>
      <c r="E85" s="1">
        <f t="shared" si="4"/>
        <v>-10000000</v>
      </c>
      <c r="F85" s="1">
        <f t="shared" si="4"/>
        <v>-10000000</v>
      </c>
      <c r="G85" s="1">
        <f t="shared" si="4"/>
        <v>-10000000</v>
      </c>
      <c r="H85" s="1">
        <f t="shared" si="4"/>
        <v>7.7578156811717747E-3</v>
      </c>
      <c r="I85" s="1">
        <f t="shared" si="4"/>
        <v>7.7578156811717747E-3</v>
      </c>
      <c r="J85" s="1">
        <f t="shared" si="3"/>
        <v>7.7578156811717747E-3</v>
      </c>
    </row>
    <row r="86" spans="1:10" x14ac:dyDescent="0.25">
      <c r="A86" s="1">
        <v>82</v>
      </c>
      <c r="B86" s="1">
        <f t="shared" si="5"/>
        <v>7.4671917546524878E-3</v>
      </c>
      <c r="C86" s="1">
        <f t="shared" si="4"/>
        <v>-10000000</v>
      </c>
      <c r="D86" s="1">
        <f t="shared" si="4"/>
        <v>-10000000</v>
      </c>
      <c r="E86" s="1">
        <f t="shared" si="4"/>
        <v>-10000000</v>
      </c>
      <c r="F86" s="1">
        <f t="shared" si="4"/>
        <v>-10000000</v>
      </c>
      <c r="G86" s="1">
        <f t="shared" si="4"/>
        <v>-10000000</v>
      </c>
      <c r="H86" s="1">
        <f t="shared" si="4"/>
        <v>7.4671917546524878E-3</v>
      </c>
      <c r="I86" s="1">
        <f t="shared" si="4"/>
        <v>7.4671917546524878E-3</v>
      </c>
      <c r="J86" s="1">
        <f t="shared" si="3"/>
        <v>7.4671917546524878E-3</v>
      </c>
    </row>
    <row r="87" spans="1:10" x14ac:dyDescent="0.25">
      <c r="A87" s="1">
        <v>83</v>
      </c>
      <c r="B87" s="1">
        <f t="shared" si="5"/>
        <v>7.1787484164666663E-3</v>
      </c>
      <c r="C87" s="1">
        <f t="shared" si="4"/>
        <v>-10000000</v>
      </c>
      <c r="D87" s="1">
        <f t="shared" si="4"/>
        <v>-10000000</v>
      </c>
      <c r="E87" s="1">
        <f t="shared" si="4"/>
        <v>-10000000</v>
      </c>
      <c r="F87" s="1">
        <f t="shared" si="4"/>
        <v>-10000000</v>
      </c>
      <c r="G87" s="1">
        <f t="shared" si="4"/>
        <v>-10000000</v>
      </c>
      <c r="H87" s="1">
        <f t="shared" si="4"/>
        <v>7.1787484164666663E-3</v>
      </c>
      <c r="I87" s="1">
        <f t="shared" si="4"/>
        <v>7.1787484164666663E-3</v>
      </c>
      <c r="J87" s="1">
        <f t="shared" si="3"/>
        <v>7.1787484164666663E-3</v>
      </c>
    </row>
    <row r="88" spans="1:10" x14ac:dyDescent="0.25">
      <c r="A88" s="1">
        <v>84</v>
      </c>
      <c r="B88" s="1">
        <f t="shared" si="5"/>
        <v>6.8930867703232163E-3</v>
      </c>
      <c r="C88" s="1">
        <f t="shared" si="4"/>
        <v>-10000000</v>
      </c>
      <c r="D88" s="1">
        <f t="shared" si="4"/>
        <v>-10000000</v>
      </c>
      <c r="E88" s="1">
        <f t="shared" si="4"/>
        <v>-10000000</v>
      </c>
      <c r="F88" s="1">
        <f t="shared" ref="F88:I123" si="6">IF($A88&gt;F$1,-10000000,$B88)</f>
        <v>-10000000</v>
      </c>
      <c r="G88" s="1">
        <f t="shared" si="6"/>
        <v>-10000000</v>
      </c>
      <c r="H88" s="1">
        <f t="shared" si="6"/>
        <v>6.8930867703232163E-3</v>
      </c>
      <c r="I88" s="1">
        <f t="shared" si="6"/>
        <v>6.8930867703232163E-3</v>
      </c>
      <c r="J88" s="1">
        <f t="shared" si="3"/>
        <v>6.8930867703232163E-3</v>
      </c>
    </row>
    <row r="89" spans="1:10" x14ac:dyDescent="0.25">
      <c r="A89" s="1">
        <v>85</v>
      </c>
      <c r="B89" s="1">
        <f t="shared" si="5"/>
        <v>6.6107744486552074E-3</v>
      </c>
      <c r="C89" s="1">
        <f t="shared" ref="C89:E124" si="7">IF($A89&gt;C$1,-10000000,$B89)</f>
        <v>-10000000</v>
      </c>
      <c r="D89" s="1">
        <f t="shared" si="7"/>
        <v>-10000000</v>
      </c>
      <c r="E89" s="1">
        <f t="shared" si="7"/>
        <v>-10000000</v>
      </c>
      <c r="F89" s="1">
        <f t="shared" si="6"/>
        <v>-10000000</v>
      </c>
      <c r="G89" s="1">
        <f t="shared" si="6"/>
        <v>-10000000</v>
      </c>
      <c r="H89" s="1">
        <f t="shared" si="6"/>
        <v>6.6107744486552074E-3</v>
      </c>
      <c r="I89" s="1">
        <f t="shared" si="6"/>
        <v>6.6107744486552074E-3</v>
      </c>
      <c r="J89" s="1">
        <f t="shared" si="3"/>
        <v>6.6107744486552074E-3</v>
      </c>
    </row>
    <row r="90" spans="1:10" x14ac:dyDescent="0.25">
      <c r="A90" s="1">
        <v>86</v>
      </c>
      <c r="B90" s="1">
        <f t="shared" si="5"/>
        <v>6.3323442494037973E-3</v>
      </c>
      <c r="C90" s="1">
        <f t="shared" si="7"/>
        <v>-10000000</v>
      </c>
      <c r="D90" s="1">
        <f t="shared" si="7"/>
        <v>-10000000</v>
      </c>
      <c r="E90" s="1">
        <f t="shared" si="7"/>
        <v>-10000000</v>
      </c>
      <c r="F90" s="1">
        <f t="shared" si="6"/>
        <v>-10000000</v>
      </c>
      <c r="G90" s="1">
        <f t="shared" si="6"/>
        <v>-10000000</v>
      </c>
      <c r="H90" s="1">
        <f t="shared" si="6"/>
        <v>6.3323442494037973E-3</v>
      </c>
      <c r="I90" s="1">
        <f t="shared" si="6"/>
        <v>6.3323442494037973E-3</v>
      </c>
      <c r="J90" s="1">
        <f t="shared" si="3"/>
        <v>6.3323442494037973E-3</v>
      </c>
    </row>
    <row r="91" spans="1:10" x14ac:dyDescent="0.25">
      <c r="A91" s="1">
        <v>87</v>
      </c>
      <c r="B91" s="1">
        <f t="shared" si="5"/>
        <v>6.0582930344135477E-3</v>
      </c>
      <c r="C91" s="1">
        <f t="shared" si="7"/>
        <v>-10000000</v>
      </c>
      <c r="D91" s="1">
        <f t="shared" si="7"/>
        <v>-10000000</v>
      </c>
      <c r="E91" s="1">
        <f t="shared" si="7"/>
        <v>-10000000</v>
      </c>
      <c r="F91" s="1">
        <f t="shared" si="6"/>
        <v>-10000000</v>
      </c>
      <c r="G91" s="1">
        <f t="shared" si="6"/>
        <v>-10000000</v>
      </c>
      <c r="H91" s="1">
        <f t="shared" si="6"/>
        <v>6.0582930344135477E-3</v>
      </c>
      <c r="I91" s="1">
        <f t="shared" si="6"/>
        <v>6.0582930344135477E-3</v>
      </c>
      <c r="J91" s="1">
        <f t="shared" si="3"/>
        <v>6.0582930344135477E-3</v>
      </c>
    </row>
    <row r="92" spans="1:10" x14ac:dyDescent="0.25">
      <c r="A92" s="1">
        <v>88</v>
      </c>
      <c r="B92" s="1">
        <f t="shared" si="5"/>
        <v>5.7890808865672071E-3</v>
      </c>
      <c r="C92" s="1">
        <f t="shared" si="7"/>
        <v>-10000000</v>
      </c>
      <c r="D92" s="1">
        <f t="shared" si="7"/>
        <v>-10000000</v>
      </c>
      <c r="E92" s="1">
        <f t="shared" si="7"/>
        <v>-10000000</v>
      </c>
      <c r="F92" s="1">
        <f t="shared" si="6"/>
        <v>-10000000</v>
      </c>
      <c r="G92" s="1">
        <f t="shared" si="6"/>
        <v>-10000000</v>
      </c>
      <c r="H92" s="1">
        <f t="shared" si="6"/>
        <v>5.7890808865672071E-3</v>
      </c>
      <c r="I92" s="1">
        <f t="shared" si="6"/>
        <v>5.7890808865672071E-3</v>
      </c>
      <c r="J92" s="1">
        <f t="shared" si="3"/>
        <v>5.7890808865672071E-3</v>
      </c>
    </row>
    <row r="93" spans="1:10" x14ac:dyDescent="0.25">
      <c r="A93" s="1">
        <v>89</v>
      </c>
      <c r="B93" s="1">
        <f t="shared" si="5"/>
        <v>5.525130520761058E-3</v>
      </c>
      <c r="C93" s="1">
        <f t="shared" si="7"/>
        <v>-10000000</v>
      </c>
      <c r="D93" s="1">
        <f t="shared" si="7"/>
        <v>-10000000</v>
      </c>
      <c r="E93" s="1">
        <f t="shared" si="7"/>
        <v>-10000000</v>
      </c>
      <c r="F93" s="1">
        <f t="shared" si="6"/>
        <v>-10000000</v>
      </c>
      <c r="G93" s="1">
        <f t="shared" si="6"/>
        <v>-10000000</v>
      </c>
      <c r="H93" s="1">
        <f t="shared" si="6"/>
        <v>5.525130520761058E-3</v>
      </c>
      <c r="I93" s="1">
        <f t="shared" si="6"/>
        <v>5.525130520761058E-3</v>
      </c>
      <c r="J93" s="1">
        <f t="shared" si="3"/>
        <v>5.525130520761058E-3</v>
      </c>
    </row>
    <row r="94" spans="1:10" x14ac:dyDescent="0.25">
      <c r="A94" s="1">
        <v>90</v>
      </c>
      <c r="B94" s="1">
        <f t="shared" si="5"/>
        <v>5.2668269419266379E-3</v>
      </c>
      <c r="C94" s="1">
        <f t="shared" si="7"/>
        <v>-10000000</v>
      </c>
      <c r="D94" s="1">
        <f t="shared" si="7"/>
        <v>-10000000</v>
      </c>
      <c r="E94" s="1">
        <f t="shared" si="7"/>
        <v>-10000000</v>
      </c>
      <c r="F94" s="1">
        <f t="shared" si="6"/>
        <v>-10000000</v>
      </c>
      <c r="G94" s="1">
        <f t="shared" si="6"/>
        <v>-10000000</v>
      </c>
      <c r="H94" s="1">
        <f t="shared" si="6"/>
        <v>-10000000</v>
      </c>
      <c r="I94" s="1">
        <f t="shared" si="6"/>
        <v>5.2668269419266379E-3</v>
      </c>
      <c r="J94" s="1">
        <f t="shared" si="3"/>
        <v>5.2668269419266379E-3</v>
      </c>
    </row>
    <row r="95" spans="1:10" x14ac:dyDescent="0.25">
      <c r="A95" s="1">
        <v>91</v>
      </c>
      <c r="B95" s="1">
        <f t="shared" si="5"/>
        <v>5.0145173415555837E-3</v>
      </c>
      <c r="C95" s="1">
        <f t="shared" si="7"/>
        <v>-10000000</v>
      </c>
      <c r="D95" s="1">
        <f t="shared" si="7"/>
        <v>-10000000</v>
      </c>
      <c r="E95" s="1">
        <f t="shared" si="7"/>
        <v>-10000000</v>
      </c>
      <c r="F95" s="1">
        <f t="shared" si="6"/>
        <v>-10000000</v>
      </c>
      <c r="G95" s="1">
        <f t="shared" si="6"/>
        <v>-10000000</v>
      </c>
      <c r="H95" s="1">
        <f t="shared" si="6"/>
        <v>-10000000</v>
      </c>
      <c r="I95" s="1">
        <f t="shared" si="6"/>
        <v>5.0145173415555837E-3</v>
      </c>
      <c r="J95" s="1">
        <f t="shared" si="3"/>
        <v>5.0145173415555837E-3</v>
      </c>
    </row>
    <row r="96" spans="1:10" x14ac:dyDescent="0.25">
      <c r="A96" s="1">
        <v>92</v>
      </c>
      <c r="B96" s="1">
        <f t="shared" si="5"/>
        <v>4.7685112225939559E-3</v>
      </c>
      <c r="C96" s="1">
        <f t="shared" si="7"/>
        <v>-10000000</v>
      </c>
      <c r="D96" s="1">
        <f t="shared" si="7"/>
        <v>-10000000</v>
      </c>
      <c r="E96" s="1">
        <f t="shared" si="7"/>
        <v>-10000000</v>
      </c>
      <c r="F96" s="1">
        <f t="shared" si="6"/>
        <v>-10000000</v>
      </c>
      <c r="G96" s="1">
        <f t="shared" si="6"/>
        <v>-10000000</v>
      </c>
      <c r="H96" s="1">
        <f t="shared" si="6"/>
        <v>-10000000</v>
      </c>
      <c r="I96" s="1">
        <f t="shared" si="6"/>
        <v>4.7685112225939559E-3</v>
      </c>
      <c r="J96" s="1">
        <f t="shared" si="3"/>
        <v>4.7685112225939559E-3</v>
      </c>
    </row>
    <row r="97" spans="1:10" x14ac:dyDescent="0.25">
      <c r="A97" s="1">
        <v>93</v>
      </c>
      <c r="B97" s="1">
        <f t="shared" si="5"/>
        <v>4.5290807411501096E-3</v>
      </c>
      <c r="C97" s="1">
        <f t="shared" si="7"/>
        <v>-10000000</v>
      </c>
      <c r="D97" s="1">
        <f t="shared" si="7"/>
        <v>-10000000</v>
      </c>
      <c r="E97" s="1">
        <f t="shared" si="7"/>
        <v>-10000000</v>
      </c>
      <c r="F97" s="1">
        <f t="shared" si="6"/>
        <v>-10000000</v>
      </c>
      <c r="G97" s="1">
        <f t="shared" si="6"/>
        <v>-10000000</v>
      </c>
      <c r="H97" s="1">
        <f t="shared" si="6"/>
        <v>-10000000</v>
      </c>
      <c r="I97" s="1">
        <f t="shared" si="6"/>
        <v>4.5290807411501096E-3</v>
      </c>
      <c r="J97" s="1">
        <f t="shared" si="3"/>
        <v>4.5290807411501096E-3</v>
      </c>
    </row>
    <row r="98" spans="1:10" x14ac:dyDescent="0.25">
      <c r="A98" s="1">
        <v>94</v>
      </c>
      <c r="B98" s="1">
        <f t="shared" si="5"/>
        <v>4.2964612522137478E-3</v>
      </c>
      <c r="C98" s="1">
        <f t="shared" si="7"/>
        <v>-10000000</v>
      </c>
      <c r="D98" s="1">
        <f t="shared" si="7"/>
        <v>-10000000</v>
      </c>
      <c r="E98" s="1">
        <f t="shared" si="7"/>
        <v>-10000000</v>
      </c>
      <c r="F98" s="1">
        <f t="shared" si="6"/>
        <v>-10000000</v>
      </c>
      <c r="G98" s="1">
        <f t="shared" si="6"/>
        <v>-10000000</v>
      </c>
      <c r="H98" s="1">
        <f t="shared" si="6"/>
        <v>-10000000</v>
      </c>
      <c r="I98" s="1">
        <f t="shared" si="6"/>
        <v>4.2964612522137478E-3</v>
      </c>
      <c r="J98" s="1">
        <f t="shared" si="3"/>
        <v>4.2964612522137478E-3</v>
      </c>
    </row>
    <row r="99" spans="1:10" x14ac:dyDescent="0.25">
      <c r="A99" s="1">
        <v>95</v>
      </c>
      <c r="B99" s="1">
        <f t="shared" si="5"/>
        <v>4.0708520455178532E-3</v>
      </c>
      <c r="C99" s="1">
        <f t="shared" si="7"/>
        <v>-10000000</v>
      </c>
      <c r="D99" s="1">
        <f t="shared" si="7"/>
        <v>-10000000</v>
      </c>
      <c r="E99" s="1">
        <f t="shared" si="7"/>
        <v>-10000000</v>
      </c>
      <c r="F99" s="1">
        <f t="shared" si="6"/>
        <v>-10000000</v>
      </c>
      <c r="G99" s="1">
        <f t="shared" si="6"/>
        <v>-10000000</v>
      </c>
      <c r="H99" s="1">
        <f t="shared" si="6"/>
        <v>-10000000</v>
      </c>
      <c r="I99" s="1">
        <f t="shared" si="6"/>
        <v>4.0708520455178532E-3</v>
      </c>
      <c r="J99" s="1">
        <f t="shared" si="3"/>
        <v>4.0708520455178532E-3</v>
      </c>
    </row>
    <row r="100" spans="1:10" x14ac:dyDescent="0.25">
      <c r="A100" s="1">
        <v>96</v>
      </c>
      <c r="B100" s="1">
        <f t="shared" si="5"/>
        <v>3.8524172567924466E-3</v>
      </c>
      <c r="C100" s="1">
        <f t="shared" si="7"/>
        <v>-10000000</v>
      </c>
      <c r="D100" s="1">
        <f t="shared" si="7"/>
        <v>-10000000</v>
      </c>
      <c r="E100" s="1">
        <f t="shared" si="7"/>
        <v>-10000000</v>
      </c>
      <c r="F100" s="1">
        <f t="shared" si="6"/>
        <v>-10000000</v>
      </c>
      <c r="G100" s="1">
        <f t="shared" si="6"/>
        <v>-10000000</v>
      </c>
      <c r="H100" s="1">
        <f t="shared" si="6"/>
        <v>-10000000</v>
      </c>
      <c r="I100" s="1">
        <f t="shared" si="6"/>
        <v>3.8524172567924466E-3</v>
      </c>
      <c r="J100" s="1">
        <f t="shared" si="3"/>
        <v>3.8524172567924466E-3</v>
      </c>
    </row>
    <row r="101" spans="1:10" x14ac:dyDescent="0.25">
      <c r="A101" s="1">
        <v>97</v>
      </c>
      <c r="B101" s="1">
        <f t="shared" si="5"/>
        <v>3.6412869389599129E-3</v>
      </c>
      <c r="C101" s="1">
        <f t="shared" si="7"/>
        <v>-10000000</v>
      </c>
      <c r="D101" s="1">
        <f t="shared" si="7"/>
        <v>-10000000</v>
      </c>
      <c r="E101" s="1">
        <f t="shared" si="7"/>
        <v>-10000000</v>
      </c>
      <c r="F101" s="1">
        <f t="shared" si="6"/>
        <v>-10000000</v>
      </c>
      <c r="G101" s="1">
        <f t="shared" si="6"/>
        <v>-10000000</v>
      </c>
      <c r="H101" s="1">
        <f t="shared" si="6"/>
        <v>-10000000</v>
      </c>
      <c r="I101" s="1">
        <f t="shared" si="6"/>
        <v>-10000000</v>
      </c>
      <c r="J101" s="1">
        <f t="shared" si="3"/>
        <v>3.6412869389599129E-3</v>
      </c>
    </row>
    <row r="102" spans="1:10" x14ac:dyDescent="0.25">
      <c r="A102" s="1">
        <v>98</v>
      </c>
      <c r="B102" s="1">
        <f t="shared" si="5"/>
        <v>3.4375582773039227E-3</v>
      </c>
      <c r="C102" s="1">
        <f t="shared" si="7"/>
        <v>-10000000</v>
      </c>
      <c r="D102" s="1">
        <f t="shared" si="7"/>
        <v>-10000000</v>
      </c>
      <c r="E102" s="1">
        <f t="shared" si="7"/>
        <v>-10000000</v>
      </c>
      <c r="F102" s="1">
        <f t="shared" si="6"/>
        <v>-10000000</v>
      </c>
      <c r="G102" s="1">
        <f t="shared" si="6"/>
        <v>-10000000</v>
      </c>
      <c r="H102" s="1">
        <f t="shared" si="6"/>
        <v>-10000000</v>
      </c>
      <c r="I102" s="1">
        <f t="shared" si="6"/>
        <v>-10000000</v>
      </c>
      <c r="J102" s="1">
        <f t="shared" si="3"/>
        <v>3.4375582773039227E-3</v>
      </c>
    </row>
    <row r="103" spans="1:10" x14ac:dyDescent="0.25">
      <c r="A103" s="1">
        <v>99</v>
      </c>
      <c r="B103" s="1">
        <f t="shared" si="5"/>
        <v>3.2412969323039678E-3</v>
      </c>
      <c r="C103" s="1">
        <f t="shared" si="7"/>
        <v>-10000000</v>
      </c>
      <c r="D103" s="1">
        <f t="shared" si="7"/>
        <v>-10000000</v>
      </c>
      <c r="E103" s="1">
        <f t="shared" si="7"/>
        <v>-10000000</v>
      </c>
      <c r="F103" s="1">
        <f t="shared" si="6"/>
        <v>-10000000</v>
      </c>
      <c r="G103" s="1">
        <f t="shared" si="6"/>
        <v>-10000000</v>
      </c>
      <c r="H103" s="1">
        <f t="shared" si="6"/>
        <v>-10000000</v>
      </c>
      <c r="I103" s="1">
        <f t="shared" si="6"/>
        <v>-10000000</v>
      </c>
      <c r="J103" s="1">
        <f t="shared" si="3"/>
        <v>3.2412969323039678E-3</v>
      </c>
    </row>
    <row r="104" spans="1:10" x14ac:dyDescent="0.25">
      <c r="A104" s="1">
        <v>100</v>
      </c>
      <c r="B104" s="1">
        <f t="shared" si="5"/>
        <v>3.0525384936593027E-3</v>
      </c>
      <c r="C104" s="1">
        <f t="shared" si="7"/>
        <v>-10000000</v>
      </c>
      <c r="D104" s="1">
        <f t="shared" si="7"/>
        <v>-10000000</v>
      </c>
      <c r="E104" s="1">
        <f t="shared" si="7"/>
        <v>-10000000</v>
      </c>
      <c r="F104" s="1">
        <f t="shared" si="6"/>
        <v>-10000000</v>
      </c>
      <c r="G104" s="1">
        <f t="shared" si="6"/>
        <v>-10000000</v>
      </c>
      <c r="H104" s="1">
        <f t="shared" si="6"/>
        <v>-10000000</v>
      </c>
      <c r="I104" s="1">
        <f t="shared" si="6"/>
        <v>-10000000</v>
      </c>
      <c r="J104" s="1">
        <f t="shared" si="3"/>
        <v>3.0525384936593027E-3</v>
      </c>
    </row>
  </sheetData>
  <conditionalFormatting sqref="R35:Y35">
    <cfRule type="colorScale" priority="1">
      <colorScale>
        <cfvo type="min"/>
        <cfvo type="percent" val="50"/>
        <cfvo type="max"/>
        <color rgb="FF0070C0"/>
        <color theme="8" tint="0.39997558519241921"/>
        <color rgb="FF92D050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9BF2-97CB-4340-8DB9-CC34596DBBDB}">
  <dimension ref="A1:Y104"/>
  <sheetViews>
    <sheetView workbookViewId="0">
      <selection activeCell="N10" sqref="N10"/>
    </sheetView>
  </sheetViews>
  <sheetFormatPr defaultRowHeight="15" x14ac:dyDescent="0.25"/>
  <cols>
    <col min="1" max="16384" width="9.140625" style="1"/>
  </cols>
  <sheetData>
    <row r="1" spans="1:18" x14ac:dyDescent="0.25">
      <c r="B1" s="1" t="s">
        <v>10</v>
      </c>
      <c r="C1" s="1">
        <v>11</v>
      </c>
      <c r="D1" s="1">
        <f>SUM($C$2:C2)+D2</f>
        <v>23</v>
      </c>
      <c r="E1" s="1">
        <f>SUM($C$2:D2)+E2</f>
        <v>40</v>
      </c>
      <c r="F1" s="1">
        <f>SUM($C$2:E2)+F2</f>
        <v>60</v>
      </c>
      <c r="G1" s="1">
        <f>SUM($C$2:F2)+G2</f>
        <v>77</v>
      </c>
      <c r="H1" s="1">
        <f>SUM($C$2:G2)+H2</f>
        <v>89</v>
      </c>
      <c r="I1" s="1">
        <f>SUM($C$2:H2)+I2</f>
        <v>96</v>
      </c>
      <c r="J1" s="1">
        <f>SUM($C$2:I2)+J2</f>
        <v>100</v>
      </c>
      <c r="R1" s="1">
        <f>AVERAGE(A4:A104)</f>
        <v>50</v>
      </c>
    </row>
    <row r="2" spans="1:18" x14ac:dyDescent="0.25">
      <c r="B2" s="1" t="s">
        <v>9</v>
      </c>
      <c r="C2" s="1">
        <v>11</v>
      </c>
      <c r="D2" s="1">
        <v>12</v>
      </c>
      <c r="E2" s="1">
        <v>17</v>
      </c>
      <c r="F2" s="1">
        <v>20</v>
      </c>
      <c r="G2" s="1">
        <v>17</v>
      </c>
      <c r="H2" s="1">
        <v>12</v>
      </c>
      <c r="I2" s="1">
        <v>7</v>
      </c>
      <c r="J2" s="1">
        <v>4</v>
      </c>
      <c r="R2" s="1">
        <f>STDEV(A4:A102)</f>
        <v>28.722813232690143</v>
      </c>
    </row>
    <row r="3" spans="1:1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1" t="s">
        <v>11</v>
      </c>
    </row>
    <row r="4" spans="1:18" x14ac:dyDescent="0.25">
      <c r="A4" s="1">
        <v>0</v>
      </c>
      <c r="B4" s="1">
        <f>_xlfn.NORM.DIST(A4,$R$1,$R$2,FALSE)</f>
        <v>3.0525384936593027E-3</v>
      </c>
      <c r="C4" s="1">
        <f t="shared" ref="C4:J19" si="0">IF($A4&gt;C$1,-10000000,$B4)</f>
        <v>3.0525384936593027E-3</v>
      </c>
      <c r="D4" s="1">
        <f t="shared" si="0"/>
        <v>3.0525384936593027E-3</v>
      </c>
      <c r="E4" s="1">
        <f t="shared" si="0"/>
        <v>3.0525384936593027E-3</v>
      </c>
      <c r="F4" s="1">
        <f t="shared" si="0"/>
        <v>3.0525384936593027E-3</v>
      </c>
      <c r="G4" s="1">
        <f t="shared" si="0"/>
        <v>3.0525384936593027E-3</v>
      </c>
      <c r="H4" s="1">
        <f t="shared" si="0"/>
        <v>3.0525384936593027E-3</v>
      </c>
      <c r="I4" s="1">
        <f t="shared" si="0"/>
        <v>3.0525384936593027E-3</v>
      </c>
      <c r="J4" s="1">
        <f t="shared" si="0"/>
        <v>3.0525384936593027E-3</v>
      </c>
    </row>
    <row r="5" spans="1:18" x14ac:dyDescent="0.25">
      <c r="A5" s="1">
        <v>1</v>
      </c>
      <c r="B5" s="1">
        <f>_xlfn.NORM.DIST(A5,$R$1,$R$2,FALSE)</f>
        <v>3.2412969323039678E-3</v>
      </c>
      <c r="C5" s="1">
        <f t="shared" si="0"/>
        <v>3.2412969323039678E-3</v>
      </c>
      <c r="D5" s="1">
        <f t="shared" si="0"/>
        <v>3.2412969323039678E-3</v>
      </c>
      <c r="E5" s="1">
        <f t="shared" si="0"/>
        <v>3.2412969323039678E-3</v>
      </c>
      <c r="F5" s="1">
        <f t="shared" si="0"/>
        <v>3.2412969323039678E-3</v>
      </c>
      <c r="G5" s="1">
        <f t="shared" si="0"/>
        <v>3.2412969323039678E-3</v>
      </c>
      <c r="H5" s="1">
        <f t="shared" si="0"/>
        <v>3.2412969323039678E-3</v>
      </c>
      <c r="I5" s="1">
        <f t="shared" si="0"/>
        <v>3.2412969323039678E-3</v>
      </c>
      <c r="J5" s="1">
        <f t="shared" si="0"/>
        <v>3.2412969323039678E-3</v>
      </c>
    </row>
    <row r="6" spans="1:18" x14ac:dyDescent="0.25">
      <c r="A6" s="1">
        <v>2</v>
      </c>
      <c r="B6" s="1">
        <f t="shared" ref="B6:B69" si="1">_xlfn.NORM.DIST(A6,$R$1,$R$2,FALSE)</f>
        <v>3.4375582773039227E-3</v>
      </c>
      <c r="C6" s="1">
        <f t="shared" si="0"/>
        <v>3.4375582773039227E-3</v>
      </c>
      <c r="D6" s="1">
        <f t="shared" si="0"/>
        <v>3.4375582773039227E-3</v>
      </c>
      <c r="E6" s="1">
        <f t="shared" si="0"/>
        <v>3.4375582773039227E-3</v>
      </c>
      <c r="F6" s="1">
        <f t="shared" si="0"/>
        <v>3.4375582773039227E-3</v>
      </c>
      <c r="G6" s="1">
        <f t="shared" si="0"/>
        <v>3.4375582773039227E-3</v>
      </c>
      <c r="H6" s="1">
        <f t="shared" si="0"/>
        <v>3.4375582773039227E-3</v>
      </c>
      <c r="I6" s="1">
        <f t="shared" si="0"/>
        <v>3.4375582773039227E-3</v>
      </c>
      <c r="J6" s="1">
        <f t="shared" si="0"/>
        <v>3.4375582773039227E-3</v>
      </c>
    </row>
    <row r="7" spans="1:18" x14ac:dyDescent="0.25">
      <c r="A7" s="1">
        <v>3</v>
      </c>
      <c r="B7" s="1">
        <f t="shared" si="1"/>
        <v>3.6412869389599129E-3</v>
      </c>
      <c r="C7" s="1">
        <f t="shared" si="0"/>
        <v>3.6412869389599129E-3</v>
      </c>
      <c r="D7" s="1">
        <f t="shared" si="0"/>
        <v>3.6412869389599129E-3</v>
      </c>
      <c r="E7" s="1">
        <f t="shared" si="0"/>
        <v>3.6412869389599129E-3</v>
      </c>
      <c r="F7" s="1">
        <f t="shared" si="0"/>
        <v>3.6412869389599129E-3</v>
      </c>
      <c r="G7" s="1">
        <f t="shared" si="0"/>
        <v>3.6412869389599129E-3</v>
      </c>
      <c r="H7" s="1">
        <f t="shared" si="0"/>
        <v>3.6412869389599129E-3</v>
      </c>
      <c r="I7" s="1">
        <f t="shared" si="0"/>
        <v>3.6412869389599129E-3</v>
      </c>
      <c r="J7" s="1">
        <f t="shared" si="0"/>
        <v>3.6412869389599129E-3</v>
      </c>
    </row>
    <row r="8" spans="1:18" x14ac:dyDescent="0.25">
      <c r="A8" s="1">
        <v>4</v>
      </c>
      <c r="B8" s="1">
        <f t="shared" si="1"/>
        <v>3.8524172567924466E-3</v>
      </c>
      <c r="C8" s="1">
        <f t="shared" si="0"/>
        <v>3.8524172567924466E-3</v>
      </c>
      <c r="D8" s="1">
        <f t="shared" si="0"/>
        <v>3.8524172567924466E-3</v>
      </c>
      <c r="E8" s="1">
        <f t="shared" si="0"/>
        <v>3.8524172567924466E-3</v>
      </c>
      <c r="F8" s="1">
        <f t="shared" si="0"/>
        <v>3.8524172567924466E-3</v>
      </c>
      <c r="G8" s="1">
        <f t="shared" si="0"/>
        <v>3.8524172567924466E-3</v>
      </c>
      <c r="H8" s="1">
        <f t="shared" si="0"/>
        <v>3.8524172567924466E-3</v>
      </c>
      <c r="I8" s="1">
        <f t="shared" si="0"/>
        <v>3.8524172567924466E-3</v>
      </c>
      <c r="J8" s="1">
        <f t="shared" si="0"/>
        <v>3.8524172567924466E-3</v>
      </c>
    </row>
    <row r="9" spans="1:18" x14ac:dyDescent="0.25">
      <c r="A9" s="1">
        <v>5</v>
      </c>
      <c r="B9" s="1">
        <f t="shared" si="1"/>
        <v>4.0708520455178532E-3</v>
      </c>
      <c r="C9" s="1">
        <f t="shared" si="0"/>
        <v>4.0708520455178532E-3</v>
      </c>
      <c r="D9" s="1">
        <f t="shared" si="0"/>
        <v>4.0708520455178532E-3</v>
      </c>
      <c r="E9" s="1">
        <f t="shared" si="0"/>
        <v>4.0708520455178532E-3</v>
      </c>
      <c r="F9" s="1">
        <f t="shared" si="0"/>
        <v>4.0708520455178532E-3</v>
      </c>
      <c r="G9" s="1">
        <f t="shared" si="0"/>
        <v>4.0708520455178532E-3</v>
      </c>
      <c r="H9" s="1">
        <f t="shared" si="0"/>
        <v>4.0708520455178532E-3</v>
      </c>
      <c r="I9" s="1">
        <f t="shared" si="0"/>
        <v>4.0708520455178532E-3</v>
      </c>
      <c r="J9" s="1">
        <f t="shared" si="0"/>
        <v>4.0708520455178532E-3</v>
      </c>
    </row>
    <row r="10" spans="1:18" x14ac:dyDescent="0.25">
      <c r="A10" s="1">
        <v>6</v>
      </c>
      <c r="B10" s="1">
        <f t="shared" si="1"/>
        <v>4.2964612522137478E-3</v>
      </c>
      <c r="C10" s="1">
        <f t="shared" si="0"/>
        <v>4.2964612522137478E-3</v>
      </c>
      <c r="D10" s="1">
        <f t="shared" si="0"/>
        <v>4.2964612522137478E-3</v>
      </c>
      <c r="E10" s="1">
        <f t="shared" si="0"/>
        <v>4.2964612522137478E-3</v>
      </c>
      <c r="F10" s="1">
        <f t="shared" si="0"/>
        <v>4.2964612522137478E-3</v>
      </c>
      <c r="G10" s="1">
        <f t="shared" si="0"/>
        <v>4.2964612522137478E-3</v>
      </c>
      <c r="H10" s="1">
        <f t="shared" si="0"/>
        <v>4.2964612522137478E-3</v>
      </c>
      <c r="I10" s="1">
        <f t="shared" si="0"/>
        <v>4.2964612522137478E-3</v>
      </c>
      <c r="J10" s="1">
        <f t="shared" si="0"/>
        <v>4.2964612522137478E-3</v>
      </c>
    </row>
    <row r="11" spans="1:18" x14ac:dyDescent="0.25">
      <c r="A11" s="1">
        <v>7</v>
      </c>
      <c r="B11" s="1">
        <f t="shared" si="1"/>
        <v>4.5290807411501096E-3</v>
      </c>
      <c r="C11" s="1">
        <f t="shared" si="0"/>
        <v>4.5290807411501096E-3</v>
      </c>
      <c r="D11" s="1">
        <f t="shared" si="0"/>
        <v>4.5290807411501096E-3</v>
      </c>
      <c r="E11" s="1">
        <f t="shared" si="0"/>
        <v>4.5290807411501096E-3</v>
      </c>
      <c r="F11" s="1">
        <f t="shared" si="0"/>
        <v>4.5290807411501096E-3</v>
      </c>
      <c r="G11" s="1">
        <f t="shared" si="0"/>
        <v>4.5290807411501096E-3</v>
      </c>
      <c r="H11" s="1">
        <f t="shared" si="0"/>
        <v>4.5290807411501096E-3</v>
      </c>
      <c r="I11" s="1">
        <f t="shared" si="0"/>
        <v>4.5290807411501096E-3</v>
      </c>
      <c r="J11" s="1">
        <f t="shared" si="0"/>
        <v>4.5290807411501096E-3</v>
      </c>
    </row>
    <row r="12" spans="1:18" x14ac:dyDescent="0.25">
      <c r="A12" s="1">
        <v>8</v>
      </c>
      <c r="B12" s="1">
        <f t="shared" si="1"/>
        <v>4.7685112225939559E-3</v>
      </c>
      <c r="C12" s="1">
        <f t="shared" si="0"/>
        <v>4.7685112225939559E-3</v>
      </c>
      <c r="D12" s="1">
        <f t="shared" si="0"/>
        <v>4.7685112225939559E-3</v>
      </c>
      <c r="E12" s="1">
        <f t="shared" si="0"/>
        <v>4.7685112225939559E-3</v>
      </c>
      <c r="F12" s="1">
        <f t="shared" si="0"/>
        <v>4.7685112225939559E-3</v>
      </c>
      <c r="G12" s="1">
        <f t="shared" si="0"/>
        <v>4.7685112225939559E-3</v>
      </c>
      <c r="H12" s="1">
        <f t="shared" si="0"/>
        <v>4.7685112225939559E-3</v>
      </c>
      <c r="I12" s="1">
        <f t="shared" si="0"/>
        <v>4.7685112225939559E-3</v>
      </c>
      <c r="J12" s="1">
        <f t="shared" si="0"/>
        <v>4.7685112225939559E-3</v>
      </c>
    </row>
    <row r="13" spans="1:18" x14ac:dyDescent="0.25">
      <c r="A13" s="1">
        <v>9</v>
      </c>
      <c r="B13" s="1">
        <f t="shared" si="1"/>
        <v>5.0145173415555837E-3</v>
      </c>
      <c r="C13" s="1">
        <f t="shared" si="0"/>
        <v>5.0145173415555837E-3</v>
      </c>
      <c r="D13" s="1">
        <f t="shared" si="0"/>
        <v>5.0145173415555837E-3</v>
      </c>
      <c r="E13" s="1">
        <f t="shared" si="0"/>
        <v>5.0145173415555837E-3</v>
      </c>
      <c r="F13" s="1">
        <f t="shared" si="0"/>
        <v>5.0145173415555837E-3</v>
      </c>
      <c r="G13" s="1">
        <f t="shared" si="0"/>
        <v>5.0145173415555837E-3</v>
      </c>
      <c r="H13" s="1">
        <f t="shared" si="0"/>
        <v>5.0145173415555837E-3</v>
      </c>
      <c r="I13" s="1">
        <f t="shared" si="0"/>
        <v>5.0145173415555837E-3</v>
      </c>
      <c r="J13" s="1">
        <f t="shared" si="0"/>
        <v>5.0145173415555837E-3</v>
      </c>
      <c r="N13" s="1">
        <f>MIN(B4:B104)</f>
        <v>3.0525384936593027E-3</v>
      </c>
    </row>
    <row r="14" spans="1:18" x14ac:dyDescent="0.25">
      <c r="A14" s="1">
        <v>10</v>
      </c>
      <c r="B14" s="1">
        <f t="shared" si="1"/>
        <v>5.2668269419266379E-3</v>
      </c>
      <c r="C14" s="1">
        <f t="shared" si="0"/>
        <v>5.2668269419266379E-3</v>
      </c>
      <c r="D14" s="1">
        <f t="shared" si="0"/>
        <v>5.2668269419266379E-3</v>
      </c>
      <c r="E14" s="1">
        <f t="shared" si="0"/>
        <v>5.2668269419266379E-3</v>
      </c>
      <c r="F14" s="1">
        <f t="shared" si="0"/>
        <v>5.2668269419266379E-3</v>
      </c>
      <c r="G14" s="1">
        <f t="shared" si="0"/>
        <v>5.2668269419266379E-3</v>
      </c>
      <c r="H14" s="1">
        <f t="shared" si="0"/>
        <v>5.2668269419266379E-3</v>
      </c>
      <c r="I14" s="1">
        <f t="shared" si="0"/>
        <v>5.2668269419266379E-3</v>
      </c>
      <c r="J14" s="1">
        <f t="shared" si="0"/>
        <v>5.2668269419266379E-3</v>
      </c>
    </row>
    <row r="15" spans="1:18" x14ac:dyDescent="0.25">
      <c r="A15" s="1">
        <v>11</v>
      </c>
      <c r="B15" s="1">
        <f t="shared" si="1"/>
        <v>5.525130520761058E-3</v>
      </c>
      <c r="C15" s="1">
        <f t="shared" si="0"/>
        <v>5.525130520761058E-3</v>
      </c>
      <c r="D15" s="1">
        <f t="shared" si="0"/>
        <v>5.525130520761058E-3</v>
      </c>
      <c r="E15" s="1">
        <f t="shared" si="0"/>
        <v>5.525130520761058E-3</v>
      </c>
      <c r="F15" s="1">
        <f t="shared" si="0"/>
        <v>5.525130520761058E-3</v>
      </c>
      <c r="G15" s="1">
        <f t="shared" si="0"/>
        <v>5.525130520761058E-3</v>
      </c>
      <c r="H15" s="1">
        <f t="shared" si="0"/>
        <v>5.525130520761058E-3</v>
      </c>
      <c r="I15" s="1">
        <f t="shared" si="0"/>
        <v>5.525130520761058E-3</v>
      </c>
      <c r="J15" s="1">
        <f t="shared" si="0"/>
        <v>5.525130520761058E-3</v>
      </c>
    </row>
    <row r="16" spans="1:18" x14ac:dyDescent="0.25">
      <c r="A16" s="1">
        <v>12</v>
      </c>
      <c r="B16" s="1">
        <f t="shared" si="1"/>
        <v>5.7890808865672071E-3</v>
      </c>
      <c r="C16" s="1">
        <f t="shared" si="0"/>
        <v>-10000000</v>
      </c>
      <c r="D16" s="1">
        <f t="shared" si="0"/>
        <v>5.7890808865672071E-3</v>
      </c>
      <c r="E16" s="1">
        <f t="shared" si="0"/>
        <v>5.7890808865672071E-3</v>
      </c>
      <c r="F16" s="1">
        <f t="shared" si="0"/>
        <v>5.7890808865672071E-3</v>
      </c>
      <c r="G16" s="1">
        <f t="shared" si="0"/>
        <v>5.7890808865672071E-3</v>
      </c>
      <c r="H16" s="1">
        <f t="shared" si="0"/>
        <v>5.7890808865672071E-3</v>
      </c>
      <c r="I16" s="1">
        <f t="shared" si="0"/>
        <v>5.7890808865672071E-3</v>
      </c>
      <c r="J16" s="1">
        <f t="shared" si="0"/>
        <v>5.7890808865672071E-3</v>
      </c>
    </row>
    <row r="17" spans="1:10" x14ac:dyDescent="0.25">
      <c r="A17" s="1">
        <v>13</v>
      </c>
      <c r="B17" s="1">
        <f t="shared" si="1"/>
        <v>6.0582930344135477E-3</v>
      </c>
      <c r="C17" s="1">
        <f t="shared" si="0"/>
        <v>-10000000</v>
      </c>
      <c r="D17" s="1">
        <f t="shared" si="0"/>
        <v>6.0582930344135477E-3</v>
      </c>
      <c r="E17" s="1">
        <f t="shared" si="0"/>
        <v>6.0582930344135477E-3</v>
      </c>
      <c r="F17" s="1">
        <f t="shared" si="0"/>
        <v>6.0582930344135477E-3</v>
      </c>
      <c r="G17" s="1">
        <f t="shared" si="0"/>
        <v>6.0582930344135477E-3</v>
      </c>
      <c r="H17" s="1">
        <f t="shared" si="0"/>
        <v>6.0582930344135477E-3</v>
      </c>
      <c r="I17" s="1">
        <f t="shared" si="0"/>
        <v>6.0582930344135477E-3</v>
      </c>
      <c r="J17" s="1">
        <f t="shared" si="0"/>
        <v>6.0582930344135477E-3</v>
      </c>
    </row>
    <row r="18" spans="1:10" x14ac:dyDescent="0.25">
      <c r="A18" s="1">
        <v>14</v>
      </c>
      <c r="B18" s="1">
        <f t="shared" si="1"/>
        <v>6.3323442494037973E-3</v>
      </c>
      <c r="C18" s="1">
        <f t="shared" si="0"/>
        <v>-10000000</v>
      </c>
      <c r="D18" s="1">
        <f t="shared" si="0"/>
        <v>6.3323442494037973E-3</v>
      </c>
      <c r="E18" s="1">
        <f t="shared" si="0"/>
        <v>6.3323442494037973E-3</v>
      </c>
      <c r="F18" s="1">
        <f t="shared" si="0"/>
        <v>6.3323442494037973E-3</v>
      </c>
      <c r="G18" s="1">
        <f t="shared" si="0"/>
        <v>6.3323442494037973E-3</v>
      </c>
      <c r="H18" s="1">
        <f t="shared" si="0"/>
        <v>6.3323442494037973E-3</v>
      </c>
      <c r="I18" s="1">
        <f t="shared" si="0"/>
        <v>6.3323442494037973E-3</v>
      </c>
      <c r="J18" s="1">
        <f t="shared" si="0"/>
        <v>6.3323442494037973E-3</v>
      </c>
    </row>
    <row r="19" spans="1:10" x14ac:dyDescent="0.25">
      <c r="A19" s="1">
        <v>15</v>
      </c>
      <c r="B19" s="1">
        <f t="shared" si="1"/>
        <v>6.6107744486552074E-3</v>
      </c>
      <c r="C19" s="1">
        <f t="shared" si="0"/>
        <v>-10000000</v>
      </c>
      <c r="D19" s="1">
        <f t="shared" si="0"/>
        <v>6.6107744486552074E-3</v>
      </c>
      <c r="E19" s="1">
        <f t="shared" si="0"/>
        <v>6.6107744486552074E-3</v>
      </c>
      <c r="F19" s="1">
        <f t="shared" si="0"/>
        <v>6.6107744486552074E-3</v>
      </c>
      <c r="G19" s="1">
        <f t="shared" si="0"/>
        <v>6.6107744486552074E-3</v>
      </c>
      <c r="H19" s="1">
        <f t="shared" si="0"/>
        <v>6.6107744486552074E-3</v>
      </c>
      <c r="I19" s="1">
        <f t="shared" si="0"/>
        <v>6.6107744486552074E-3</v>
      </c>
      <c r="J19" s="1">
        <f t="shared" si="0"/>
        <v>6.6107744486552074E-3</v>
      </c>
    </row>
    <row r="20" spans="1:10" x14ac:dyDescent="0.25">
      <c r="A20" s="1">
        <v>16</v>
      </c>
      <c r="B20" s="1">
        <f t="shared" si="1"/>
        <v>6.8930867703232163E-3</v>
      </c>
      <c r="C20" s="1">
        <f t="shared" ref="C20:J83" si="2">IF($A20&gt;C$1,-10000000,$B20)</f>
        <v>-10000000</v>
      </c>
      <c r="D20" s="1">
        <f t="shared" si="2"/>
        <v>6.8930867703232163E-3</v>
      </c>
      <c r="E20" s="1">
        <f t="shared" si="2"/>
        <v>6.8930867703232163E-3</v>
      </c>
      <c r="F20" s="1">
        <f t="shared" si="2"/>
        <v>6.8930867703232163E-3</v>
      </c>
      <c r="G20" s="1">
        <f t="shared" si="2"/>
        <v>6.8930867703232163E-3</v>
      </c>
      <c r="H20" s="1">
        <f t="shared" si="2"/>
        <v>6.8930867703232163E-3</v>
      </c>
      <c r="I20" s="1">
        <f t="shared" si="2"/>
        <v>6.8930867703232163E-3</v>
      </c>
      <c r="J20" s="1">
        <f t="shared" si="2"/>
        <v>6.8930867703232163E-3</v>
      </c>
    </row>
    <row r="21" spans="1:10" x14ac:dyDescent="0.25">
      <c r="A21" s="1">
        <v>17</v>
      </c>
      <c r="B21" s="1">
        <f t="shared" si="1"/>
        <v>7.1787484164666663E-3</v>
      </c>
      <c r="C21" s="1">
        <f t="shared" si="2"/>
        <v>-10000000</v>
      </c>
      <c r="D21" s="1">
        <f t="shared" si="2"/>
        <v>7.1787484164666663E-3</v>
      </c>
      <c r="E21" s="1">
        <f t="shared" si="2"/>
        <v>7.1787484164666663E-3</v>
      </c>
      <c r="F21" s="1">
        <f t="shared" si="2"/>
        <v>7.1787484164666663E-3</v>
      </c>
      <c r="G21" s="1">
        <f t="shared" si="2"/>
        <v>7.1787484164666663E-3</v>
      </c>
      <c r="H21" s="1">
        <f t="shared" si="2"/>
        <v>7.1787484164666663E-3</v>
      </c>
      <c r="I21" s="1">
        <f t="shared" si="2"/>
        <v>7.1787484164666663E-3</v>
      </c>
      <c r="J21" s="1">
        <f t="shared" si="2"/>
        <v>7.1787484164666663E-3</v>
      </c>
    </row>
    <row r="22" spans="1:10" x14ac:dyDescent="0.25">
      <c r="A22" s="1">
        <v>18</v>
      </c>
      <c r="B22" s="1">
        <f t="shared" si="1"/>
        <v>7.4671917546524878E-3</v>
      </c>
      <c r="C22" s="1">
        <f t="shared" si="2"/>
        <v>-10000000</v>
      </c>
      <c r="D22" s="1">
        <f t="shared" si="2"/>
        <v>7.4671917546524878E-3</v>
      </c>
      <c r="E22" s="1">
        <f t="shared" si="2"/>
        <v>7.4671917546524878E-3</v>
      </c>
      <c r="F22" s="1">
        <f t="shared" si="2"/>
        <v>7.4671917546524878E-3</v>
      </c>
      <c r="G22" s="1">
        <f t="shared" si="2"/>
        <v>7.4671917546524878E-3</v>
      </c>
      <c r="H22" s="1">
        <f t="shared" si="2"/>
        <v>7.4671917546524878E-3</v>
      </c>
      <c r="I22" s="1">
        <f t="shared" si="2"/>
        <v>7.4671917546524878E-3</v>
      </c>
      <c r="J22" s="1">
        <f t="shared" si="2"/>
        <v>7.4671917546524878E-3</v>
      </c>
    </row>
    <row r="23" spans="1:10" x14ac:dyDescent="0.25">
      <c r="A23" s="1">
        <v>19</v>
      </c>
      <c r="B23" s="1">
        <f t="shared" si="1"/>
        <v>7.7578156811717747E-3</v>
      </c>
      <c r="C23" s="1">
        <f t="shared" si="2"/>
        <v>-10000000</v>
      </c>
      <c r="D23" s="1">
        <f t="shared" si="2"/>
        <v>7.7578156811717747E-3</v>
      </c>
      <c r="E23" s="1">
        <f t="shared" si="2"/>
        <v>7.7578156811717747E-3</v>
      </c>
      <c r="F23" s="1">
        <f t="shared" si="2"/>
        <v>7.7578156811717747E-3</v>
      </c>
      <c r="G23" s="1">
        <f t="shared" si="2"/>
        <v>7.7578156811717747E-3</v>
      </c>
      <c r="H23" s="1">
        <f t="shared" si="2"/>
        <v>7.7578156811717747E-3</v>
      </c>
      <c r="I23" s="1">
        <f t="shared" si="2"/>
        <v>7.7578156811717747E-3</v>
      </c>
      <c r="J23" s="1">
        <f t="shared" si="2"/>
        <v>7.7578156811717747E-3</v>
      </c>
    </row>
    <row r="24" spans="1:10" x14ac:dyDescent="0.25">
      <c r="A24" s="1">
        <v>20</v>
      </c>
      <c r="B24" s="1">
        <f t="shared" si="1"/>
        <v>8.0499872465972094E-3</v>
      </c>
      <c r="C24" s="1">
        <f t="shared" si="2"/>
        <v>-10000000</v>
      </c>
      <c r="D24" s="1">
        <f t="shared" si="2"/>
        <v>8.0499872465972094E-3</v>
      </c>
      <c r="E24" s="1">
        <f t="shared" si="2"/>
        <v>8.0499872465972094E-3</v>
      </c>
      <c r="F24" s="1">
        <f t="shared" si="2"/>
        <v>8.0499872465972094E-3</v>
      </c>
      <c r="G24" s="1">
        <f t="shared" si="2"/>
        <v>8.0499872465972094E-3</v>
      </c>
      <c r="H24" s="1">
        <f t="shared" si="2"/>
        <v>8.0499872465972094E-3</v>
      </c>
      <c r="I24" s="1">
        <f t="shared" si="2"/>
        <v>8.0499872465972094E-3</v>
      </c>
      <c r="J24" s="1">
        <f t="shared" si="2"/>
        <v>8.0499872465972094E-3</v>
      </c>
    </row>
    <row r="25" spans="1:10" x14ac:dyDescent="0.25">
      <c r="A25" s="1">
        <v>21</v>
      </c>
      <c r="B25" s="1">
        <f t="shared" si="1"/>
        <v>8.3430435421740293E-3</v>
      </c>
      <c r="C25" s="1">
        <f t="shared" si="2"/>
        <v>-10000000</v>
      </c>
      <c r="D25" s="1">
        <f t="shared" si="2"/>
        <v>8.3430435421740293E-3</v>
      </c>
      <c r="E25" s="1">
        <f t="shared" si="2"/>
        <v>8.3430435421740293E-3</v>
      </c>
      <c r="F25" s="1">
        <f t="shared" si="2"/>
        <v>8.3430435421740293E-3</v>
      </c>
      <c r="G25" s="1">
        <f t="shared" si="2"/>
        <v>8.3430435421740293E-3</v>
      </c>
      <c r="H25" s="1">
        <f t="shared" si="2"/>
        <v>8.3430435421740293E-3</v>
      </c>
      <c r="I25" s="1">
        <f t="shared" si="2"/>
        <v>8.3430435421740293E-3</v>
      </c>
      <c r="J25" s="1">
        <f t="shared" si="2"/>
        <v>8.3430435421740293E-3</v>
      </c>
    </row>
    <row r="26" spans="1:10" x14ac:dyDescent="0.25">
      <c r="A26" s="1">
        <v>22</v>
      </c>
      <c r="B26" s="1">
        <f t="shared" si="1"/>
        <v>8.63629384322398E-3</v>
      </c>
      <c r="C26" s="1">
        <f t="shared" si="2"/>
        <v>-10000000</v>
      </c>
      <c r="D26" s="1">
        <f t="shared" si="2"/>
        <v>8.63629384322398E-3</v>
      </c>
      <c r="E26" s="1">
        <f t="shared" si="2"/>
        <v>8.63629384322398E-3</v>
      </c>
      <c r="F26" s="1">
        <f t="shared" si="2"/>
        <v>8.63629384322398E-3</v>
      </c>
      <c r="G26" s="1">
        <f t="shared" si="2"/>
        <v>8.63629384322398E-3</v>
      </c>
      <c r="H26" s="1">
        <f t="shared" si="2"/>
        <v>8.63629384322398E-3</v>
      </c>
      <c r="I26" s="1">
        <f t="shared" si="2"/>
        <v>8.63629384322398E-3</v>
      </c>
      <c r="J26" s="1">
        <f t="shared" si="2"/>
        <v>8.63629384322398E-3</v>
      </c>
    </row>
    <row r="27" spans="1:10" x14ac:dyDescent="0.25">
      <c r="A27" s="1">
        <v>23</v>
      </c>
      <c r="B27" s="1">
        <f t="shared" si="1"/>
        <v>8.9290220033766375E-3</v>
      </c>
      <c r="C27" s="1">
        <f t="shared" si="2"/>
        <v>-10000000</v>
      </c>
      <c r="D27" s="1">
        <f t="shared" si="2"/>
        <v>8.9290220033766375E-3</v>
      </c>
      <c r="E27" s="1">
        <f t="shared" si="2"/>
        <v>8.9290220033766375E-3</v>
      </c>
      <c r="F27" s="1">
        <f t="shared" si="2"/>
        <v>8.9290220033766375E-3</v>
      </c>
      <c r="G27" s="1">
        <f t="shared" si="2"/>
        <v>8.9290220033766375E-3</v>
      </c>
      <c r="H27" s="1">
        <f t="shared" si="2"/>
        <v>8.9290220033766375E-3</v>
      </c>
      <c r="I27" s="1">
        <f t="shared" si="2"/>
        <v>8.9290220033766375E-3</v>
      </c>
      <c r="J27" s="1">
        <f t="shared" si="2"/>
        <v>8.9290220033766375E-3</v>
      </c>
    </row>
    <row r="28" spans="1:10" x14ac:dyDescent="0.25">
      <c r="A28" s="1">
        <v>24</v>
      </c>
      <c r="B28" s="1">
        <f t="shared" si="1"/>
        <v>9.2204890910495742E-3</v>
      </c>
      <c r="C28" s="1">
        <f t="shared" si="2"/>
        <v>-10000000</v>
      </c>
      <c r="D28" s="1">
        <f t="shared" si="2"/>
        <v>-10000000</v>
      </c>
      <c r="E28" s="1">
        <f t="shared" si="2"/>
        <v>9.2204890910495742E-3</v>
      </c>
      <c r="F28" s="1">
        <f t="shared" si="2"/>
        <v>9.2204890910495742E-3</v>
      </c>
      <c r="G28" s="1">
        <f t="shared" si="2"/>
        <v>9.2204890910495742E-3</v>
      </c>
      <c r="H28" s="1">
        <f t="shared" si="2"/>
        <v>9.2204890910495742E-3</v>
      </c>
      <c r="I28" s="1">
        <f t="shared" si="2"/>
        <v>9.2204890910495742E-3</v>
      </c>
      <c r="J28" s="1">
        <f t="shared" si="2"/>
        <v>9.2204890910495742E-3</v>
      </c>
    </row>
    <row r="29" spans="1:10" x14ac:dyDescent="0.25">
      <c r="A29" s="1">
        <v>25</v>
      </c>
      <c r="B29" s="1">
        <f t="shared" si="1"/>
        <v>9.509936257203264E-3</v>
      </c>
      <c r="C29" s="1">
        <f t="shared" si="2"/>
        <v>-10000000</v>
      </c>
      <c r="D29" s="1">
        <f t="shared" si="2"/>
        <v>-10000000</v>
      </c>
      <c r="E29" s="1">
        <f t="shared" si="2"/>
        <v>9.509936257203264E-3</v>
      </c>
      <c r="F29" s="1">
        <f t="shared" si="2"/>
        <v>9.509936257203264E-3</v>
      </c>
      <c r="G29" s="1">
        <f t="shared" si="2"/>
        <v>9.509936257203264E-3</v>
      </c>
      <c r="H29" s="1">
        <f t="shared" si="2"/>
        <v>9.509936257203264E-3</v>
      </c>
      <c r="I29" s="1">
        <f t="shared" si="2"/>
        <v>9.509936257203264E-3</v>
      </c>
      <c r="J29" s="1">
        <f t="shared" si="2"/>
        <v>9.509936257203264E-3</v>
      </c>
    </row>
    <row r="30" spans="1:10" x14ac:dyDescent="0.25">
      <c r="A30" s="1">
        <v>26</v>
      </c>
      <c r="B30" s="1">
        <f t="shared" si="1"/>
        <v>9.7965878210251149E-3</v>
      </c>
      <c r="C30" s="1">
        <f t="shared" si="2"/>
        <v>-10000000</v>
      </c>
      <c r="D30" s="1">
        <f t="shared" si="2"/>
        <v>-10000000</v>
      </c>
      <c r="E30" s="1">
        <f t="shared" si="2"/>
        <v>9.7965878210251149E-3</v>
      </c>
      <c r="F30" s="1">
        <f t="shared" si="2"/>
        <v>9.7965878210251149E-3</v>
      </c>
      <c r="G30" s="1">
        <f t="shared" si="2"/>
        <v>9.7965878210251149E-3</v>
      </c>
      <c r="H30" s="1">
        <f t="shared" si="2"/>
        <v>9.7965878210251149E-3</v>
      </c>
      <c r="I30" s="1">
        <f t="shared" si="2"/>
        <v>9.7965878210251149E-3</v>
      </c>
      <c r="J30" s="1">
        <f t="shared" si="2"/>
        <v>9.7965878210251149E-3</v>
      </c>
    </row>
    <row r="31" spans="1:10" x14ac:dyDescent="0.25">
      <c r="A31" s="1">
        <v>27</v>
      </c>
      <c r="B31" s="1">
        <f t="shared" si="1"/>
        <v>1.0079654557876568E-2</v>
      </c>
      <c r="C31" s="1">
        <f t="shared" si="2"/>
        <v>-10000000</v>
      </c>
      <c r="D31" s="1">
        <f t="shared" si="2"/>
        <v>-10000000</v>
      </c>
      <c r="E31" s="1">
        <f t="shared" si="2"/>
        <v>1.0079654557876568E-2</v>
      </c>
      <c r="F31" s="1">
        <f t="shared" si="2"/>
        <v>1.0079654557876568E-2</v>
      </c>
      <c r="G31" s="1">
        <f t="shared" si="2"/>
        <v>1.0079654557876568E-2</v>
      </c>
      <c r="H31" s="1">
        <f t="shared" si="2"/>
        <v>1.0079654557876568E-2</v>
      </c>
      <c r="I31" s="1">
        <f t="shared" si="2"/>
        <v>1.0079654557876568E-2</v>
      </c>
      <c r="J31" s="1">
        <f t="shared" si="2"/>
        <v>1.0079654557876568E-2</v>
      </c>
    </row>
    <row r="32" spans="1:10" x14ac:dyDescent="0.25">
      <c r="A32" s="1">
        <v>28</v>
      </c>
      <c r="B32" s="1">
        <f t="shared" si="1"/>
        <v>1.0358337171595042E-2</v>
      </c>
      <c r="C32" s="1">
        <f t="shared" si="2"/>
        <v>-10000000</v>
      </c>
      <c r="D32" s="1">
        <f t="shared" si="2"/>
        <v>-10000000</v>
      </c>
      <c r="E32" s="1">
        <f t="shared" si="2"/>
        <v>1.0358337171595042E-2</v>
      </c>
      <c r="F32" s="1">
        <f t="shared" si="2"/>
        <v>1.0358337171595042E-2</v>
      </c>
      <c r="G32" s="1">
        <f t="shared" si="2"/>
        <v>1.0358337171595042E-2</v>
      </c>
      <c r="H32" s="1">
        <f t="shared" si="2"/>
        <v>1.0358337171595042E-2</v>
      </c>
      <c r="I32" s="1">
        <f t="shared" si="2"/>
        <v>1.0358337171595042E-2</v>
      </c>
      <c r="J32" s="1">
        <f t="shared" si="2"/>
        <v>1.0358337171595042E-2</v>
      </c>
    </row>
    <row r="33" spans="1:25" x14ac:dyDescent="0.25">
      <c r="A33" s="1">
        <v>29</v>
      </c>
      <c r="B33" s="1">
        <f t="shared" si="1"/>
        <v>1.0631829931106262E-2</v>
      </c>
      <c r="C33" s="1">
        <f t="shared" si="2"/>
        <v>-10000000</v>
      </c>
      <c r="D33" s="1">
        <f t="shared" si="2"/>
        <v>-10000000</v>
      </c>
      <c r="E33" s="1">
        <f t="shared" si="2"/>
        <v>1.0631829931106262E-2</v>
      </c>
      <c r="F33" s="1">
        <f t="shared" si="2"/>
        <v>1.0631829931106262E-2</v>
      </c>
      <c r="G33" s="1">
        <f t="shared" si="2"/>
        <v>1.0631829931106262E-2</v>
      </c>
      <c r="H33" s="1">
        <f t="shared" si="2"/>
        <v>1.0631829931106262E-2</v>
      </c>
      <c r="I33" s="1">
        <f t="shared" si="2"/>
        <v>1.0631829931106262E-2</v>
      </c>
      <c r="J33" s="1">
        <f t="shared" si="2"/>
        <v>1.0631829931106262E-2</v>
      </c>
    </row>
    <row r="34" spans="1:25" x14ac:dyDescent="0.25">
      <c r="A34" s="1">
        <v>30</v>
      </c>
      <c r="B34" s="1">
        <f t="shared" si="1"/>
        <v>1.0899324449298751E-2</v>
      </c>
      <c r="C34" s="1">
        <f t="shared" si="2"/>
        <v>-10000000</v>
      </c>
      <c r="D34" s="1">
        <f t="shared" si="2"/>
        <v>-10000000</v>
      </c>
      <c r="E34" s="1">
        <f t="shared" si="2"/>
        <v>1.0899324449298751E-2</v>
      </c>
      <c r="F34" s="1">
        <f t="shared" si="2"/>
        <v>1.0899324449298751E-2</v>
      </c>
      <c r="G34" s="1">
        <f t="shared" si="2"/>
        <v>1.0899324449298751E-2</v>
      </c>
      <c r="H34" s="1">
        <f t="shared" si="2"/>
        <v>1.0899324449298751E-2</v>
      </c>
      <c r="I34" s="1">
        <f t="shared" si="2"/>
        <v>1.0899324449298751E-2</v>
      </c>
      <c r="J34" s="1">
        <f t="shared" si="2"/>
        <v>1.0899324449298751E-2</v>
      </c>
    </row>
    <row r="35" spans="1:25" x14ac:dyDescent="0.25">
      <c r="A35" s="1">
        <v>31</v>
      </c>
      <c r="B35" s="1">
        <f t="shared" si="1"/>
        <v>1.1160013580267197E-2</v>
      </c>
      <c r="C35" s="1">
        <f t="shared" si="2"/>
        <v>-10000000</v>
      </c>
      <c r="D35" s="1">
        <f t="shared" si="2"/>
        <v>-10000000</v>
      </c>
      <c r="E35" s="1">
        <f t="shared" si="2"/>
        <v>1.1160013580267197E-2</v>
      </c>
      <c r="F35" s="1">
        <f t="shared" si="2"/>
        <v>1.1160013580267197E-2</v>
      </c>
      <c r="G35" s="1">
        <f t="shared" si="2"/>
        <v>1.1160013580267197E-2</v>
      </c>
      <c r="H35" s="1">
        <f t="shared" si="2"/>
        <v>1.1160013580267197E-2</v>
      </c>
      <c r="I35" s="1">
        <f t="shared" si="2"/>
        <v>1.1160013580267197E-2</v>
      </c>
      <c r="J35" s="1">
        <f t="shared" si="2"/>
        <v>1.1160013580267197E-2</v>
      </c>
      <c r="R35" s="1">
        <v>1</v>
      </c>
      <c r="S35" s="1">
        <v>2</v>
      </c>
      <c r="T35" s="1">
        <v>3</v>
      </c>
      <c r="U35" s="1">
        <v>4</v>
      </c>
      <c r="V35" s="1">
        <v>5</v>
      </c>
      <c r="W35" s="1">
        <v>6</v>
      </c>
      <c r="X35" s="1">
        <v>7</v>
      </c>
      <c r="Y35" s="1">
        <v>8</v>
      </c>
    </row>
    <row r="36" spans="1:25" x14ac:dyDescent="0.25">
      <c r="A36" s="1">
        <v>32</v>
      </c>
      <c r="B36" s="1">
        <f t="shared" si="1"/>
        <v>1.141309540936985E-2</v>
      </c>
      <c r="C36" s="1">
        <f t="shared" si="2"/>
        <v>-10000000</v>
      </c>
      <c r="D36" s="1">
        <f t="shared" si="2"/>
        <v>-10000000</v>
      </c>
      <c r="E36" s="1">
        <f t="shared" si="2"/>
        <v>1.141309540936985E-2</v>
      </c>
      <c r="F36" s="1">
        <f t="shared" si="2"/>
        <v>1.141309540936985E-2</v>
      </c>
      <c r="G36" s="1">
        <f t="shared" si="2"/>
        <v>1.141309540936985E-2</v>
      </c>
      <c r="H36" s="1">
        <f t="shared" si="2"/>
        <v>1.141309540936985E-2</v>
      </c>
      <c r="I36" s="1">
        <f t="shared" si="2"/>
        <v>1.141309540936985E-2</v>
      </c>
      <c r="J36" s="1">
        <f t="shared" si="2"/>
        <v>1.141309540936985E-2</v>
      </c>
    </row>
    <row r="37" spans="1:25" x14ac:dyDescent="0.25">
      <c r="A37" s="1">
        <v>33</v>
      </c>
      <c r="B37" s="1">
        <f t="shared" si="1"/>
        <v>1.16577773090903E-2</v>
      </c>
      <c r="C37" s="1">
        <f t="shared" si="2"/>
        <v>-10000000</v>
      </c>
      <c r="D37" s="1">
        <f t="shared" si="2"/>
        <v>-10000000</v>
      </c>
      <c r="E37" s="1">
        <f t="shared" si="2"/>
        <v>1.16577773090903E-2</v>
      </c>
      <c r="F37" s="1">
        <f t="shared" si="2"/>
        <v>1.16577773090903E-2</v>
      </c>
      <c r="G37" s="1">
        <f t="shared" si="2"/>
        <v>1.16577773090903E-2</v>
      </c>
      <c r="H37" s="1">
        <f t="shared" si="2"/>
        <v>1.16577773090903E-2</v>
      </c>
      <c r="I37" s="1">
        <f t="shared" si="2"/>
        <v>1.16577773090903E-2</v>
      </c>
      <c r="J37" s="1">
        <f t="shared" si="2"/>
        <v>1.16577773090903E-2</v>
      </c>
    </row>
    <row r="38" spans="1:25" x14ac:dyDescent="0.25">
      <c r="A38" s="1">
        <v>34</v>
      </c>
      <c r="B38" s="1">
        <f t="shared" si="1"/>
        <v>1.1893280032467431E-2</v>
      </c>
      <c r="C38" s="1">
        <f t="shared" si="2"/>
        <v>-10000000</v>
      </c>
      <c r="D38" s="1">
        <f t="shared" si="2"/>
        <v>-10000000</v>
      </c>
      <c r="E38" s="1">
        <f t="shared" si="2"/>
        <v>1.1893280032467431E-2</v>
      </c>
      <c r="F38" s="1">
        <f t="shared" si="2"/>
        <v>1.1893280032467431E-2</v>
      </c>
      <c r="G38" s="1">
        <f t="shared" si="2"/>
        <v>1.1893280032467431E-2</v>
      </c>
      <c r="H38" s="1">
        <f t="shared" si="2"/>
        <v>1.1893280032467431E-2</v>
      </c>
      <c r="I38" s="1">
        <f t="shared" si="2"/>
        <v>1.1893280032467431E-2</v>
      </c>
      <c r="J38" s="1">
        <f t="shared" si="2"/>
        <v>1.1893280032467431E-2</v>
      </c>
    </row>
    <row r="39" spans="1:25" x14ac:dyDescent="0.25">
      <c r="A39" s="1">
        <v>35</v>
      </c>
      <c r="B39" s="1">
        <f t="shared" si="1"/>
        <v>1.2118841814877979E-2</v>
      </c>
      <c r="C39" s="1">
        <f t="shared" si="2"/>
        <v>-10000000</v>
      </c>
      <c r="D39" s="1">
        <f t="shared" si="2"/>
        <v>-10000000</v>
      </c>
      <c r="E39" s="1">
        <f t="shared" si="2"/>
        <v>1.2118841814877979E-2</v>
      </c>
      <c r="F39" s="1">
        <f t="shared" si="2"/>
        <v>1.2118841814877979E-2</v>
      </c>
      <c r="G39" s="1">
        <f t="shared" si="2"/>
        <v>1.2118841814877979E-2</v>
      </c>
      <c r="H39" s="1">
        <f t="shared" si="2"/>
        <v>1.2118841814877979E-2</v>
      </c>
      <c r="I39" s="1">
        <f t="shared" si="2"/>
        <v>1.2118841814877979E-2</v>
      </c>
      <c r="J39" s="1">
        <f t="shared" si="2"/>
        <v>1.2118841814877979E-2</v>
      </c>
    </row>
    <row r="40" spans="1:25" x14ac:dyDescent="0.25">
      <c r="A40" s="1">
        <v>36</v>
      </c>
      <c r="B40" s="1">
        <f t="shared" si="1"/>
        <v>1.2333722454240595E-2</v>
      </c>
      <c r="C40" s="1">
        <f t="shared" si="2"/>
        <v>-10000000</v>
      </c>
      <c r="D40" s="1">
        <f t="shared" si="2"/>
        <v>-10000000</v>
      </c>
      <c r="E40" s="1">
        <f t="shared" si="2"/>
        <v>1.2333722454240595E-2</v>
      </c>
      <c r="F40" s="1">
        <f t="shared" si="2"/>
        <v>1.2333722454240595E-2</v>
      </c>
      <c r="G40" s="1">
        <f t="shared" si="2"/>
        <v>1.2333722454240595E-2</v>
      </c>
      <c r="H40" s="1">
        <f t="shared" si="2"/>
        <v>1.2333722454240595E-2</v>
      </c>
      <c r="I40" s="1">
        <f t="shared" si="2"/>
        <v>1.2333722454240595E-2</v>
      </c>
      <c r="J40" s="1">
        <f t="shared" si="2"/>
        <v>1.2333722454240595E-2</v>
      </c>
    </row>
    <row r="41" spans="1:25" x14ac:dyDescent="0.25">
      <c r="A41" s="1">
        <v>37</v>
      </c>
      <c r="B41" s="1">
        <f t="shared" si="1"/>
        <v>1.2537207339272331E-2</v>
      </c>
      <c r="C41" s="1">
        <f t="shared" si="2"/>
        <v>-10000000</v>
      </c>
      <c r="D41" s="1">
        <f t="shared" si="2"/>
        <v>-10000000</v>
      </c>
      <c r="E41" s="1">
        <f t="shared" si="2"/>
        <v>1.2537207339272331E-2</v>
      </c>
      <c r="F41" s="1">
        <f t="shared" si="2"/>
        <v>1.2537207339272331E-2</v>
      </c>
      <c r="G41" s="1">
        <f t="shared" si="2"/>
        <v>1.2537207339272331E-2</v>
      </c>
      <c r="H41" s="1">
        <f t="shared" si="2"/>
        <v>1.2537207339272331E-2</v>
      </c>
      <c r="I41" s="1">
        <f t="shared" si="2"/>
        <v>1.2537207339272331E-2</v>
      </c>
      <c r="J41" s="1">
        <f t="shared" si="2"/>
        <v>1.2537207339272331E-2</v>
      </c>
    </row>
    <row r="42" spans="1:25" x14ac:dyDescent="0.25">
      <c r="A42" s="1">
        <v>38</v>
      </c>
      <c r="B42" s="1">
        <f t="shared" si="1"/>
        <v>1.2728611395278576E-2</v>
      </c>
      <c r="C42" s="1">
        <f t="shared" si="2"/>
        <v>-10000000</v>
      </c>
      <c r="D42" s="1">
        <f t="shared" si="2"/>
        <v>-10000000</v>
      </c>
      <c r="E42" s="1">
        <f t="shared" si="2"/>
        <v>1.2728611395278576E-2</v>
      </c>
      <c r="F42" s="1">
        <f t="shared" si="2"/>
        <v>1.2728611395278576E-2</v>
      </c>
      <c r="G42" s="1">
        <f t="shared" si="2"/>
        <v>1.2728611395278576E-2</v>
      </c>
      <c r="H42" s="1">
        <f t="shared" si="2"/>
        <v>1.2728611395278576E-2</v>
      </c>
      <c r="I42" s="1">
        <f t="shared" si="2"/>
        <v>1.2728611395278576E-2</v>
      </c>
      <c r="J42" s="1">
        <f t="shared" si="2"/>
        <v>1.2728611395278576E-2</v>
      </c>
    </row>
    <row r="43" spans="1:25" x14ac:dyDescent="0.25">
      <c r="A43" s="1">
        <v>39</v>
      </c>
      <c r="B43" s="1">
        <f t="shared" si="1"/>
        <v>1.2907282917102891E-2</v>
      </c>
      <c r="C43" s="1">
        <f t="shared" si="2"/>
        <v>-10000000</v>
      </c>
      <c r="D43" s="1">
        <f t="shared" si="2"/>
        <v>-10000000</v>
      </c>
      <c r="E43" s="1">
        <f t="shared" si="2"/>
        <v>1.2907282917102891E-2</v>
      </c>
      <c r="F43" s="1">
        <f t="shared" si="2"/>
        <v>1.2907282917102891E-2</v>
      </c>
      <c r="G43" s="1">
        <f t="shared" si="2"/>
        <v>1.2907282917102891E-2</v>
      </c>
      <c r="H43" s="1">
        <f t="shared" si="2"/>
        <v>1.2907282917102891E-2</v>
      </c>
      <c r="I43" s="1">
        <f t="shared" si="2"/>
        <v>1.2907282917102891E-2</v>
      </c>
      <c r="J43" s="1">
        <f t="shared" si="2"/>
        <v>1.2907282917102891E-2</v>
      </c>
    </row>
    <row r="44" spans="1:25" x14ac:dyDescent="0.25">
      <c r="A44" s="1">
        <v>40</v>
      </c>
      <c r="B44" s="1">
        <f t="shared" si="1"/>
        <v>1.3072607259307902E-2</v>
      </c>
      <c r="C44" s="1">
        <f t="shared" si="2"/>
        <v>-10000000</v>
      </c>
      <c r="D44" s="1">
        <f t="shared" si="2"/>
        <v>-10000000</v>
      </c>
      <c r="E44" s="1">
        <f t="shared" si="2"/>
        <v>1.3072607259307902E-2</v>
      </c>
      <c r="F44" s="1">
        <f t="shared" si="2"/>
        <v>1.3072607259307902E-2</v>
      </c>
      <c r="G44" s="1">
        <f t="shared" si="2"/>
        <v>1.3072607259307902E-2</v>
      </c>
      <c r="H44" s="1">
        <f t="shared" si="2"/>
        <v>1.3072607259307902E-2</v>
      </c>
      <c r="I44" s="1">
        <f t="shared" si="2"/>
        <v>1.3072607259307902E-2</v>
      </c>
      <c r="J44" s="1">
        <f t="shared" si="2"/>
        <v>1.3072607259307902E-2</v>
      </c>
    </row>
    <row r="45" spans="1:25" x14ac:dyDescent="0.25">
      <c r="A45" s="1">
        <v>41</v>
      </c>
      <c r="B45" s="1">
        <f t="shared" si="1"/>
        <v>1.3224010354402557E-2</v>
      </c>
      <c r="C45" s="1">
        <f t="shared" si="2"/>
        <v>-10000000</v>
      </c>
      <c r="D45" s="1">
        <f t="shared" si="2"/>
        <v>-10000000</v>
      </c>
      <c r="E45" s="1">
        <f t="shared" si="2"/>
        <v>-10000000</v>
      </c>
      <c r="F45" s="1">
        <f t="shared" si="2"/>
        <v>1.3224010354402557E-2</v>
      </c>
      <c r="G45" s="1">
        <f t="shared" si="2"/>
        <v>1.3224010354402557E-2</v>
      </c>
      <c r="H45" s="1">
        <f t="shared" si="2"/>
        <v>1.3224010354402557E-2</v>
      </c>
      <c r="I45" s="1">
        <f t="shared" si="2"/>
        <v>1.3224010354402557E-2</v>
      </c>
      <c r="J45" s="1">
        <f t="shared" si="2"/>
        <v>1.3224010354402557E-2</v>
      </c>
    </row>
    <row r="46" spans="1:25" x14ac:dyDescent="0.25">
      <c r="A46" s="1">
        <v>42</v>
      </c>
      <c r="B46" s="1">
        <f t="shared" si="1"/>
        <v>1.3360962030971086E-2</v>
      </c>
      <c r="C46" s="1">
        <f t="shared" si="2"/>
        <v>-10000000</v>
      </c>
      <c r="D46" s="1">
        <f t="shared" si="2"/>
        <v>-10000000</v>
      </c>
      <c r="E46" s="1">
        <f t="shared" si="2"/>
        <v>-10000000</v>
      </c>
      <c r="F46" s="1">
        <f t="shared" si="2"/>
        <v>1.3360962030971086E-2</v>
      </c>
      <c r="G46" s="1">
        <f t="shared" si="2"/>
        <v>1.3360962030971086E-2</v>
      </c>
      <c r="H46" s="1">
        <f t="shared" si="2"/>
        <v>1.3360962030971086E-2</v>
      </c>
      <c r="I46" s="1">
        <f t="shared" si="2"/>
        <v>1.3360962030971086E-2</v>
      </c>
      <c r="J46" s="1">
        <f t="shared" si="2"/>
        <v>1.3360962030971086E-2</v>
      </c>
    </row>
    <row r="47" spans="1:25" x14ac:dyDescent="0.25">
      <c r="A47" s="1">
        <v>43</v>
      </c>
      <c r="B47" s="1">
        <f t="shared" si="1"/>
        <v>1.3482979104888177E-2</v>
      </c>
      <c r="C47" s="1">
        <f t="shared" si="2"/>
        <v>-10000000</v>
      </c>
      <c r="D47" s="1">
        <f t="shared" si="2"/>
        <v>-10000000</v>
      </c>
      <c r="E47" s="1">
        <f t="shared" si="2"/>
        <v>-10000000</v>
      </c>
      <c r="F47" s="1">
        <f t="shared" si="2"/>
        <v>1.3482979104888177E-2</v>
      </c>
      <c r="G47" s="1">
        <f t="shared" si="2"/>
        <v>1.3482979104888177E-2</v>
      </c>
      <c r="H47" s="1">
        <f t="shared" si="2"/>
        <v>1.3482979104888177E-2</v>
      </c>
      <c r="I47" s="1">
        <f t="shared" si="2"/>
        <v>1.3482979104888177E-2</v>
      </c>
      <c r="J47" s="1">
        <f t="shared" si="2"/>
        <v>1.3482979104888177E-2</v>
      </c>
    </row>
    <row r="48" spans="1:25" x14ac:dyDescent="0.25">
      <c r="A48" s="1">
        <v>44</v>
      </c>
      <c r="B48" s="1">
        <f t="shared" si="1"/>
        <v>1.3589628218412118E-2</v>
      </c>
      <c r="C48" s="1">
        <f t="shared" si="2"/>
        <v>-10000000</v>
      </c>
      <c r="D48" s="1">
        <f t="shared" si="2"/>
        <v>-10000000</v>
      </c>
      <c r="E48" s="1">
        <f t="shared" si="2"/>
        <v>-10000000</v>
      </c>
      <c r="F48" s="1">
        <f t="shared" si="2"/>
        <v>1.3589628218412118E-2</v>
      </c>
      <c r="G48" s="1">
        <f t="shared" si="2"/>
        <v>1.3589628218412118E-2</v>
      </c>
      <c r="H48" s="1">
        <f t="shared" si="2"/>
        <v>1.3589628218412118E-2</v>
      </c>
      <c r="I48" s="1">
        <f t="shared" si="2"/>
        <v>1.3589628218412118E-2</v>
      </c>
      <c r="J48" s="1">
        <f t="shared" si="2"/>
        <v>1.3589628218412118E-2</v>
      </c>
    </row>
    <row r="49" spans="1:10" x14ac:dyDescent="0.25">
      <c r="A49" s="1">
        <v>45</v>
      </c>
      <c r="B49" s="1">
        <f t="shared" si="1"/>
        <v>1.3680528403819118E-2</v>
      </c>
      <c r="C49" s="1">
        <f t="shared" si="2"/>
        <v>-10000000</v>
      </c>
      <c r="D49" s="1">
        <f t="shared" si="2"/>
        <v>-10000000</v>
      </c>
      <c r="E49" s="1">
        <f t="shared" si="2"/>
        <v>-10000000</v>
      </c>
      <c r="F49" s="1">
        <f t="shared" si="2"/>
        <v>1.3680528403819118E-2</v>
      </c>
      <c r="G49" s="1">
        <f t="shared" si="2"/>
        <v>1.3680528403819118E-2</v>
      </c>
      <c r="H49" s="1">
        <f t="shared" si="2"/>
        <v>1.3680528403819118E-2</v>
      </c>
      <c r="I49" s="1">
        <f t="shared" si="2"/>
        <v>1.3680528403819118E-2</v>
      </c>
      <c r="J49" s="1">
        <f t="shared" si="2"/>
        <v>1.3680528403819118E-2</v>
      </c>
    </row>
    <row r="50" spans="1:10" x14ac:dyDescent="0.25">
      <c r="A50" s="1">
        <v>46</v>
      </c>
      <c r="B50" s="1">
        <f t="shared" si="1"/>
        <v>1.3755353350359666E-2</v>
      </c>
      <c r="C50" s="1">
        <f t="shared" si="2"/>
        <v>-10000000</v>
      </c>
      <c r="D50" s="1">
        <f t="shared" si="2"/>
        <v>-10000000</v>
      </c>
      <c r="E50" s="1">
        <f t="shared" si="2"/>
        <v>-10000000</v>
      </c>
      <c r="F50" s="1">
        <f t="shared" si="2"/>
        <v>1.3755353350359666E-2</v>
      </c>
      <c r="G50" s="1">
        <f t="shared" si="2"/>
        <v>1.3755353350359666E-2</v>
      </c>
      <c r="H50" s="1">
        <f t="shared" si="2"/>
        <v>1.3755353350359666E-2</v>
      </c>
      <c r="I50" s="1">
        <f t="shared" si="2"/>
        <v>1.3755353350359666E-2</v>
      </c>
      <c r="J50" s="1">
        <f t="shared" si="2"/>
        <v>1.3755353350359666E-2</v>
      </c>
    </row>
    <row r="51" spans="1:10" x14ac:dyDescent="0.25">
      <c r="A51" s="1">
        <v>47</v>
      </c>
      <c r="B51" s="1">
        <f t="shared" si="1"/>
        <v>1.3813833355661406E-2</v>
      </c>
      <c r="C51" s="1">
        <f t="shared" si="2"/>
        <v>-10000000</v>
      </c>
      <c r="D51" s="1">
        <f t="shared" si="2"/>
        <v>-10000000</v>
      </c>
      <c r="E51" s="1">
        <f t="shared" si="2"/>
        <v>-10000000</v>
      </c>
      <c r="F51" s="1">
        <f t="shared" si="2"/>
        <v>1.3813833355661406E-2</v>
      </c>
      <c r="G51" s="1">
        <f t="shared" si="2"/>
        <v>1.3813833355661406E-2</v>
      </c>
      <c r="H51" s="1">
        <f t="shared" si="2"/>
        <v>1.3813833355661406E-2</v>
      </c>
      <c r="I51" s="1">
        <f t="shared" si="2"/>
        <v>1.3813833355661406E-2</v>
      </c>
      <c r="J51" s="1">
        <f t="shared" ref="J51:J114" si="3">IF($A51&gt;J$1,-10000000,$B51)</f>
        <v>1.3813833355661406E-2</v>
      </c>
    </row>
    <row r="52" spans="1:10" x14ac:dyDescent="0.25">
      <c r="A52" s="1">
        <v>48</v>
      </c>
      <c r="B52" s="1">
        <f t="shared" si="1"/>
        <v>1.385575694524835E-2</v>
      </c>
      <c r="C52" s="1">
        <f t="shared" ref="C52:I115" si="4">IF($A52&gt;C$1,-10000000,$B52)</f>
        <v>-10000000</v>
      </c>
      <c r="D52" s="1">
        <f t="shared" si="4"/>
        <v>-10000000</v>
      </c>
      <c r="E52" s="1">
        <f t="shared" si="4"/>
        <v>-10000000</v>
      </c>
      <c r="F52" s="1">
        <f t="shared" si="4"/>
        <v>1.385575694524835E-2</v>
      </c>
      <c r="G52" s="1">
        <f t="shared" si="4"/>
        <v>1.385575694524835E-2</v>
      </c>
      <c r="H52" s="1">
        <f t="shared" si="4"/>
        <v>1.385575694524835E-2</v>
      </c>
      <c r="I52" s="1">
        <f t="shared" si="4"/>
        <v>1.385575694524835E-2</v>
      </c>
      <c r="J52" s="1">
        <f t="shared" si="3"/>
        <v>1.385575694524835E-2</v>
      </c>
    </row>
    <row r="53" spans="1:10" x14ac:dyDescent="0.25">
      <c r="A53" s="1">
        <v>49</v>
      </c>
      <c r="B53" s="1">
        <f t="shared" si="1"/>
        <v>1.38809721465673E-2</v>
      </c>
      <c r="C53" s="1">
        <f t="shared" si="4"/>
        <v>-10000000</v>
      </c>
      <c r="D53" s="1">
        <f t="shared" si="4"/>
        <v>-10000000</v>
      </c>
      <c r="E53" s="1">
        <f t="shared" si="4"/>
        <v>-10000000</v>
      </c>
      <c r="F53" s="1">
        <f t="shared" si="4"/>
        <v>1.38809721465673E-2</v>
      </c>
      <c r="G53" s="1">
        <f t="shared" si="4"/>
        <v>1.38809721465673E-2</v>
      </c>
      <c r="H53" s="1">
        <f t="shared" si="4"/>
        <v>1.38809721465673E-2</v>
      </c>
      <c r="I53" s="1">
        <f t="shared" si="4"/>
        <v>1.38809721465673E-2</v>
      </c>
      <c r="J53" s="1">
        <f t="shared" si="3"/>
        <v>1.38809721465673E-2</v>
      </c>
    </row>
    <row r="54" spans="1:10" x14ac:dyDescent="0.25">
      <c r="A54" s="1">
        <v>50</v>
      </c>
      <c r="B54" s="1">
        <f t="shared" si="1"/>
        <v>1.3889387406780427E-2</v>
      </c>
      <c r="C54" s="1">
        <f t="shared" si="4"/>
        <v>-10000000</v>
      </c>
      <c r="D54" s="1">
        <f t="shared" si="4"/>
        <v>-10000000</v>
      </c>
      <c r="E54" s="1">
        <f t="shared" si="4"/>
        <v>-10000000</v>
      </c>
      <c r="F54" s="1">
        <f t="shared" si="4"/>
        <v>1.3889387406780427E-2</v>
      </c>
      <c r="G54" s="1">
        <f t="shared" si="4"/>
        <v>1.3889387406780427E-2</v>
      </c>
      <c r="H54" s="1">
        <f t="shared" si="4"/>
        <v>1.3889387406780427E-2</v>
      </c>
      <c r="I54" s="1">
        <f t="shared" si="4"/>
        <v>1.3889387406780427E-2</v>
      </c>
      <c r="J54" s="1">
        <f t="shared" si="3"/>
        <v>1.3889387406780427E-2</v>
      </c>
    </row>
    <row r="55" spans="1:10" x14ac:dyDescent="0.25">
      <c r="A55" s="1">
        <v>51</v>
      </c>
      <c r="B55" s="1">
        <f t="shared" si="1"/>
        <v>1.38809721465673E-2</v>
      </c>
      <c r="C55" s="1">
        <f t="shared" si="4"/>
        <v>-10000000</v>
      </c>
      <c r="D55" s="1">
        <f t="shared" si="4"/>
        <v>-10000000</v>
      </c>
      <c r="E55" s="1">
        <f t="shared" si="4"/>
        <v>-10000000</v>
      </c>
      <c r="F55" s="1">
        <f t="shared" si="4"/>
        <v>1.38809721465673E-2</v>
      </c>
      <c r="G55" s="1">
        <f t="shared" si="4"/>
        <v>1.38809721465673E-2</v>
      </c>
      <c r="H55" s="1">
        <f t="shared" si="4"/>
        <v>1.38809721465673E-2</v>
      </c>
      <c r="I55" s="1">
        <f t="shared" si="4"/>
        <v>1.38809721465673E-2</v>
      </c>
      <c r="J55" s="1">
        <f t="shared" si="3"/>
        <v>1.38809721465673E-2</v>
      </c>
    </row>
    <row r="56" spans="1:10" x14ac:dyDescent="0.25">
      <c r="A56" s="1">
        <v>52</v>
      </c>
      <c r="B56" s="1">
        <f t="shared" si="1"/>
        <v>1.385575694524835E-2</v>
      </c>
      <c r="C56" s="1">
        <f t="shared" si="4"/>
        <v>-10000000</v>
      </c>
      <c r="D56" s="1">
        <f t="shared" si="4"/>
        <v>-10000000</v>
      </c>
      <c r="E56" s="1">
        <f t="shared" si="4"/>
        <v>-10000000</v>
      </c>
      <c r="F56" s="1">
        <f t="shared" si="4"/>
        <v>1.385575694524835E-2</v>
      </c>
      <c r="G56" s="1">
        <f t="shared" si="4"/>
        <v>1.385575694524835E-2</v>
      </c>
      <c r="H56" s="1">
        <f t="shared" si="4"/>
        <v>1.385575694524835E-2</v>
      </c>
      <c r="I56" s="1">
        <f t="shared" si="4"/>
        <v>1.385575694524835E-2</v>
      </c>
      <c r="J56" s="1">
        <f t="shared" si="3"/>
        <v>1.385575694524835E-2</v>
      </c>
    </row>
    <row r="57" spans="1:10" x14ac:dyDescent="0.25">
      <c r="A57" s="1">
        <v>53</v>
      </c>
      <c r="B57" s="1">
        <f t="shared" si="1"/>
        <v>1.3813833355661406E-2</v>
      </c>
      <c r="C57" s="1">
        <f t="shared" si="4"/>
        <v>-10000000</v>
      </c>
      <c r="D57" s="1">
        <f t="shared" si="4"/>
        <v>-10000000</v>
      </c>
      <c r="E57" s="1">
        <f t="shared" si="4"/>
        <v>-10000000</v>
      </c>
      <c r="F57" s="1">
        <f t="shared" si="4"/>
        <v>1.3813833355661406E-2</v>
      </c>
      <c r="G57" s="1">
        <f t="shared" si="4"/>
        <v>1.3813833355661406E-2</v>
      </c>
      <c r="H57" s="1">
        <f t="shared" si="4"/>
        <v>1.3813833355661406E-2</v>
      </c>
      <c r="I57" s="1">
        <f t="shared" si="4"/>
        <v>1.3813833355661406E-2</v>
      </c>
      <c r="J57" s="1">
        <f t="shared" si="3"/>
        <v>1.3813833355661406E-2</v>
      </c>
    </row>
    <row r="58" spans="1:10" x14ac:dyDescent="0.25">
      <c r="A58" s="1">
        <v>54</v>
      </c>
      <c r="B58" s="1">
        <f t="shared" si="1"/>
        <v>1.3755353350359666E-2</v>
      </c>
      <c r="C58" s="1">
        <f t="shared" si="4"/>
        <v>-10000000</v>
      </c>
      <c r="D58" s="1">
        <f t="shared" si="4"/>
        <v>-10000000</v>
      </c>
      <c r="E58" s="1">
        <f t="shared" si="4"/>
        <v>-10000000</v>
      </c>
      <c r="F58" s="1">
        <f t="shared" si="4"/>
        <v>1.3755353350359666E-2</v>
      </c>
      <c r="G58" s="1">
        <f t="shared" si="4"/>
        <v>1.3755353350359666E-2</v>
      </c>
      <c r="H58" s="1">
        <f t="shared" si="4"/>
        <v>1.3755353350359666E-2</v>
      </c>
      <c r="I58" s="1">
        <f t="shared" si="4"/>
        <v>1.3755353350359666E-2</v>
      </c>
      <c r="J58" s="1">
        <f t="shared" si="3"/>
        <v>1.3755353350359666E-2</v>
      </c>
    </row>
    <row r="59" spans="1:10" x14ac:dyDescent="0.25">
      <c r="A59" s="1">
        <v>55</v>
      </c>
      <c r="B59" s="1">
        <f t="shared" si="1"/>
        <v>1.3680528403819118E-2</v>
      </c>
      <c r="C59" s="1">
        <f t="shared" si="4"/>
        <v>-10000000</v>
      </c>
      <c r="D59" s="1">
        <f t="shared" si="4"/>
        <v>-10000000</v>
      </c>
      <c r="E59" s="1">
        <f t="shared" si="4"/>
        <v>-10000000</v>
      </c>
      <c r="F59" s="1">
        <f t="shared" si="4"/>
        <v>1.3680528403819118E-2</v>
      </c>
      <c r="G59" s="1">
        <f t="shared" si="4"/>
        <v>1.3680528403819118E-2</v>
      </c>
      <c r="H59" s="1">
        <f t="shared" si="4"/>
        <v>1.3680528403819118E-2</v>
      </c>
      <c r="I59" s="1">
        <f t="shared" si="4"/>
        <v>1.3680528403819118E-2</v>
      </c>
      <c r="J59" s="1">
        <f t="shared" si="3"/>
        <v>1.3680528403819118E-2</v>
      </c>
    </row>
    <row r="60" spans="1:10" x14ac:dyDescent="0.25">
      <c r="A60" s="1">
        <v>56</v>
      </c>
      <c r="B60" s="1">
        <f t="shared" si="1"/>
        <v>1.3589628218412118E-2</v>
      </c>
      <c r="C60" s="1">
        <f t="shared" si="4"/>
        <v>-10000000</v>
      </c>
      <c r="D60" s="1">
        <f t="shared" si="4"/>
        <v>-10000000</v>
      </c>
      <c r="E60" s="1">
        <f t="shared" si="4"/>
        <v>-10000000</v>
      </c>
      <c r="F60" s="1">
        <f t="shared" si="4"/>
        <v>1.3589628218412118E-2</v>
      </c>
      <c r="G60" s="1">
        <f t="shared" si="4"/>
        <v>1.3589628218412118E-2</v>
      </c>
      <c r="H60" s="1">
        <f t="shared" si="4"/>
        <v>1.3589628218412118E-2</v>
      </c>
      <c r="I60" s="1">
        <f t="shared" si="4"/>
        <v>1.3589628218412118E-2</v>
      </c>
      <c r="J60" s="1">
        <f t="shared" si="3"/>
        <v>1.3589628218412118E-2</v>
      </c>
    </row>
    <row r="61" spans="1:10" x14ac:dyDescent="0.25">
      <c r="A61" s="1">
        <v>57</v>
      </c>
      <c r="B61" s="1">
        <f t="shared" si="1"/>
        <v>1.3482979104888177E-2</v>
      </c>
      <c r="C61" s="1">
        <f t="shared" si="4"/>
        <v>-10000000</v>
      </c>
      <c r="D61" s="1">
        <f t="shared" si="4"/>
        <v>-10000000</v>
      </c>
      <c r="E61" s="1">
        <f t="shared" si="4"/>
        <v>-10000000</v>
      </c>
      <c r="F61" s="1">
        <f t="shared" si="4"/>
        <v>1.3482979104888177E-2</v>
      </c>
      <c r="G61" s="1">
        <f t="shared" si="4"/>
        <v>1.3482979104888177E-2</v>
      </c>
      <c r="H61" s="1">
        <f t="shared" si="4"/>
        <v>1.3482979104888177E-2</v>
      </c>
      <c r="I61" s="1">
        <f t="shared" si="4"/>
        <v>1.3482979104888177E-2</v>
      </c>
      <c r="J61" s="1">
        <f t="shared" si="3"/>
        <v>1.3482979104888177E-2</v>
      </c>
    </row>
    <row r="62" spans="1:10" x14ac:dyDescent="0.25">
      <c r="A62" s="1">
        <v>58</v>
      </c>
      <c r="B62" s="1">
        <f t="shared" si="1"/>
        <v>1.3360962030971086E-2</v>
      </c>
      <c r="C62" s="1">
        <f t="shared" si="4"/>
        <v>-10000000</v>
      </c>
      <c r="D62" s="1">
        <f t="shared" si="4"/>
        <v>-10000000</v>
      </c>
      <c r="E62" s="1">
        <f t="shared" si="4"/>
        <v>-10000000</v>
      </c>
      <c r="F62" s="1">
        <f t="shared" si="4"/>
        <v>1.3360962030971086E-2</v>
      </c>
      <c r="G62" s="1">
        <f t="shared" si="4"/>
        <v>1.3360962030971086E-2</v>
      </c>
      <c r="H62" s="1">
        <f t="shared" si="4"/>
        <v>1.3360962030971086E-2</v>
      </c>
      <c r="I62" s="1">
        <f t="shared" si="4"/>
        <v>1.3360962030971086E-2</v>
      </c>
      <c r="J62" s="1">
        <f t="shared" si="3"/>
        <v>1.3360962030971086E-2</v>
      </c>
    </row>
    <row r="63" spans="1:10" x14ac:dyDescent="0.25">
      <c r="A63" s="1">
        <v>59</v>
      </c>
      <c r="B63" s="1">
        <f t="shared" si="1"/>
        <v>1.3224010354402557E-2</v>
      </c>
      <c r="C63" s="1">
        <f t="shared" si="4"/>
        <v>-10000000</v>
      </c>
      <c r="D63" s="1">
        <f t="shared" si="4"/>
        <v>-10000000</v>
      </c>
      <c r="E63" s="1">
        <f t="shared" si="4"/>
        <v>-10000000</v>
      </c>
      <c r="F63" s="1">
        <f t="shared" si="4"/>
        <v>1.3224010354402557E-2</v>
      </c>
      <c r="G63" s="1">
        <f t="shared" si="4"/>
        <v>1.3224010354402557E-2</v>
      </c>
      <c r="H63" s="1">
        <f t="shared" si="4"/>
        <v>1.3224010354402557E-2</v>
      </c>
      <c r="I63" s="1">
        <f t="shared" si="4"/>
        <v>1.3224010354402557E-2</v>
      </c>
      <c r="J63" s="1">
        <f t="shared" si="3"/>
        <v>1.3224010354402557E-2</v>
      </c>
    </row>
    <row r="64" spans="1:10" x14ac:dyDescent="0.25">
      <c r="A64" s="1">
        <v>60</v>
      </c>
      <c r="B64" s="1">
        <f t="shared" si="1"/>
        <v>1.3072607259307902E-2</v>
      </c>
      <c r="C64" s="1">
        <f t="shared" si="4"/>
        <v>-10000000</v>
      </c>
      <c r="D64" s="1">
        <f t="shared" si="4"/>
        <v>-10000000</v>
      </c>
      <c r="E64" s="1">
        <f t="shared" si="4"/>
        <v>-10000000</v>
      </c>
      <c r="F64" s="1">
        <f t="shared" si="4"/>
        <v>1.3072607259307902E-2</v>
      </c>
      <c r="G64" s="1">
        <f t="shared" si="4"/>
        <v>1.3072607259307902E-2</v>
      </c>
      <c r="H64" s="1">
        <f t="shared" si="4"/>
        <v>1.3072607259307902E-2</v>
      </c>
      <c r="I64" s="1">
        <f t="shared" si="4"/>
        <v>1.3072607259307902E-2</v>
      </c>
      <c r="J64" s="1">
        <f t="shared" si="3"/>
        <v>1.3072607259307902E-2</v>
      </c>
    </row>
    <row r="65" spans="1:10" x14ac:dyDescent="0.25">
      <c r="A65" s="1">
        <v>61</v>
      </c>
      <c r="B65" s="1">
        <f t="shared" si="1"/>
        <v>1.2907282917102891E-2</v>
      </c>
      <c r="C65" s="1">
        <f t="shared" si="4"/>
        <v>-10000000</v>
      </c>
      <c r="D65" s="1">
        <f t="shared" si="4"/>
        <v>-10000000</v>
      </c>
      <c r="E65" s="1">
        <f t="shared" si="4"/>
        <v>-10000000</v>
      </c>
      <c r="F65" s="1">
        <f t="shared" si="4"/>
        <v>-10000000</v>
      </c>
      <c r="G65" s="1">
        <f t="shared" si="4"/>
        <v>1.2907282917102891E-2</v>
      </c>
      <c r="H65" s="1">
        <f t="shared" si="4"/>
        <v>1.2907282917102891E-2</v>
      </c>
      <c r="I65" s="1">
        <f t="shared" si="4"/>
        <v>1.2907282917102891E-2</v>
      </c>
      <c r="J65" s="1">
        <f t="shared" si="3"/>
        <v>1.2907282917102891E-2</v>
      </c>
    </row>
    <row r="66" spans="1:10" x14ac:dyDescent="0.25">
      <c r="A66" s="1">
        <v>62</v>
      </c>
      <c r="B66" s="1">
        <f t="shared" si="1"/>
        <v>1.2728611395278576E-2</v>
      </c>
      <c r="C66" s="1">
        <f t="shared" si="4"/>
        <v>-10000000</v>
      </c>
      <c r="D66" s="1">
        <f t="shared" si="4"/>
        <v>-10000000</v>
      </c>
      <c r="E66" s="1">
        <f t="shared" si="4"/>
        <v>-10000000</v>
      </c>
      <c r="F66" s="1">
        <f t="shared" si="4"/>
        <v>-10000000</v>
      </c>
      <c r="G66" s="1">
        <f t="shared" si="4"/>
        <v>1.2728611395278576E-2</v>
      </c>
      <c r="H66" s="1">
        <f t="shared" si="4"/>
        <v>1.2728611395278576E-2</v>
      </c>
      <c r="I66" s="1">
        <f t="shared" si="4"/>
        <v>1.2728611395278576E-2</v>
      </c>
      <c r="J66" s="1">
        <f t="shared" si="3"/>
        <v>1.2728611395278576E-2</v>
      </c>
    </row>
    <row r="67" spans="1:10" x14ac:dyDescent="0.25">
      <c r="A67" s="1">
        <v>63</v>
      </c>
      <c r="B67" s="1">
        <f t="shared" si="1"/>
        <v>1.2537207339272331E-2</v>
      </c>
      <c r="C67" s="1">
        <f t="shared" si="4"/>
        <v>-10000000</v>
      </c>
      <c r="D67" s="1">
        <f t="shared" si="4"/>
        <v>-10000000</v>
      </c>
      <c r="E67" s="1">
        <f t="shared" si="4"/>
        <v>-10000000</v>
      </c>
      <c r="F67" s="1">
        <f t="shared" si="4"/>
        <v>-10000000</v>
      </c>
      <c r="G67" s="1">
        <f t="shared" si="4"/>
        <v>1.2537207339272331E-2</v>
      </c>
      <c r="H67" s="1">
        <f t="shared" si="4"/>
        <v>1.2537207339272331E-2</v>
      </c>
      <c r="I67" s="1">
        <f t="shared" si="4"/>
        <v>1.2537207339272331E-2</v>
      </c>
      <c r="J67" s="1">
        <f t="shared" si="3"/>
        <v>1.2537207339272331E-2</v>
      </c>
    </row>
    <row r="68" spans="1:10" x14ac:dyDescent="0.25">
      <c r="A68" s="1">
        <v>64</v>
      </c>
      <c r="B68" s="1">
        <f t="shared" si="1"/>
        <v>1.2333722454240595E-2</v>
      </c>
      <c r="C68" s="1">
        <f t="shared" si="4"/>
        <v>-10000000</v>
      </c>
      <c r="D68" s="1">
        <f t="shared" si="4"/>
        <v>-10000000</v>
      </c>
      <c r="E68" s="1">
        <f t="shared" si="4"/>
        <v>-10000000</v>
      </c>
      <c r="F68" s="1">
        <f t="shared" si="4"/>
        <v>-10000000</v>
      </c>
      <c r="G68" s="1">
        <f t="shared" si="4"/>
        <v>1.2333722454240595E-2</v>
      </c>
      <c r="H68" s="1">
        <f t="shared" si="4"/>
        <v>1.2333722454240595E-2</v>
      </c>
      <c r="I68" s="1">
        <f t="shared" si="4"/>
        <v>1.2333722454240595E-2</v>
      </c>
      <c r="J68" s="1">
        <f t="shared" si="3"/>
        <v>1.2333722454240595E-2</v>
      </c>
    </row>
    <row r="69" spans="1:10" x14ac:dyDescent="0.25">
      <c r="A69" s="1">
        <v>65</v>
      </c>
      <c r="B69" s="1">
        <f t="shared" si="1"/>
        <v>1.2118841814877979E-2</v>
      </c>
      <c r="C69" s="1">
        <f t="shared" si="4"/>
        <v>-10000000</v>
      </c>
      <c r="D69" s="1">
        <f t="shared" si="4"/>
        <v>-10000000</v>
      </c>
      <c r="E69" s="1">
        <f t="shared" si="4"/>
        <v>-10000000</v>
      </c>
      <c r="F69" s="1">
        <f t="shared" si="4"/>
        <v>-10000000</v>
      </c>
      <c r="G69" s="1">
        <f t="shared" si="4"/>
        <v>1.2118841814877979E-2</v>
      </c>
      <c r="H69" s="1">
        <f t="shared" si="4"/>
        <v>1.2118841814877979E-2</v>
      </c>
      <c r="I69" s="1">
        <f t="shared" si="4"/>
        <v>1.2118841814877979E-2</v>
      </c>
      <c r="J69" s="1">
        <f t="shared" si="3"/>
        <v>1.2118841814877979E-2</v>
      </c>
    </row>
    <row r="70" spans="1:10" x14ac:dyDescent="0.25">
      <c r="A70" s="1">
        <v>66</v>
      </c>
      <c r="B70" s="1">
        <f t="shared" ref="B70:B104" si="5">_xlfn.NORM.DIST(A70,$R$1,$R$2,FALSE)</f>
        <v>1.1893280032467431E-2</v>
      </c>
      <c r="C70" s="1">
        <f t="shared" si="4"/>
        <v>-10000000</v>
      </c>
      <c r="D70" s="1">
        <f t="shared" si="4"/>
        <v>-10000000</v>
      </c>
      <c r="E70" s="1">
        <f t="shared" si="4"/>
        <v>-10000000</v>
      </c>
      <c r="F70" s="1">
        <f t="shared" si="4"/>
        <v>-10000000</v>
      </c>
      <c r="G70" s="1">
        <f t="shared" si="4"/>
        <v>1.1893280032467431E-2</v>
      </c>
      <c r="H70" s="1">
        <f t="shared" si="4"/>
        <v>1.1893280032467431E-2</v>
      </c>
      <c r="I70" s="1">
        <f t="shared" si="4"/>
        <v>1.1893280032467431E-2</v>
      </c>
      <c r="J70" s="1">
        <f t="shared" si="3"/>
        <v>1.1893280032467431E-2</v>
      </c>
    </row>
    <row r="71" spans="1:10" x14ac:dyDescent="0.25">
      <c r="A71" s="1">
        <v>67</v>
      </c>
      <c r="B71" s="1">
        <f t="shared" si="5"/>
        <v>1.16577773090903E-2</v>
      </c>
      <c r="C71" s="1">
        <f t="shared" si="4"/>
        <v>-10000000</v>
      </c>
      <c r="D71" s="1">
        <f t="shared" si="4"/>
        <v>-10000000</v>
      </c>
      <c r="E71" s="1">
        <f t="shared" si="4"/>
        <v>-10000000</v>
      </c>
      <c r="F71" s="1">
        <f t="shared" si="4"/>
        <v>-10000000</v>
      </c>
      <c r="G71" s="1">
        <f t="shared" si="4"/>
        <v>1.16577773090903E-2</v>
      </c>
      <c r="H71" s="1">
        <f t="shared" si="4"/>
        <v>1.16577773090903E-2</v>
      </c>
      <c r="I71" s="1">
        <f t="shared" si="4"/>
        <v>1.16577773090903E-2</v>
      </c>
      <c r="J71" s="1">
        <f t="shared" si="3"/>
        <v>1.16577773090903E-2</v>
      </c>
    </row>
    <row r="72" spans="1:10" x14ac:dyDescent="0.25">
      <c r="A72" s="1">
        <v>68</v>
      </c>
      <c r="B72" s="1">
        <f t="shared" si="5"/>
        <v>1.141309540936985E-2</v>
      </c>
      <c r="C72" s="1">
        <f t="shared" si="4"/>
        <v>-10000000</v>
      </c>
      <c r="D72" s="1">
        <f t="shared" si="4"/>
        <v>-10000000</v>
      </c>
      <c r="E72" s="1">
        <f t="shared" si="4"/>
        <v>-10000000</v>
      </c>
      <c r="F72" s="1">
        <f t="shared" si="4"/>
        <v>-10000000</v>
      </c>
      <c r="G72" s="1">
        <f t="shared" si="4"/>
        <v>1.141309540936985E-2</v>
      </c>
      <c r="H72" s="1">
        <f t="shared" si="4"/>
        <v>1.141309540936985E-2</v>
      </c>
      <c r="I72" s="1">
        <f t="shared" si="4"/>
        <v>1.141309540936985E-2</v>
      </c>
      <c r="J72" s="1">
        <f t="shared" si="3"/>
        <v>1.141309540936985E-2</v>
      </c>
    </row>
    <row r="73" spans="1:10" x14ac:dyDescent="0.25">
      <c r="A73" s="1">
        <v>69</v>
      </c>
      <c r="B73" s="1">
        <f t="shared" si="5"/>
        <v>1.1160013580267197E-2</v>
      </c>
      <c r="C73" s="1">
        <f t="shared" si="4"/>
        <v>-10000000</v>
      </c>
      <c r="D73" s="1">
        <f t="shared" si="4"/>
        <v>-10000000</v>
      </c>
      <c r="E73" s="1">
        <f t="shared" si="4"/>
        <v>-10000000</v>
      </c>
      <c r="F73" s="1">
        <f t="shared" si="4"/>
        <v>-10000000</v>
      </c>
      <c r="G73" s="1">
        <f t="shared" si="4"/>
        <v>1.1160013580267197E-2</v>
      </c>
      <c r="H73" s="1">
        <f t="shared" si="4"/>
        <v>1.1160013580267197E-2</v>
      </c>
      <c r="I73" s="1">
        <f t="shared" si="4"/>
        <v>1.1160013580267197E-2</v>
      </c>
      <c r="J73" s="1">
        <f t="shared" si="3"/>
        <v>1.1160013580267197E-2</v>
      </c>
    </row>
    <row r="74" spans="1:10" x14ac:dyDescent="0.25">
      <c r="A74" s="1">
        <v>70</v>
      </c>
      <c r="B74" s="1">
        <f t="shared" si="5"/>
        <v>1.0899324449298751E-2</v>
      </c>
      <c r="C74" s="1">
        <f t="shared" si="4"/>
        <v>-10000000</v>
      </c>
      <c r="D74" s="1">
        <f t="shared" si="4"/>
        <v>-10000000</v>
      </c>
      <c r="E74" s="1">
        <f t="shared" si="4"/>
        <v>-10000000</v>
      </c>
      <c r="F74" s="1">
        <f t="shared" si="4"/>
        <v>-10000000</v>
      </c>
      <c r="G74" s="1">
        <f t="shared" si="4"/>
        <v>1.0899324449298751E-2</v>
      </c>
      <c r="H74" s="1">
        <f t="shared" si="4"/>
        <v>1.0899324449298751E-2</v>
      </c>
      <c r="I74" s="1">
        <f t="shared" si="4"/>
        <v>1.0899324449298751E-2</v>
      </c>
      <c r="J74" s="1">
        <f t="shared" si="3"/>
        <v>1.0899324449298751E-2</v>
      </c>
    </row>
    <row r="75" spans="1:10" x14ac:dyDescent="0.25">
      <c r="A75" s="1">
        <v>71</v>
      </c>
      <c r="B75" s="1">
        <f t="shared" si="5"/>
        <v>1.0631829931106262E-2</v>
      </c>
      <c r="C75" s="1">
        <f t="shared" si="4"/>
        <v>-10000000</v>
      </c>
      <c r="D75" s="1">
        <f t="shared" si="4"/>
        <v>-10000000</v>
      </c>
      <c r="E75" s="1">
        <f t="shared" si="4"/>
        <v>-10000000</v>
      </c>
      <c r="F75" s="1">
        <f t="shared" si="4"/>
        <v>-10000000</v>
      </c>
      <c r="G75" s="1">
        <f t="shared" si="4"/>
        <v>1.0631829931106262E-2</v>
      </c>
      <c r="H75" s="1">
        <f t="shared" si="4"/>
        <v>1.0631829931106262E-2</v>
      </c>
      <c r="I75" s="1">
        <f t="shared" si="4"/>
        <v>1.0631829931106262E-2</v>
      </c>
      <c r="J75" s="1">
        <f t="shared" si="3"/>
        <v>1.0631829931106262E-2</v>
      </c>
    </row>
    <row r="76" spans="1:10" x14ac:dyDescent="0.25">
      <c r="A76" s="1">
        <v>72</v>
      </c>
      <c r="B76" s="1">
        <f t="shared" si="5"/>
        <v>1.0358337171595042E-2</v>
      </c>
      <c r="C76" s="1">
        <f t="shared" si="4"/>
        <v>-10000000</v>
      </c>
      <c r="D76" s="1">
        <f t="shared" si="4"/>
        <v>-10000000</v>
      </c>
      <c r="E76" s="1">
        <f t="shared" si="4"/>
        <v>-10000000</v>
      </c>
      <c r="F76" s="1">
        <f t="shared" si="4"/>
        <v>-10000000</v>
      </c>
      <c r="G76" s="1">
        <f t="shared" si="4"/>
        <v>1.0358337171595042E-2</v>
      </c>
      <c r="H76" s="1">
        <f t="shared" si="4"/>
        <v>1.0358337171595042E-2</v>
      </c>
      <c r="I76" s="1">
        <f t="shared" si="4"/>
        <v>1.0358337171595042E-2</v>
      </c>
      <c r="J76" s="1">
        <f t="shared" si="3"/>
        <v>1.0358337171595042E-2</v>
      </c>
    </row>
    <row r="77" spans="1:10" x14ac:dyDescent="0.25">
      <c r="A77" s="1">
        <v>73</v>
      </c>
      <c r="B77" s="1">
        <f t="shared" si="5"/>
        <v>1.0079654557876568E-2</v>
      </c>
      <c r="C77" s="1">
        <f t="shared" si="4"/>
        <v>-10000000</v>
      </c>
      <c r="D77" s="1">
        <f t="shared" si="4"/>
        <v>-10000000</v>
      </c>
      <c r="E77" s="1">
        <f t="shared" si="4"/>
        <v>-10000000</v>
      </c>
      <c r="F77" s="1">
        <f t="shared" si="4"/>
        <v>-10000000</v>
      </c>
      <c r="G77" s="1">
        <f t="shared" si="4"/>
        <v>1.0079654557876568E-2</v>
      </c>
      <c r="H77" s="1">
        <f t="shared" si="4"/>
        <v>1.0079654557876568E-2</v>
      </c>
      <c r="I77" s="1">
        <f t="shared" si="4"/>
        <v>1.0079654557876568E-2</v>
      </c>
      <c r="J77" s="1">
        <f t="shared" si="3"/>
        <v>1.0079654557876568E-2</v>
      </c>
    </row>
    <row r="78" spans="1:10" x14ac:dyDescent="0.25">
      <c r="A78" s="1">
        <v>74</v>
      </c>
      <c r="B78" s="1">
        <f t="shared" si="5"/>
        <v>9.7965878210251149E-3</v>
      </c>
      <c r="C78" s="1">
        <f t="shared" si="4"/>
        <v>-10000000</v>
      </c>
      <c r="D78" s="1">
        <f t="shared" si="4"/>
        <v>-10000000</v>
      </c>
      <c r="E78" s="1">
        <f t="shared" si="4"/>
        <v>-10000000</v>
      </c>
      <c r="F78" s="1">
        <f t="shared" si="4"/>
        <v>-10000000</v>
      </c>
      <c r="G78" s="1">
        <f t="shared" si="4"/>
        <v>9.7965878210251149E-3</v>
      </c>
      <c r="H78" s="1">
        <f t="shared" si="4"/>
        <v>9.7965878210251149E-3</v>
      </c>
      <c r="I78" s="1">
        <f t="shared" si="4"/>
        <v>9.7965878210251149E-3</v>
      </c>
      <c r="J78" s="1">
        <f t="shared" si="3"/>
        <v>9.7965878210251149E-3</v>
      </c>
    </row>
    <row r="79" spans="1:10" x14ac:dyDescent="0.25">
      <c r="A79" s="1">
        <v>75</v>
      </c>
      <c r="B79" s="1">
        <f t="shared" si="5"/>
        <v>9.509936257203264E-3</v>
      </c>
      <c r="C79" s="1">
        <f t="shared" si="4"/>
        <v>-10000000</v>
      </c>
      <c r="D79" s="1">
        <f t="shared" si="4"/>
        <v>-10000000</v>
      </c>
      <c r="E79" s="1">
        <f t="shared" si="4"/>
        <v>-10000000</v>
      </c>
      <c r="F79" s="1">
        <f t="shared" si="4"/>
        <v>-10000000</v>
      </c>
      <c r="G79" s="1">
        <f t="shared" si="4"/>
        <v>9.509936257203264E-3</v>
      </c>
      <c r="H79" s="1">
        <f t="shared" si="4"/>
        <v>9.509936257203264E-3</v>
      </c>
      <c r="I79" s="1">
        <f t="shared" si="4"/>
        <v>9.509936257203264E-3</v>
      </c>
      <c r="J79" s="1">
        <f t="shared" si="3"/>
        <v>9.509936257203264E-3</v>
      </c>
    </row>
    <row r="80" spans="1:10" x14ac:dyDescent="0.25">
      <c r="A80" s="1">
        <v>76</v>
      </c>
      <c r="B80" s="1">
        <f t="shared" si="5"/>
        <v>9.2204890910495742E-3</v>
      </c>
      <c r="C80" s="1">
        <f t="shared" si="4"/>
        <v>-10000000</v>
      </c>
      <c r="D80" s="1">
        <f t="shared" si="4"/>
        <v>-10000000</v>
      </c>
      <c r="E80" s="1">
        <f t="shared" si="4"/>
        <v>-10000000</v>
      </c>
      <c r="F80" s="1">
        <f t="shared" si="4"/>
        <v>-10000000</v>
      </c>
      <c r="G80" s="1">
        <f t="shared" si="4"/>
        <v>9.2204890910495742E-3</v>
      </c>
      <c r="H80" s="1">
        <f t="shared" si="4"/>
        <v>9.2204890910495742E-3</v>
      </c>
      <c r="I80" s="1">
        <f t="shared" si="4"/>
        <v>9.2204890910495742E-3</v>
      </c>
      <c r="J80" s="1">
        <f t="shared" si="3"/>
        <v>9.2204890910495742E-3</v>
      </c>
    </row>
    <row r="81" spans="1:10" x14ac:dyDescent="0.25">
      <c r="A81" s="1">
        <v>77</v>
      </c>
      <c r="B81" s="1">
        <f t="shared" si="5"/>
        <v>8.9290220033766375E-3</v>
      </c>
      <c r="C81" s="1">
        <f t="shared" si="4"/>
        <v>-10000000</v>
      </c>
      <c r="D81" s="1">
        <f t="shared" si="4"/>
        <v>-10000000</v>
      </c>
      <c r="E81" s="1">
        <f t="shared" si="4"/>
        <v>-10000000</v>
      </c>
      <c r="F81" s="1">
        <f t="shared" si="4"/>
        <v>-10000000</v>
      </c>
      <c r="G81" s="1">
        <f t="shared" si="4"/>
        <v>8.9290220033766375E-3</v>
      </c>
      <c r="H81" s="1">
        <f t="shared" si="4"/>
        <v>8.9290220033766375E-3</v>
      </c>
      <c r="I81" s="1">
        <f t="shared" si="4"/>
        <v>8.9290220033766375E-3</v>
      </c>
      <c r="J81" s="1">
        <f t="shared" si="3"/>
        <v>8.9290220033766375E-3</v>
      </c>
    </row>
    <row r="82" spans="1:10" x14ac:dyDescent="0.25">
      <c r="A82" s="1">
        <v>78</v>
      </c>
      <c r="B82" s="1">
        <f t="shared" si="5"/>
        <v>8.63629384322398E-3</v>
      </c>
      <c r="C82" s="1">
        <f t="shared" si="4"/>
        <v>-10000000</v>
      </c>
      <c r="D82" s="1">
        <f t="shared" si="4"/>
        <v>-10000000</v>
      </c>
      <c r="E82" s="1">
        <f t="shared" si="4"/>
        <v>-10000000</v>
      </c>
      <c r="F82" s="1">
        <f t="shared" si="4"/>
        <v>-10000000</v>
      </c>
      <c r="G82" s="1">
        <f t="shared" si="4"/>
        <v>-10000000</v>
      </c>
      <c r="H82" s="1">
        <f t="shared" si="4"/>
        <v>8.63629384322398E-3</v>
      </c>
      <c r="I82" s="1">
        <f t="shared" si="4"/>
        <v>8.63629384322398E-3</v>
      </c>
      <c r="J82" s="1">
        <f t="shared" si="3"/>
        <v>8.63629384322398E-3</v>
      </c>
    </row>
    <row r="83" spans="1:10" x14ac:dyDescent="0.25">
      <c r="A83" s="1">
        <v>79</v>
      </c>
      <c r="B83" s="1">
        <f t="shared" si="5"/>
        <v>8.3430435421740293E-3</v>
      </c>
      <c r="C83" s="1">
        <f t="shared" si="4"/>
        <v>-10000000</v>
      </c>
      <c r="D83" s="1">
        <f t="shared" si="4"/>
        <v>-10000000</v>
      </c>
      <c r="E83" s="1">
        <f t="shared" si="4"/>
        <v>-10000000</v>
      </c>
      <c r="F83" s="1">
        <f t="shared" si="4"/>
        <v>-10000000</v>
      </c>
      <c r="G83" s="1">
        <f t="shared" si="4"/>
        <v>-10000000</v>
      </c>
      <c r="H83" s="1">
        <f t="shared" si="4"/>
        <v>8.3430435421740293E-3</v>
      </c>
      <c r="I83" s="1">
        <f t="shared" si="4"/>
        <v>8.3430435421740293E-3</v>
      </c>
      <c r="J83" s="1">
        <f t="shared" si="3"/>
        <v>8.3430435421740293E-3</v>
      </c>
    </row>
    <row r="84" spans="1:10" x14ac:dyDescent="0.25">
      <c r="A84" s="1">
        <v>80</v>
      </c>
      <c r="B84" s="1">
        <f t="shared" si="5"/>
        <v>8.0499872465972094E-3</v>
      </c>
      <c r="C84" s="1">
        <f t="shared" si="4"/>
        <v>-10000000</v>
      </c>
      <c r="D84" s="1">
        <f t="shared" si="4"/>
        <v>-10000000</v>
      </c>
      <c r="E84" s="1">
        <f t="shared" si="4"/>
        <v>-10000000</v>
      </c>
      <c r="F84" s="1">
        <f t="shared" si="4"/>
        <v>-10000000</v>
      </c>
      <c r="G84" s="1">
        <f t="shared" si="4"/>
        <v>-10000000</v>
      </c>
      <c r="H84" s="1">
        <f t="shared" si="4"/>
        <v>8.0499872465972094E-3</v>
      </c>
      <c r="I84" s="1">
        <f t="shared" si="4"/>
        <v>8.0499872465972094E-3</v>
      </c>
      <c r="J84" s="1">
        <f t="shared" si="3"/>
        <v>8.0499872465972094E-3</v>
      </c>
    </row>
    <row r="85" spans="1:10" x14ac:dyDescent="0.25">
      <c r="A85" s="1">
        <v>81</v>
      </c>
      <c r="B85" s="1">
        <f t="shared" si="5"/>
        <v>7.7578156811717747E-3</v>
      </c>
      <c r="C85" s="1">
        <f t="shared" si="4"/>
        <v>-10000000</v>
      </c>
      <c r="D85" s="1">
        <f t="shared" si="4"/>
        <v>-10000000</v>
      </c>
      <c r="E85" s="1">
        <f t="shared" si="4"/>
        <v>-10000000</v>
      </c>
      <c r="F85" s="1">
        <f t="shared" si="4"/>
        <v>-10000000</v>
      </c>
      <c r="G85" s="1">
        <f t="shared" si="4"/>
        <v>-10000000</v>
      </c>
      <c r="H85" s="1">
        <f t="shared" si="4"/>
        <v>7.7578156811717747E-3</v>
      </c>
      <c r="I85" s="1">
        <f t="shared" si="4"/>
        <v>7.7578156811717747E-3</v>
      </c>
      <c r="J85" s="1">
        <f t="shared" si="3"/>
        <v>7.7578156811717747E-3</v>
      </c>
    </row>
    <row r="86" spans="1:10" x14ac:dyDescent="0.25">
      <c r="A86" s="1">
        <v>82</v>
      </c>
      <c r="B86" s="1">
        <f t="shared" si="5"/>
        <v>7.4671917546524878E-3</v>
      </c>
      <c r="C86" s="1">
        <f t="shared" si="4"/>
        <v>-10000000</v>
      </c>
      <c r="D86" s="1">
        <f t="shared" si="4"/>
        <v>-10000000</v>
      </c>
      <c r="E86" s="1">
        <f t="shared" si="4"/>
        <v>-10000000</v>
      </c>
      <c r="F86" s="1">
        <f t="shared" si="4"/>
        <v>-10000000</v>
      </c>
      <c r="G86" s="1">
        <f t="shared" si="4"/>
        <v>-10000000</v>
      </c>
      <c r="H86" s="1">
        <f t="shared" si="4"/>
        <v>7.4671917546524878E-3</v>
      </c>
      <c r="I86" s="1">
        <f t="shared" si="4"/>
        <v>7.4671917546524878E-3</v>
      </c>
      <c r="J86" s="1">
        <f t="shared" si="3"/>
        <v>7.4671917546524878E-3</v>
      </c>
    </row>
    <row r="87" spans="1:10" x14ac:dyDescent="0.25">
      <c r="A87" s="1">
        <v>83</v>
      </c>
      <c r="B87" s="1">
        <f t="shared" si="5"/>
        <v>7.1787484164666663E-3</v>
      </c>
      <c r="C87" s="1">
        <f t="shared" si="4"/>
        <v>-10000000</v>
      </c>
      <c r="D87" s="1">
        <f t="shared" si="4"/>
        <v>-10000000</v>
      </c>
      <c r="E87" s="1">
        <f t="shared" si="4"/>
        <v>-10000000</v>
      </c>
      <c r="F87" s="1">
        <f t="shared" si="4"/>
        <v>-10000000</v>
      </c>
      <c r="G87" s="1">
        <f t="shared" si="4"/>
        <v>-10000000</v>
      </c>
      <c r="H87" s="1">
        <f t="shared" si="4"/>
        <v>7.1787484164666663E-3</v>
      </c>
      <c r="I87" s="1">
        <f t="shared" si="4"/>
        <v>7.1787484164666663E-3</v>
      </c>
      <c r="J87" s="1">
        <f t="shared" si="3"/>
        <v>7.1787484164666663E-3</v>
      </c>
    </row>
    <row r="88" spans="1:10" x14ac:dyDescent="0.25">
      <c r="A88" s="1">
        <v>84</v>
      </c>
      <c r="B88" s="1">
        <f t="shared" si="5"/>
        <v>6.8930867703232163E-3</v>
      </c>
      <c r="C88" s="1">
        <f t="shared" si="4"/>
        <v>-10000000</v>
      </c>
      <c r="D88" s="1">
        <f t="shared" si="4"/>
        <v>-10000000</v>
      </c>
      <c r="E88" s="1">
        <f t="shared" si="4"/>
        <v>-10000000</v>
      </c>
      <c r="F88" s="1">
        <f t="shared" ref="F88:I123" si="6">IF($A88&gt;F$1,-10000000,$B88)</f>
        <v>-10000000</v>
      </c>
      <c r="G88" s="1">
        <f t="shared" si="6"/>
        <v>-10000000</v>
      </c>
      <c r="H88" s="1">
        <f t="shared" si="6"/>
        <v>6.8930867703232163E-3</v>
      </c>
      <c r="I88" s="1">
        <f t="shared" si="6"/>
        <v>6.8930867703232163E-3</v>
      </c>
      <c r="J88" s="1">
        <f t="shared" si="3"/>
        <v>6.8930867703232163E-3</v>
      </c>
    </row>
    <row r="89" spans="1:10" x14ac:dyDescent="0.25">
      <c r="A89" s="1">
        <v>85</v>
      </c>
      <c r="B89" s="1">
        <f t="shared" si="5"/>
        <v>6.6107744486552074E-3</v>
      </c>
      <c r="C89" s="1">
        <f t="shared" ref="C89:E124" si="7">IF($A89&gt;C$1,-10000000,$B89)</f>
        <v>-10000000</v>
      </c>
      <c r="D89" s="1">
        <f t="shared" si="7"/>
        <v>-10000000</v>
      </c>
      <c r="E89" s="1">
        <f t="shared" si="7"/>
        <v>-10000000</v>
      </c>
      <c r="F89" s="1">
        <f t="shared" si="6"/>
        <v>-10000000</v>
      </c>
      <c r="G89" s="1">
        <f t="shared" si="6"/>
        <v>-10000000</v>
      </c>
      <c r="H89" s="1">
        <f t="shared" si="6"/>
        <v>6.6107744486552074E-3</v>
      </c>
      <c r="I89" s="1">
        <f t="shared" si="6"/>
        <v>6.6107744486552074E-3</v>
      </c>
      <c r="J89" s="1">
        <f t="shared" si="3"/>
        <v>6.6107744486552074E-3</v>
      </c>
    </row>
    <row r="90" spans="1:10" x14ac:dyDescent="0.25">
      <c r="A90" s="1">
        <v>86</v>
      </c>
      <c r="B90" s="1">
        <f t="shared" si="5"/>
        <v>6.3323442494037973E-3</v>
      </c>
      <c r="C90" s="1">
        <f t="shared" si="7"/>
        <v>-10000000</v>
      </c>
      <c r="D90" s="1">
        <f t="shared" si="7"/>
        <v>-10000000</v>
      </c>
      <c r="E90" s="1">
        <f t="shared" si="7"/>
        <v>-10000000</v>
      </c>
      <c r="F90" s="1">
        <f t="shared" si="6"/>
        <v>-10000000</v>
      </c>
      <c r="G90" s="1">
        <f t="shared" si="6"/>
        <v>-10000000</v>
      </c>
      <c r="H90" s="1">
        <f t="shared" si="6"/>
        <v>6.3323442494037973E-3</v>
      </c>
      <c r="I90" s="1">
        <f t="shared" si="6"/>
        <v>6.3323442494037973E-3</v>
      </c>
      <c r="J90" s="1">
        <f t="shared" si="3"/>
        <v>6.3323442494037973E-3</v>
      </c>
    </row>
    <row r="91" spans="1:10" x14ac:dyDescent="0.25">
      <c r="A91" s="1">
        <v>87</v>
      </c>
      <c r="B91" s="1">
        <f t="shared" si="5"/>
        <v>6.0582930344135477E-3</v>
      </c>
      <c r="C91" s="1">
        <f t="shared" si="7"/>
        <v>-10000000</v>
      </c>
      <c r="D91" s="1">
        <f t="shared" si="7"/>
        <v>-10000000</v>
      </c>
      <c r="E91" s="1">
        <f t="shared" si="7"/>
        <v>-10000000</v>
      </c>
      <c r="F91" s="1">
        <f t="shared" si="6"/>
        <v>-10000000</v>
      </c>
      <c r="G91" s="1">
        <f t="shared" si="6"/>
        <v>-10000000</v>
      </c>
      <c r="H91" s="1">
        <f t="shared" si="6"/>
        <v>6.0582930344135477E-3</v>
      </c>
      <c r="I91" s="1">
        <f t="shared" si="6"/>
        <v>6.0582930344135477E-3</v>
      </c>
      <c r="J91" s="1">
        <f t="shared" si="3"/>
        <v>6.0582930344135477E-3</v>
      </c>
    </row>
    <row r="92" spans="1:10" x14ac:dyDescent="0.25">
      <c r="A92" s="1">
        <v>88</v>
      </c>
      <c r="B92" s="1">
        <f t="shared" si="5"/>
        <v>5.7890808865672071E-3</v>
      </c>
      <c r="C92" s="1">
        <f t="shared" si="7"/>
        <v>-10000000</v>
      </c>
      <c r="D92" s="1">
        <f t="shared" si="7"/>
        <v>-10000000</v>
      </c>
      <c r="E92" s="1">
        <f t="shared" si="7"/>
        <v>-10000000</v>
      </c>
      <c r="F92" s="1">
        <f t="shared" si="6"/>
        <v>-10000000</v>
      </c>
      <c r="G92" s="1">
        <f t="shared" si="6"/>
        <v>-10000000</v>
      </c>
      <c r="H92" s="1">
        <f t="shared" si="6"/>
        <v>5.7890808865672071E-3</v>
      </c>
      <c r="I92" s="1">
        <f t="shared" si="6"/>
        <v>5.7890808865672071E-3</v>
      </c>
      <c r="J92" s="1">
        <f t="shared" si="3"/>
        <v>5.7890808865672071E-3</v>
      </c>
    </row>
    <row r="93" spans="1:10" x14ac:dyDescent="0.25">
      <c r="A93" s="1">
        <v>89</v>
      </c>
      <c r="B93" s="1">
        <f t="shared" si="5"/>
        <v>5.525130520761058E-3</v>
      </c>
      <c r="C93" s="1">
        <f t="shared" si="7"/>
        <v>-10000000</v>
      </c>
      <c r="D93" s="1">
        <f t="shared" si="7"/>
        <v>-10000000</v>
      </c>
      <c r="E93" s="1">
        <f t="shared" si="7"/>
        <v>-10000000</v>
      </c>
      <c r="F93" s="1">
        <f t="shared" si="6"/>
        <v>-10000000</v>
      </c>
      <c r="G93" s="1">
        <f t="shared" si="6"/>
        <v>-10000000</v>
      </c>
      <c r="H93" s="1">
        <f t="shared" si="6"/>
        <v>5.525130520761058E-3</v>
      </c>
      <c r="I93" s="1">
        <f t="shared" si="6"/>
        <v>5.525130520761058E-3</v>
      </c>
      <c r="J93" s="1">
        <f t="shared" si="3"/>
        <v>5.525130520761058E-3</v>
      </c>
    </row>
    <row r="94" spans="1:10" x14ac:dyDescent="0.25">
      <c r="A94" s="1">
        <v>90</v>
      </c>
      <c r="B94" s="1">
        <f t="shared" si="5"/>
        <v>5.2668269419266379E-3</v>
      </c>
      <c r="C94" s="1">
        <f t="shared" si="7"/>
        <v>-10000000</v>
      </c>
      <c r="D94" s="1">
        <f t="shared" si="7"/>
        <v>-10000000</v>
      </c>
      <c r="E94" s="1">
        <f t="shared" si="7"/>
        <v>-10000000</v>
      </c>
      <c r="F94" s="1">
        <f t="shared" si="6"/>
        <v>-10000000</v>
      </c>
      <c r="G94" s="1">
        <f t="shared" si="6"/>
        <v>-10000000</v>
      </c>
      <c r="H94" s="1">
        <f t="shared" si="6"/>
        <v>-10000000</v>
      </c>
      <c r="I94" s="1">
        <f t="shared" si="6"/>
        <v>5.2668269419266379E-3</v>
      </c>
      <c r="J94" s="1">
        <f t="shared" si="3"/>
        <v>5.2668269419266379E-3</v>
      </c>
    </row>
    <row r="95" spans="1:10" x14ac:dyDescent="0.25">
      <c r="A95" s="1">
        <v>91</v>
      </c>
      <c r="B95" s="1">
        <f t="shared" si="5"/>
        <v>5.0145173415555837E-3</v>
      </c>
      <c r="C95" s="1">
        <f t="shared" si="7"/>
        <v>-10000000</v>
      </c>
      <c r="D95" s="1">
        <f t="shared" si="7"/>
        <v>-10000000</v>
      </c>
      <c r="E95" s="1">
        <f t="shared" si="7"/>
        <v>-10000000</v>
      </c>
      <c r="F95" s="1">
        <f t="shared" si="6"/>
        <v>-10000000</v>
      </c>
      <c r="G95" s="1">
        <f t="shared" si="6"/>
        <v>-10000000</v>
      </c>
      <c r="H95" s="1">
        <f t="shared" si="6"/>
        <v>-10000000</v>
      </c>
      <c r="I95" s="1">
        <f t="shared" si="6"/>
        <v>5.0145173415555837E-3</v>
      </c>
      <c r="J95" s="1">
        <f t="shared" si="3"/>
        <v>5.0145173415555837E-3</v>
      </c>
    </row>
    <row r="96" spans="1:10" x14ac:dyDescent="0.25">
      <c r="A96" s="1">
        <v>92</v>
      </c>
      <c r="B96" s="1">
        <f t="shared" si="5"/>
        <v>4.7685112225939559E-3</v>
      </c>
      <c r="C96" s="1">
        <f t="shared" si="7"/>
        <v>-10000000</v>
      </c>
      <c r="D96" s="1">
        <f t="shared" si="7"/>
        <v>-10000000</v>
      </c>
      <c r="E96" s="1">
        <f t="shared" si="7"/>
        <v>-10000000</v>
      </c>
      <c r="F96" s="1">
        <f t="shared" si="6"/>
        <v>-10000000</v>
      </c>
      <c r="G96" s="1">
        <f t="shared" si="6"/>
        <v>-10000000</v>
      </c>
      <c r="H96" s="1">
        <f t="shared" si="6"/>
        <v>-10000000</v>
      </c>
      <c r="I96" s="1">
        <f t="shared" si="6"/>
        <v>4.7685112225939559E-3</v>
      </c>
      <c r="J96" s="1">
        <f t="shared" si="3"/>
        <v>4.7685112225939559E-3</v>
      </c>
    </row>
    <row r="97" spans="1:10" x14ac:dyDescent="0.25">
      <c r="A97" s="1">
        <v>93</v>
      </c>
      <c r="B97" s="1">
        <f t="shared" si="5"/>
        <v>4.5290807411501096E-3</v>
      </c>
      <c r="C97" s="1">
        <f t="shared" si="7"/>
        <v>-10000000</v>
      </c>
      <c r="D97" s="1">
        <f t="shared" si="7"/>
        <v>-10000000</v>
      </c>
      <c r="E97" s="1">
        <f t="shared" si="7"/>
        <v>-10000000</v>
      </c>
      <c r="F97" s="1">
        <f t="shared" si="6"/>
        <v>-10000000</v>
      </c>
      <c r="G97" s="1">
        <f t="shared" si="6"/>
        <v>-10000000</v>
      </c>
      <c r="H97" s="1">
        <f t="shared" si="6"/>
        <v>-10000000</v>
      </c>
      <c r="I97" s="1">
        <f t="shared" si="6"/>
        <v>4.5290807411501096E-3</v>
      </c>
      <c r="J97" s="1">
        <f t="shared" si="3"/>
        <v>4.5290807411501096E-3</v>
      </c>
    </row>
    <row r="98" spans="1:10" x14ac:dyDescent="0.25">
      <c r="A98" s="1">
        <v>94</v>
      </c>
      <c r="B98" s="1">
        <f t="shared" si="5"/>
        <v>4.2964612522137478E-3</v>
      </c>
      <c r="C98" s="1">
        <f t="shared" si="7"/>
        <v>-10000000</v>
      </c>
      <c r="D98" s="1">
        <f t="shared" si="7"/>
        <v>-10000000</v>
      </c>
      <c r="E98" s="1">
        <f t="shared" si="7"/>
        <v>-10000000</v>
      </c>
      <c r="F98" s="1">
        <f t="shared" si="6"/>
        <v>-10000000</v>
      </c>
      <c r="G98" s="1">
        <f t="shared" si="6"/>
        <v>-10000000</v>
      </c>
      <c r="H98" s="1">
        <f t="shared" si="6"/>
        <v>-10000000</v>
      </c>
      <c r="I98" s="1">
        <f t="shared" si="6"/>
        <v>4.2964612522137478E-3</v>
      </c>
      <c r="J98" s="1">
        <f t="shared" si="3"/>
        <v>4.2964612522137478E-3</v>
      </c>
    </row>
    <row r="99" spans="1:10" x14ac:dyDescent="0.25">
      <c r="A99" s="1">
        <v>95</v>
      </c>
      <c r="B99" s="1">
        <f t="shared" si="5"/>
        <v>4.0708520455178532E-3</v>
      </c>
      <c r="C99" s="1">
        <f t="shared" si="7"/>
        <v>-10000000</v>
      </c>
      <c r="D99" s="1">
        <f t="shared" si="7"/>
        <v>-10000000</v>
      </c>
      <c r="E99" s="1">
        <f t="shared" si="7"/>
        <v>-10000000</v>
      </c>
      <c r="F99" s="1">
        <f t="shared" si="6"/>
        <v>-10000000</v>
      </c>
      <c r="G99" s="1">
        <f t="shared" si="6"/>
        <v>-10000000</v>
      </c>
      <c r="H99" s="1">
        <f t="shared" si="6"/>
        <v>-10000000</v>
      </c>
      <c r="I99" s="1">
        <f t="shared" si="6"/>
        <v>4.0708520455178532E-3</v>
      </c>
      <c r="J99" s="1">
        <f t="shared" si="3"/>
        <v>4.0708520455178532E-3</v>
      </c>
    </row>
    <row r="100" spans="1:10" x14ac:dyDescent="0.25">
      <c r="A100" s="1">
        <v>96</v>
      </c>
      <c r="B100" s="1">
        <f t="shared" si="5"/>
        <v>3.8524172567924466E-3</v>
      </c>
      <c r="C100" s="1">
        <f t="shared" si="7"/>
        <v>-10000000</v>
      </c>
      <c r="D100" s="1">
        <f t="shared" si="7"/>
        <v>-10000000</v>
      </c>
      <c r="E100" s="1">
        <f t="shared" si="7"/>
        <v>-10000000</v>
      </c>
      <c r="F100" s="1">
        <f t="shared" si="6"/>
        <v>-10000000</v>
      </c>
      <c r="G100" s="1">
        <f t="shared" si="6"/>
        <v>-10000000</v>
      </c>
      <c r="H100" s="1">
        <f t="shared" si="6"/>
        <v>-10000000</v>
      </c>
      <c r="I100" s="1">
        <f t="shared" si="6"/>
        <v>3.8524172567924466E-3</v>
      </c>
      <c r="J100" s="1">
        <f t="shared" si="3"/>
        <v>3.8524172567924466E-3</v>
      </c>
    </row>
    <row r="101" spans="1:10" x14ac:dyDescent="0.25">
      <c r="A101" s="1">
        <v>97</v>
      </c>
      <c r="B101" s="1">
        <f t="shared" si="5"/>
        <v>3.6412869389599129E-3</v>
      </c>
      <c r="C101" s="1">
        <f t="shared" si="7"/>
        <v>-10000000</v>
      </c>
      <c r="D101" s="1">
        <f t="shared" si="7"/>
        <v>-10000000</v>
      </c>
      <c r="E101" s="1">
        <f t="shared" si="7"/>
        <v>-10000000</v>
      </c>
      <c r="F101" s="1">
        <f t="shared" si="6"/>
        <v>-10000000</v>
      </c>
      <c r="G101" s="1">
        <f t="shared" si="6"/>
        <v>-10000000</v>
      </c>
      <c r="H101" s="1">
        <f t="shared" si="6"/>
        <v>-10000000</v>
      </c>
      <c r="I101" s="1">
        <f t="shared" si="6"/>
        <v>-10000000</v>
      </c>
      <c r="J101" s="1">
        <f t="shared" si="3"/>
        <v>3.6412869389599129E-3</v>
      </c>
    </row>
    <row r="102" spans="1:10" x14ac:dyDescent="0.25">
      <c r="A102" s="1">
        <v>98</v>
      </c>
      <c r="B102" s="1">
        <f t="shared" si="5"/>
        <v>3.4375582773039227E-3</v>
      </c>
      <c r="C102" s="1">
        <f t="shared" si="7"/>
        <v>-10000000</v>
      </c>
      <c r="D102" s="1">
        <f t="shared" si="7"/>
        <v>-10000000</v>
      </c>
      <c r="E102" s="1">
        <f t="shared" si="7"/>
        <v>-10000000</v>
      </c>
      <c r="F102" s="1">
        <f t="shared" si="6"/>
        <v>-10000000</v>
      </c>
      <c r="G102" s="1">
        <f t="shared" si="6"/>
        <v>-10000000</v>
      </c>
      <c r="H102" s="1">
        <f t="shared" si="6"/>
        <v>-10000000</v>
      </c>
      <c r="I102" s="1">
        <f t="shared" si="6"/>
        <v>-10000000</v>
      </c>
      <c r="J102" s="1">
        <f t="shared" si="3"/>
        <v>3.4375582773039227E-3</v>
      </c>
    </row>
    <row r="103" spans="1:10" x14ac:dyDescent="0.25">
      <c r="A103" s="1">
        <v>99</v>
      </c>
      <c r="B103" s="1">
        <f t="shared" si="5"/>
        <v>3.2412969323039678E-3</v>
      </c>
      <c r="C103" s="1">
        <f t="shared" si="7"/>
        <v>-10000000</v>
      </c>
      <c r="D103" s="1">
        <f t="shared" si="7"/>
        <v>-10000000</v>
      </c>
      <c r="E103" s="1">
        <f t="shared" si="7"/>
        <v>-10000000</v>
      </c>
      <c r="F103" s="1">
        <f t="shared" si="6"/>
        <v>-10000000</v>
      </c>
      <c r="G103" s="1">
        <f t="shared" si="6"/>
        <v>-10000000</v>
      </c>
      <c r="H103" s="1">
        <f t="shared" si="6"/>
        <v>-10000000</v>
      </c>
      <c r="I103" s="1">
        <f t="shared" si="6"/>
        <v>-10000000</v>
      </c>
      <c r="J103" s="1">
        <f t="shared" si="3"/>
        <v>3.2412969323039678E-3</v>
      </c>
    </row>
    <row r="104" spans="1:10" x14ac:dyDescent="0.25">
      <c r="A104" s="1">
        <v>100</v>
      </c>
      <c r="B104" s="1">
        <f t="shared" si="5"/>
        <v>3.0525384936593027E-3</v>
      </c>
      <c r="C104" s="1">
        <f t="shared" si="7"/>
        <v>-10000000</v>
      </c>
      <c r="D104" s="1">
        <f t="shared" si="7"/>
        <v>-10000000</v>
      </c>
      <c r="E104" s="1">
        <f t="shared" si="7"/>
        <v>-10000000</v>
      </c>
      <c r="F104" s="1">
        <f t="shared" si="6"/>
        <v>-10000000</v>
      </c>
      <c r="G104" s="1">
        <f t="shared" si="6"/>
        <v>-10000000</v>
      </c>
      <c r="H104" s="1">
        <f t="shared" si="6"/>
        <v>-10000000</v>
      </c>
      <c r="I104" s="1">
        <f t="shared" si="6"/>
        <v>-10000000</v>
      </c>
      <c r="J104" s="1">
        <f t="shared" si="3"/>
        <v>3.0525384936593027E-3</v>
      </c>
    </row>
  </sheetData>
  <conditionalFormatting sqref="R35:Y35">
    <cfRule type="colorScale" priority="1">
      <colorScale>
        <cfvo type="min"/>
        <cfvo type="percent" val="50"/>
        <cfvo type="max"/>
        <color rgb="FF0070C0"/>
        <color theme="8" tint="0.39997558519241921"/>
        <color rgb="FF92D050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1C79-6F2B-4786-B606-09A0A798A30C}">
  <dimension ref="A1:Y104"/>
  <sheetViews>
    <sheetView workbookViewId="0">
      <selection activeCell="Q6" sqref="Q6"/>
    </sheetView>
  </sheetViews>
  <sheetFormatPr defaultRowHeight="15" x14ac:dyDescent="0.25"/>
  <cols>
    <col min="1" max="16384" width="9.140625" style="1"/>
  </cols>
  <sheetData>
    <row r="1" spans="1:18" x14ac:dyDescent="0.25">
      <c r="B1" s="1" t="s">
        <v>10</v>
      </c>
      <c r="C1" s="1">
        <v>11</v>
      </c>
      <c r="D1" s="1">
        <f>SUM($C$2:C2)+D2</f>
        <v>23</v>
      </c>
      <c r="E1" s="1">
        <f>SUM($C$2:D2)+E2</f>
        <v>40</v>
      </c>
      <c r="F1" s="1">
        <f>SUM($C$2:E2)+F2</f>
        <v>60</v>
      </c>
      <c r="G1" s="1">
        <f>SUM($C$2:F2)+G2</f>
        <v>77</v>
      </c>
      <c r="H1" s="1">
        <f>SUM($C$2:G2)+H2</f>
        <v>89</v>
      </c>
      <c r="I1" s="1">
        <f>SUM($C$2:H2)+I2</f>
        <v>96</v>
      </c>
      <c r="J1" s="1">
        <f>SUM($C$2:I2)+J2</f>
        <v>100</v>
      </c>
      <c r="R1" s="1">
        <f>AVERAGE(A4:A104)</f>
        <v>50</v>
      </c>
    </row>
    <row r="2" spans="1:18" x14ac:dyDescent="0.25">
      <c r="B2" s="1" t="s">
        <v>9</v>
      </c>
      <c r="C2" s="1">
        <v>11</v>
      </c>
      <c r="D2" s="1">
        <v>12</v>
      </c>
      <c r="E2" s="1">
        <v>17</v>
      </c>
      <c r="F2" s="1">
        <v>20</v>
      </c>
      <c r="G2" s="1">
        <v>17</v>
      </c>
      <c r="H2" s="1">
        <v>12</v>
      </c>
      <c r="I2" s="1">
        <v>7</v>
      </c>
      <c r="J2" s="1">
        <v>4</v>
      </c>
      <c r="R2" s="1">
        <f>STDEV(A4:A102)</f>
        <v>28.722813232690143</v>
      </c>
    </row>
    <row r="3" spans="1:1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1" t="s">
        <v>11</v>
      </c>
    </row>
    <row r="4" spans="1:18" x14ac:dyDescent="0.25">
      <c r="A4" s="1">
        <v>0</v>
      </c>
      <c r="B4" s="1">
        <f>_xlfn.NORM.DIST(A4,$R$1,$R$2,FALSE)</f>
        <v>3.0525384936593027E-3</v>
      </c>
      <c r="C4" s="1">
        <f t="shared" ref="C4:J19" si="0">IF($A4&gt;C$1,-10000000,$B4)</f>
        <v>3.0525384936593027E-3</v>
      </c>
      <c r="D4" s="1">
        <f t="shared" si="0"/>
        <v>3.0525384936593027E-3</v>
      </c>
      <c r="E4" s="1">
        <f t="shared" si="0"/>
        <v>3.0525384936593027E-3</v>
      </c>
      <c r="F4" s="1">
        <f t="shared" si="0"/>
        <v>3.0525384936593027E-3</v>
      </c>
      <c r="G4" s="1">
        <f t="shared" si="0"/>
        <v>3.0525384936593027E-3</v>
      </c>
      <c r="H4" s="1">
        <f t="shared" si="0"/>
        <v>3.0525384936593027E-3</v>
      </c>
      <c r="I4" s="1">
        <f t="shared" si="0"/>
        <v>3.0525384936593027E-3</v>
      </c>
      <c r="J4" s="1">
        <f t="shared" si="0"/>
        <v>3.0525384936593027E-3</v>
      </c>
    </row>
    <row r="5" spans="1:18" x14ac:dyDescent="0.25">
      <c r="A5" s="1">
        <v>1</v>
      </c>
      <c r="B5" s="1">
        <f>_xlfn.NORM.DIST(A5,$R$1,$R$2,FALSE)</f>
        <v>3.2412969323039678E-3</v>
      </c>
      <c r="C5" s="1">
        <f t="shared" si="0"/>
        <v>3.2412969323039678E-3</v>
      </c>
      <c r="D5" s="1">
        <f t="shared" si="0"/>
        <v>3.2412969323039678E-3</v>
      </c>
      <c r="E5" s="1">
        <f t="shared" si="0"/>
        <v>3.2412969323039678E-3</v>
      </c>
      <c r="F5" s="1">
        <f t="shared" si="0"/>
        <v>3.2412969323039678E-3</v>
      </c>
      <c r="G5" s="1">
        <f t="shared" si="0"/>
        <v>3.2412969323039678E-3</v>
      </c>
      <c r="H5" s="1">
        <f t="shared" si="0"/>
        <v>3.2412969323039678E-3</v>
      </c>
      <c r="I5" s="1">
        <f t="shared" si="0"/>
        <v>3.2412969323039678E-3</v>
      </c>
      <c r="J5" s="1">
        <f t="shared" si="0"/>
        <v>3.2412969323039678E-3</v>
      </c>
    </row>
    <row r="6" spans="1:18" x14ac:dyDescent="0.25">
      <c r="A6" s="1">
        <v>2</v>
      </c>
      <c r="B6" s="1">
        <f t="shared" ref="B6:B69" si="1">_xlfn.NORM.DIST(A6,$R$1,$R$2,FALSE)</f>
        <v>3.4375582773039227E-3</v>
      </c>
      <c r="C6" s="1">
        <f t="shared" si="0"/>
        <v>3.4375582773039227E-3</v>
      </c>
      <c r="D6" s="1">
        <f t="shared" si="0"/>
        <v>3.4375582773039227E-3</v>
      </c>
      <c r="E6" s="1">
        <f t="shared" si="0"/>
        <v>3.4375582773039227E-3</v>
      </c>
      <c r="F6" s="1">
        <f t="shared" si="0"/>
        <v>3.4375582773039227E-3</v>
      </c>
      <c r="G6" s="1">
        <f t="shared" si="0"/>
        <v>3.4375582773039227E-3</v>
      </c>
      <c r="H6" s="1">
        <f t="shared" si="0"/>
        <v>3.4375582773039227E-3</v>
      </c>
      <c r="I6" s="1">
        <f t="shared" si="0"/>
        <v>3.4375582773039227E-3</v>
      </c>
      <c r="J6" s="1">
        <f t="shared" si="0"/>
        <v>3.4375582773039227E-3</v>
      </c>
    </row>
    <row r="7" spans="1:18" x14ac:dyDescent="0.25">
      <c r="A7" s="1">
        <v>3</v>
      </c>
      <c r="B7" s="1">
        <f t="shared" si="1"/>
        <v>3.6412869389599129E-3</v>
      </c>
      <c r="C7" s="1">
        <f t="shared" si="0"/>
        <v>3.6412869389599129E-3</v>
      </c>
      <c r="D7" s="1">
        <f t="shared" si="0"/>
        <v>3.6412869389599129E-3</v>
      </c>
      <c r="E7" s="1">
        <f t="shared" si="0"/>
        <v>3.6412869389599129E-3</v>
      </c>
      <c r="F7" s="1">
        <f t="shared" si="0"/>
        <v>3.6412869389599129E-3</v>
      </c>
      <c r="G7" s="1">
        <f t="shared" si="0"/>
        <v>3.6412869389599129E-3</v>
      </c>
      <c r="H7" s="1">
        <f t="shared" si="0"/>
        <v>3.6412869389599129E-3</v>
      </c>
      <c r="I7" s="1">
        <f t="shared" si="0"/>
        <v>3.6412869389599129E-3</v>
      </c>
      <c r="J7" s="1">
        <f t="shared" si="0"/>
        <v>3.6412869389599129E-3</v>
      </c>
    </row>
    <row r="8" spans="1:18" x14ac:dyDescent="0.25">
      <c r="A8" s="1">
        <v>4</v>
      </c>
      <c r="B8" s="1">
        <f t="shared" si="1"/>
        <v>3.8524172567924466E-3</v>
      </c>
      <c r="C8" s="1">
        <f t="shared" si="0"/>
        <v>3.8524172567924466E-3</v>
      </c>
      <c r="D8" s="1">
        <f t="shared" si="0"/>
        <v>3.8524172567924466E-3</v>
      </c>
      <c r="E8" s="1">
        <f t="shared" si="0"/>
        <v>3.8524172567924466E-3</v>
      </c>
      <c r="F8" s="1">
        <f t="shared" si="0"/>
        <v>3.8524172567924466E-3</v>
      </c>
      <c r="G8" s="1">
        <f t="shared" si="0"/>
        <v>3.8524172567924466E-3</v>
      </c>
      <c r="H8" s="1">
        <f t="shared" si="0"/>
        <v>3.8524172567924466E-3</v>
      </c>
      <c r="I8" s="1">
        <f t="shared" si="0"/>
        <v>3.8524172567924466E-3</v>
      </c>
      <c r="J8" s="1">
        <f t="shared" si="0"/>
        <v>3.8524172567924466E-3</v>
      </c>
    </row>
    <row r="9" spans="1:18" x14ac:dyDescent="0.25">
      <c r="A9" s="1">
        <v>5</v>
      </c>
      <c r="B9" s="1">
        <f t="shared" si="1"/>
        <v>4.0708520455178532E-3</v>
      </c>
      <c r="C9" s="1">
        <f t="shared" si="0"/>
        <v>4.0708520455178532E-3</v>
      </c>
      <c r="D9" s="1">
        <f t="shared" si="0"/>
        <v>4.0708520455178532E-3</v>
      </c>
      <c r="E9" s="1">
        <f t="shared" si="0"/>
        <v>4.0708520455178532E-3</v>
      </c>
      <c r="F9" s="1">
        <f t="shared" si="0"/>
        <v>4.0708520455178532E-3</v>
      </c>
      <c r="G9" s="1">
        <f t="shared" si="0"/>
        <v>4.0708520455178532E-3</v>
      </c>
      <c r="H9" s="1">
        <f t="shared" si="0"/>
        <v>4.0708520455178532E-3</v>
      </c>
      <c r="I9" s="1">
        <f t="shared" si="0"/>
        <v>4.0708520455178532E-3</v>
      </c>
      <c r="J9" s="1">
        <f t="shared" si="0"/>
        <v>4.0708520455178532E-3</v>
      </c>
    </row>
    <row r="10" spans="1:18" x14ac:dyDescent="0.25">
      <c r="A10" s="1">
        <v>6</v>
      </c>
      <c r="B10" s="1">
        <f t="shared" si="1"/>
        <v>4.2964612522137478E-3</v>
      </c>
      <c r="C10" s="1">
        <f t="shared" si="0"/>
        <v>4.2964612522137478E-3</v>
      </c>
      <c r="D10" s="1">
        <f t="shared" si="0"/>
        <v>4.2964612522137478E-3</v>
      </c>
      <c r="E10" s="1">
        <f t="shared" si="0"/>
        <v>4.2964612522137478E-3</v>
      </c>
      <c r="F10" s="1">
        <f t="shared" si="0"/>
        <v>4.2964612522137478E-3</v>
      </c>
      <c r="G10" s="1">
        <f t="shared" si="0"/>
        <v>4.2964612522137478E-3</v>
      </c>
      <c r="H10" s="1">
        <f t="shared" si="0"/>
        <v>4.2964612522137478E-3</v>
      </c>
      <c r="I10" s="1">
        <f t="shared" si="0"/>
        <v>4.2964612522137478E-3</v>
      </c>
      <c r="J10" s="1">
        <f t="shared" si="0"/>
        <v>4.2964612522137478E-3</v>
      </c>
    </row>
    <row r="11" spans="1:18" x14ac:dyDescent="0.25">
      <c r="A11" s="1">
        <v>7</v>
      </c>
      <c r="B11" s="1">
        <f t="shared" si="1"/>
        <v>4.5290807411501096E-3</v>
      </c>
      <c r="C11" s="1">
        <f t="shared" si="0"/>
        <v>4.5290807411501096E-3</v>
      </c>
      <c r="D11" s="1">
        <f t="shared" si="0"/>
        <v>4.5290807411501096E-3</v>
      </c>
      <c r="E11" s="1">
        <f t="shared" si="0"/>
        <v>4.5290807411501096E-3</v>
      </c>
      <c r="F11" s="1">
        <f t="shared" si="0"/>
        <v>4.5290807411501096E-3</v>
      </c>
      <c r="G11" s="1">
        <f t="shared" si="0"/>
        <v>4.5290807411501096E-3</v>
      </c>
      <c r="H11" s="1">
        <f t="shared" si="0"/>
        <v>4.5290807411501096E-3</v>
      </c>
      <c r="I11" s="1">
        <f t="shared" si="0"/>
        <v>4.5290807411501096E-3</v>
      </c>
      <c r="J11" s="1">
        <f t="shared" si="0"/>
        <v>4.5290807411501096E-3</v>
      </c>
    </row>
    <row r="12" spans="1:18" x14ac:dyDescent="0.25">
      <c r="A12" s="1">
        <v>8</v>
      </c>
      <c r="B12" s="1">
        <f t="shared" si="1"/>
        <v>4.7685112225939559E-3</v>
      </c>
      <c r="C12" s="1">
        <f t="shared" si="0"/>
        <v>4.7685112225939559E-3</v>
      </c>
      <c r="D12" s="1">
        <f t="shared" si="0"/>
        <v>4.7685112225939559E-3</v>
      </c>
      <c r="E12" s="1">
        <f t="shared" si="0"/>
        <v>4.7685112225939559E-3</v>
      </c>
      <c r="F12" s="1">
        <f t="shared" si="0"/>
        <v>4.7685112225939559E-3</v>
      </c>
      <c r="G12" s="1">
        <f t="shared" si="0"/>
        <v>4.7685112225939559E-3</v>
      </c>
      <c r="H12" s="1">
        <f t="shared" si="0"/>
        <v>4.7685112225939559E-3</v>
      </c>
      <c r="I12" s="1">
        <f t="shared" si="0"/>
        <v>4.7685112225939559E-3</v>
      </c>
      <c r="J12" s="1">
        <f t="shared" si="0"/>
        <v>4.7685112225939559E-3</v>
      </c>
    </row>
    <row r="13" spans="1:18" x14ac:dyDescent="0.25">
      <c r="A13" s="1">
        <v>9</v>
      </c>
      <c r="B13" s="1">
        <f t="shared" si="1"/>
        <v>5.0145173415555837E-3</v>
      </c>
      <c r="C13" s="1">
        <f t="shared" si="0"/>
        <v>5.0145173415555837E-3</v>
      </c>
      <c r="D13" s="1">
        <f t="shared" si="0"/>
        <v>5.0145173415555837E-3</v>
      </c>
      <c r="E13" s="1">
        <f t="shared" si="0"/>
        <v>5.0145173415555837E-3</v>
      </c>
      <c r="F13" s="1">
        <f t="shared" si="0"/>
        <v>5.0145173415555837E-3</v>
      </c>
      <c r="G13" s="1">
        <f t="shared" si="0"/>
        <v>5.0145173415555837E-3</v>
      </c>
      <c r="H13" s="1">
        <f t="shared" si="0"/>
        <v>5.0145173415555837E-3</v>
      </c>
      <c r="I13" s="1">
        <f t="shared" si="0"/>
        <v>5.0145173415555837E-3</v>
      </c>
      <c r="J13" s="1">
        <f t="shared" si="0"/>
        <v>5.0145173415555837E-3</v>
      </c>
      <c r="N13" s="1">
        <f>MIN(B4:B104)</f>
        <v>3.0525384936593027E-3</v>
      </c>
    </row>
    <row r="14" spans="1:18" x14ac:dyDescent="0.25">
      <c r="A14" s="1">
        <v>10</v>
      </c>
      <c r="B14" s="1">
        <f t="shared" si="1"/>
        <v>5.2668269419266379E-3</v>
      </c>
      <c r="C14" s="1">
        <f t="shared" si="0"/>
        <v>5.2668269419266379E-3</v>
      </c>
      <c r="D14" s="1">
        <f t="shared" si="0"/>
        <v>5.2668269419266379E-3</v>
      </c>
      <c r="E14" s="1">
        <f t="shared" si="0"/>
        <v>5.2668269419266379E-3</v>
      </c>
      <c r="F14" s="1">
        <f t="shared" si="0"/>
        <v>5.2668269419266379E-3</v>
      </c>
      <c r="G14" s="1">
        <f t="shared" si="0"/>
        <v>5.2668269419266379E-3</v>
      </c>
      <c r="H14" s="1">
        <f t="shared" si="0"/>
        <v>5.2668269419266379E-3</v>
      </c>
      <c r="I14" s="1">
        <f t="shared" si="0"/>
        <v>5.2668269419266379E-3</v>
      </c>
      <c r="J14" s="1">
        <f t="shared" si="0"/>
        <v>5.2668269419266379E-3</v>
      </c>
    </row>
    <row r="15" spans="1:18" x14ac:dyDescent="0.25">
      <c r="A15" s="1">
        <v>11</v>
      </c>
      <c r="B15" s="1">
        <f t="shared" si="1"/>
        <v>5.525130520761058E-3</v>
      </c>
      <c r="C15" s="1">
        <f t="shared" si="0"/>
        <v>5.525130520761058E-3</v>
      </c>
      <c r="D15" s="1">
        <f t="shared" si="0"/>
        <v>5.525130520761058E-3</v>
      </c>
      <c r="E15" s="1">
        <f t="shared" si="0"/>
        <v>5.525130520761058E-3</v>
      </c>
      <c r="F15" s="1">
        <f t="shared" si="0"/>
        <v>5.525130520761058E-3</v>
      </c>
      <c r="G15" s="1">
        <f t="shared" si="0"/>
        <v>5.525130520761058E-3</v>
      </c>
      <c r="H15" s="1">
        <f t="shared" si="0"/>
        <v>5.525130520761058E-3</v>
      </c>
      <c r="I15" s="1">
        <f t="shared" si="0"/>
        <v>5.525130520761058E-3</v>
      </c>
      <c r="J15" s="1">
        <f t="shared" si="0"/>
        <v>5.525130520761058E-3</v>
      </c>
    </row>
    <row r="16" spans="1:18" x14ac:dyDescent="0.25">
      <c r="A16" s="1">
        <v>12</v>
      </c>
      <c r="B16" s="1">
        <f t="shared" si="1"/>
        <v>5.7890808865672071E-3</v>
      </c>
      <c r="C16" s="1">
        <f t="shared" si="0"/>
        <v>-10000000</v>
      </c>
      <c r="D16" s="1">
        <f t="shared" si="0"/>
        <v>5.7890808865672071E-3</v>
      </c>
      <c r="E16" s="1">
        <f t="shared" si="0"/>
        <v>5.7890808865672071E-3</v>
      </c>
      <c r="F16" s="1">
        <f t="shared" si="0"/>
        <v>5.7890808865672071E-3</v>
      </c>
      <c r="G16" s="1">
        <f t="shared" si="0"/>
        <v>5.7890808865672071E-3</v>
      </c>
      <c r="H16" s="1">
        <f t="shared" si="0"/>
        <v>5.7890808865672071E-3</v>
      </c>
      <c r="I16" s="1">
        <f t="shared" si="0"/>
        <v>5.7890808865672071E-3</v>
      </c>
      <c r="J16" s="1">
        <f t="shared" si="0"/>
        <v>5.7890808865672071E-3</v>
      </c>
    </row>
    <row r="17" spans="1:10" x14ac:dyDescent="0.25">
      <c r="A17" s="1">
        <v>13</v>
      </c>
      <c r="B17" s="1">
        <f t="shared" si="1"/>
        <v>6.0582930344135477E-3</v>
      </c>
      <c r="C17" s="1">
        <f t="shared" si="0"/>
        <v>-10000000</v>
      </c>
      <c r="D17" s="1">
        <f t="shared" si="0"/>
        <v>6.0582930344135477E-3</v>
      </c>
      <c r="E17" s="1">
        <f t="shared" si="0"/>
        <v>6.0582930344135477E-3</v>
      </c>
      <c r="F17" s="1">
        <f t="shared" si="0"/>
        <v>6.0582930344135477E-3</v>
      </c>
      <c r="G17" s="1">
        <f t="shared" si="0"/>
        <v>6.0582930344135477E-3</v>
      </c>
      <c r="H17" s="1">
        <f t="shared" si="0"/>
        <v>6.0582930344135477E-3</v>
      </c>
      <c r="I17" s="1">
        <f t="shared" si="0"/>
        <v>6.0582930344135477E-3</v>
      </c>
      <c r="J17" s="1">
        <f t="shared" si="0"/>
        <v>6.0582930344135477E-3</v>
      </c>
    </row>
    <row r="18" spans="1:10" x14ac:dyDescent="0.25">
      <c r="A18" s="1">
        <v>14</v>
      </c>
      <c r="B18" s="1">
        <f t="shared" si="1"/>
        <v>6.3323442494037973E-3</v>
      </c>
      <c r="C18" s="1">
        <f t="shared" si="0"/>
        <v>-10000000</v>
      </c>
      <c r="D18" s="1">
        <f t="shared" si="0"/>
        <v>6.3323442494037973E-3</v>
      </c>
      <c r="E18" s="1">
        <f t="shared" si="0"/>
        <v>6.3323442494037973E-3</v>
      </c>
      <c r="F18" s="1">
        <f t="shared" si="0"/>
        <v>6.3323442494037973E-3</v>
      </c>
      <c r="G18" s="1">
        <f t="shared" si="0"/>
        <v>6.3323442494037973E-3</v>
      </c>
      <c r="H18" s="1">
        <f t="shared" si="0"/>
        <v>6.3323442494037973E-3</v>
      </c>
      <c r="I18" s="1">
        <f t="shared" si="0"/>
        <v>6.3323442494037973E-3</v>
      </c>
      <c r="J18" s="1">
        <f t="shared" si="0"/>
        <v>6.3323442494037973E-3</v>
      </c>
    </row>
    <row r="19" spans="1:10" x14ac:dyDescent="0.25">
      <c r="A19" s="1">
        <v>15</v>
      </c>
      <c r="B19" s="1">
        <f t="shared" si="1"/>
        <v>6.6107744486552074E-3</v>
      </c>
      <c r="C19" s="1">
        <f t="shared" si="0"/>
        <v>-10000000</v>
      </c>
      <c r="D19" s="1">
        <f t="shared" si="0"/>
        <v>6.6107744486552074E-3</v>
      </c>
      <c r="E19" s="1">
        <f t="shared" si="0"/>
        <v>6.6107744486552074E-3</v>
      </c>
      <c r="F19" s="1">
        <f t="shared" si="0"/>
        <v>6.6107744486552074E-3</v>
      </c>
      <c r="G19" s="1">
        <f t="shared" si="0"/>
        <v>6.6107744486552074E-3</v>
      </c>
      <c r="H19" s="1">
        <f t="shared" si="0"/>
        <v>6.6107744486552074E-3</v>
      </c>
      <c r="I19" s="1">
        <f t="shared" si="0"/>
        <v>6.6107744486552074E-3</v>
      </c>
      <c r="J19" s="1">
        <f t="shared" si="0"/>
        <v>6.6107744486552074E-3</v>
      </c>
    </row>
    <row r="20" spans="1:10" x14ac:dyDescent="0.25">
      <c r="A20" s="1">
        <v>16</v>
      </c>
      <c r="B20" s="1">
        <f t="shared" si="1"/>
        <v>6.8930867703232163E-3</v>
      </c>
      <c r="C20" s="1">
        <f t="shared" ref="C20:J83" si="2">IF($A20&gt;C$1,-10000000,$B20)</f>
        <v>-10000000</v>
      </c>
      <c r="D20" s="1">
        <f t="shared" si="2"/>
        <v>6.8930867703232163E-3</v>
      </c>
      <c r="E20" s="1">
        <f t="shared" si="2"/>
        <v>6.8930867703232163E-3</v>
      </c>
      <c r="F20" s="1">
        <f t="shared" si="2"/>
        <v>6.8930867703232163E-3</v>
      </c>
      <c r="G20" s="1">
        <f t="shared" si="2"/>
        <v>6.8930867703232163E-3</v>
      </c>
      <c r="H20" s="1">
        <f t="shared" si="2"/>
        <v>6.8930867703232163E-3</v>
      </c>
      <c r="I20" s="1">
        <f t="shared" si="2"/>
        <v>6.8930867703232163E-3</v>
      </c>
      <c r="J20" s="1">
        <f t="shared" si="2"/>
        <v>6.8930867703232163E-3</v>
      </c>
    </row>
    <row r="21" spans="1:10" x14ac:dyDescent="0.25">
      <c r="A21" s="1">
        <v>17</v>
      </c>
      <c r="B21" s="1">
        <f t="shared" si="1"/>
        <v>7.1787484164666663E-3</v>
      </c>
      <c r="C21" s="1">
        <f t="shared" si="2"/>
        <v>-10000000</v>
      </c>
      <c r="D21" s="1">
        <f t="shared" si="2"/>
        <v>7.1787484164666663E-3</v>
      </c>
      <c r="E21" s="1">
        <f t="shared" si="2"/>
        <v>7.1787484164666663E-3</v>
      </c>
      <c r="F21" s="1">
        <f t="shared" si="2"/>
        <v>7.1787484164666663E-3</v>
      </c>
      <c r="G21" s="1">
        <f t="shared" si="2"/>
        <v>7.1787484164666663E-3</v>
      </c>
      <c r="H21" s="1">
        <f t="shared" si="2"/>
        <v>7.1787484164666663E-3</v>
      </c>
      <c r="I21" s="1">
        <f t="shared" si="2"/>
        <v>7.1787484164666663E-3</v>
      </c>
      <c r="J21" s="1">
        <f t="shared" si="2"/>
        <v>7.1787484164666663E-3</v>
      </c>
    </row>
    <row r="22" spans="1:10" x14ac:dyDescent="0.25">
      <c r="A22" s="1">
        <v>18</v>
      </c>
      <c r="B22" s="1">
        <f t="shared" si="1"/>
        <v>7.4671917546524878E-3</v>
      </c>
      <c r="C22" s="1">
        <f t="shared" si="2"/>
        <v>-10000000</v>
      </c>
      <c r="D22" s="1">
        <f t="shared" si="2"/>
        <v>7.4671917546524878E-3</v>
      </c>
      <c r="E22" s="1">
        <f t="shared" si="2"/>
        <v>7.4671917546524878E-3</v>
      </c>
      <c r="F22" s="1">
        <f t="shared" si="2"/>
        <v>7.4671917546524878E-3</v>
      </c>
      <c r="G22" s="1">
        <f t="shared" si="2"/>
        <v>7.4671917546524878E-3</v>
      </c>
      <c r="H22" s="1">
        <f t="shared" si="2"/>
        <v>7.4671917546524878E-3</v>
      </c>
      <c r="I22" s="1">
        <f t="shared" si="2"/>
        <v>7.4671917546524878E-3</v>
      </c>
      <c r="J22" s="1">
        <f t="shared" si="2"/>
        <v>7.4671917546524878E-3</v>
      </c>
    </row>
    <row r="23" spans="1:10" x14ac:dyDescent="0.25">
      <c r="A23" s="1">
        <v>19</v>
      </c>
      <c r="B23" s="1">
        <f t="shared" si="1"/>
        <v>7.7578156811717747E-3</v>
      </c>
      <c r="C23" s="1">
        <f t="shared" si="2"/>
        <v>-10000000</v>
      </c>
      <c r="D23" s="1">
        <f t="shared" si="2"/>
        <v>7.7578156811717747E-3</v>
      </c>
      <c r="E23" s="1">
        <f t="shared" si="2"/>
        <v>7.7578156811717747E-3</v>
      </c>
      <c r="F23" s="1">
        <f t="shared" si="2"/>
        <v>7.7578156811717747E-3</v>
      </c>
      <c r="G23" s="1">
        <f t="shared" si="2"/>
        <v>7.7578156811717747E-3</v>
      </c>
      <c r="H23" s="1">
        <f t="shared" si="2"/>
        <v>7.7578156811717747E-3</v>
      </c>
      <c r="I23" s="1">
        <f t="shared" si="2"/>
        <v>7.7578156811717747E-3</v>
      </c>
      <c r="J23" s="1">
        <f t="shared" si="2"/>
        <v>7.7578156811717747E-3</v>
      </c>
    </row>
    <row r="24" spans="1:10" x14ac:dyDescent="0.25">
      <c r="A24" s="1">
        <v>20</v>
      </c>
      <c r="B24" s="1">
        <f t="shared" si="1"/>
        <v>8.0499872465972094E-3</v>
      </c>
      <c r="C24" s="1">
        <f t="shared" si="2"/>
        <v>-10000000</v>
      </c>
      <c r="D24" s="1">
        <f t="shared" si="2"/>
        <v>8.0499872465972094E-3</v>
      </c>
      <c r="E24" s="1">
        <f t="shared" si="2"/>
        <v>8.0499872465972094E-3</v>
      </c>
      <c r="F24" s="1">
        <f t="shared" si="2"/>
        <v>8.0499872465972094E-3</v>
      </c>
      <c r="G24" s="1">
        <f t="shared" si="2"/>
        <v>8.0499872465972094E-3</v>
      </c>
      <c r="H24" s="1">
        <f t="shared" si="2"/>
        <v>8.0499872465972094E-3</v>
      </c>
      <c r="I24" s="1">
        <f t="shared" si="2"/>
        <v>8.0499872465972094E-3</v>
      </c>
      <c r="J24" s="1">
        <f t="shared" si="2"/>
        <v>8.0499872465972094E-3</v>
      </c>
    </row>
    <row r="25" spans="1:10" x14ac:dyDescent="0.25">
      <c r="A25" s="1">
        <v>21</v>
      </c>
      <c r="B25" s="1">
        <f t="shared" si="1"/>
        <v>8.3430435421740293E-3</v>
      </c>
      <c r="C25" s="1">
        <f t="shared" si="2"/>
        <v>-10000000</v>
      </c>
      <c r="D25" s="1">
        <f t="shared" si="2"/>
        <v>8.3430435421740293E-3</v>
      </c>
      <c r="E25" s="1">
        <f t="shared" si="2"/>
        <v>8.3430435421740293E-3</v>
      </c>
      <c r="F25" s="1">
        <f t="shared" si="2"/>
        <v>8.3430435421740293E-3</v>
      </c>
      <c r="G25" s="1">
        <f t="shared" si="2"/>
        <v>8.3430435421740293E-3</v>
      </c>
      <c r="H25" s="1">
        <f t="shared" si="2"/>
        <v>8.3430435421740293E-3</v>
      </c>
      <c r="I25" s="1">
        <f t="shared" si="2"/>
        <v>8.3430435421740293E-3</v>
      </c>
      <c r="J25" s="1">
        <f t="shared" si="2"/>
        <v>8.3430435421740293E-3</v>
      </c>
    </row>
    <row r="26" spans="1:10" x14ac:dyDescent="0.25">
      <c r="A26" s="1">
        <v>22</v>
      </c>
      <c r="B26" s="1">
        <f t="shared" si="1"/>
        <v>8.63629384322398E-3</v>
      </c>
      <c r="C26" s="1">
        <f t="shared" si="2"/>
        <v>-10000000</v>
      </c>
      <c r="D26" s="1">
        <f t="shared" si="2"/>
        <v>8.63629384322398E-3</v>
      </c>
      <c r="E26" s="1">
        <f t="shared" si="2"/>
        <v>8.63629384322398E-3</v>
      </c>
      <c r="F26" s="1">
        <f t="shared" si="2"/>
        <v>8.63629384322398E-3</v>
      </c>
      <c r="G26" s="1">
        <f t="shared" si="2"/>
        <v>8.63629384322398E-3</v>
      </c>
      <c r="H26" s="1">
        <f t="shared" si="2"/>
        <v>8.63629384322398E-3</v>
      </c>
      <c r="I26" s="1">
        <f t="shared" si="2"/>
        <v>8.63629384322398E-3</v>
      </c>
      <c r="J26" s="1">
        <f t="shared" si="2"/>
        <v>8.63629384322398E-3</v>
      </c>
    </row>
    <row r="27" spans="1:10" x14ac:dyDescent="0.25">
      <c r="A27" s="1">
        <v>23</v>
      </c>
      <c r="B27" s="1">
        <f t="shared" si="1"/>
        <v>8.9290220033766375E-3</v>
      </c>
      <c r="C27" s="1">
        <f t="shared" si="2"/>
        <v>-10000000</v>
      </c>
      <c r="D27" s="1">
        <f t="shared" si="2"/>
        <v>8.9290220033766375E-3</v>
      </c>
      <c r="E27" s="1">
        <f t="shared" si="2"/>
        <v>8.9290220033766375E-3</v>
      </c>
      <c r="F27" s="1">
        <f t="shared" si="2"/>
        <v>8.9290220033766375E-3</v>
      </c>
      <c r="G27" s="1">
        <f t="shared" si="2"/>
        <v>8.9290220033766375E-3</v>
      </c>
      <c r="H27" s="1">
        <f t="shared" si="2"/>
        <v>8.9290220033766375E-3</v>
      </c>
      <c r="I27" s="1">
        <f t="shared" si="2"/>
        <v>8.9290220033766375E-3</v>
      </c>
      <c r="J27" s="1">
        <f t="shared" si="2"/>
        <v>8.9290220033766375E-3</v>
      </c>
    </row>
    <row r="28" spans="1:10" x14ac:dyDescent="0.25">
      <c r="A28" s="1">
        <v>24</v>
      </c>
      <c r="B28" s="1">
        <f t="shared" si="1"/>
        <v>9.2204890910495742E-3</v>
      </c>
      <c r="C28" s="1">
        <f t="shared" si="2"/>
        <v>-10000000</v>
      </c>
      <c r="D28" s="1">
        <f t="shared" si="2"/>
        <v>-10000000</v>
      </c>
      <c r="E28" s="1">
        <f t="shared" si="2"/>
        <v>9.2204890910495742E-3</v>
      </c>
      <c r="F28" s="1">
        <f t="shared" si="2"/>
        <v>9.2204890910495742E-3</v>
      </c>
      <c r="G28" s="1">
        <f t="shared" si="2"/>
        <v>9.2204890910495742E-3</v>
      </c>
      <c r="H28" s="1">
        <f t="shared" si="2"/>
        <v>9.2204890910495742E-3</v>
      </c>
      <c r="I28" s="1">
        <f t="shared" si="2"/>
        <v>9.2204890910495742E-3</v>
      </c>
      <c r="J28" s="1">
        <f t="shared" si="2"/>
        <v>9.2204890910495742E-3</v>
      </c>
    </row>
    <row r="29" spans="1:10" x14ac:dyDescent="0.25">
      <c r="A29" s="1">
        <v>25</v>
      </c>
      <c r="B29" s="1">
        <f t="shared" si="1"/>
        <v>9.509936257203264E-3</v>
      </c>
      <c r="C29" s="1">
        <f t="shared" si="2"/>
        <v>-10000000</v>
      </c>
      <c r="D29" s="1">
        <f t="shared" si="2"/>
        <v>-10000000</v>
      </c>
      <c r="E29" s="1">
        <f t="shared" si="2"/>
        <v>9.509936257203264E-3</v>
      </c>
      <c r="F29" s="1">
        <f t="shared" si="2"/>
        <v>9.509936257203264E-3</v>
      </c>
      <c r="G29" s="1">
        <f t="shared" si="2"/>
        <v>9.509936257203264E-3</v>
      </c>
      <c r="H29" s="1">
        <f t="shared" si="2"/>
        <v>9.509936257203264E-3</v>
      </c>
      <c r="I29" s="1">
        <f t="shared" si="2"/>
        <v>9.509936257203264E-3</v>
      </c>
      <c r="J29" s="1">
        <f t="shared" si="2"/>
        <v>9.509936257203264E-3</v>
      </c>
    </row>
    <row r="30" spans="1:10" x14ac:dyDescent="0.25">
      <c r="A30" s="1">
        <v>26</v>
      </c>
      <c r="B30" s="1">
        <f t="shared" si="1"/>
        <v>9.7965878210251149E-3</v>
      </c>
      <c r="C30" s="1">
        <f t="shared" si="2"/>
        <v>-10000000</v>
      </c>
      <c r="D30" s="1">
        <f t="shared" si="2"/>
        <v>-10000000</v>
      </c>
      <c r="E30" s="1">
        <f t="shared" si="2"/>
        <v>9.7965878210251149E-3</v>
      </c>
      <c r="F30" s="1">
        <f t="shared" si="2"/>
        <v>9.7965878210251149E-3</v>
      </c>
      <c r="G30" s="1">
        <f t="shared" si="2"/>
        <v>9.7965878210251149E-3</v>
      </c>
      <c r="H30" s="1">
        <f t="shared" si="2"/>
        <v>9.7965878210251149E-3</v>
      </c>
      <c r="I30" s="1">
        <f t="shared" si="2"/>
        <v>9.7965878210251149E-3</v>
      </c>
      <c r="J30" s="1">
        <f t="shared" si="2"/>
        <v>9.7965878210251149E-3</v>
      </c>
    </row>
    <row r="31" spans="1:10" x14ac:dyDescent="0.25">
      <c r="A31" s="1">
        <v>27</v>
      </c>
      <c r="B31" s="1">
        <f t="shared" si="1"/>
        <v>1.0079654557876568E-2</v>
      </c>
      <c r="C31" s="1">
        <f t="shared" si="2"/>
        <v>-10000000</v>
      </c>
      <c r="D31" s="1">
        <f t="shared" si="2"/>
        <v>-10000000</v>
      </c>
      <c r="E31" s="1">
        <f t="shared" si="2"/>
        <v>1.0079654557876568E-2</v>
      </c>
      <c r="F31" s="1">
        <f t="shared" si="2"/>
        <v>1.0079654557876568E-2</v>
      </c>
      <c r="G31" s="1">
        <f t="shared" si="2"/>
        <v>1.0079654557876568E-2</v>
      </c>
      <c r="H31" s="1">
        <f t="shared" si="2"/>
        <v>1.0079654557876568E-2</v>
      </c>
      <c r="I31" s="1">
        <f t="shared" si="2"/>
        <v>1.0079654557876568E-2</v>
      </c>
      <c r="J31" s="1">
        <f t="shared" si="2"/>
        <v>1.0079654557876568E-2</v>
      </c>
    </row>
    <row r="32" spans="1:10" x14ac:dyDescent="0.25">
      <c r="A32" s="1">
        <v>28</v>
      </c>
      <c r="B32" s="1">
        <f t="shared" si="1"/>
        <v>1.0358337171595042E-2</v>
      </c>
      <c r="C32" s="1">
        <f t="shared" si="2"/>
        <v>-10000000</v>
      </c>
      <c r="D32" s="1">
        <f t="shared" si="2"/>
        <v>-10000000</v>
      </c>
      <c r="E32" s="1">
        <f t="shared" si="2"/>
        <v>1.0358337171595042E-2</v>
      </c>
      <c r="F32" s="1">
        <f t="shared" si="2"/>
        <v>1.0358337171595042E-2</v>
      </c>
      <c r="G32" s="1">
        <f t="shared" si="2"/>
        <v>1.0358337171595042E-2</v>
      </c>
      <c r="H32" s="1">
        <f t="shared" si="2"/>
        <v>1.0358337171595042E-2</v>
      </c>
      <c r="I32" s="1">
        <f t="shared" si="2"/>
        <v>1.0358337171595042E-2</v>
      </c>
      <c r="J32" s="1">
        <f t="shared" si="2"/>
        <v>1.0358337171595042E-2</v>
      </c>
    </row>
    <row r="33" spans="1:25" x14ac:dyDescent="0.25">
      <c r="A33" s="1">
        <v>29</v>
      </c>
      <c r="B33" s="1">
        <f t="shared" si="1"/>
        <v>1.0631829931106262E-2</v>
      </c>
      <c r="C33" s="1">
        <f t="shared" si="2"/>
        <v>-10000000</v>
      </c>
      <c r="D33" s="1">
        <f t="shared" si="2"/>
        <v>-10000000</v>
      </c>
      <c r="E33" s="1">
        <f t="shared" si="2"/>
        <v>1.0631829931106262E-2</v>
      </c>
      <c r="F33" s="1">
        <f t="shared" si="2"/>
        <v>1.0631829931106262E-2</v>
      </c>
      <c r="G33" s="1">
        <f t="shared" si="2"/>
        <v>1.0631829931106262E-2</v>
      </c>
      <c r="H33" s="1">
        <f t="shared" si="2"/>
        <v>1.0631829931106262E-2</v>
      </c>
      <c r="I33" s="1">
        <f t="shared" si="2"/>
        <v>1.0631829931106262E-2</v>
      </c>
      <c r="J33" s="1">
        <f t="shared" si="2"/>
        <v>1.0631829931106262E-2</v>
      </c>
    </row>
    <row r="34" spans="1:25" x14ac:dyDescent="0.25">
      <c r="A34" s="1">
        <v>30</v>
      </c>
      <c r="B34" s="1">
        <f t="shared" si="1"/>
        <v>1.0899324449298751E-2</v>
      </c>
      <c r="C34" s="1">
        <f t="shared" si="2"/>
        <v>-10000000</v>
      </c>
      <c r="D34" s="1">
        <f t="shared" si="2"/>
        <v>-10000000</v>
      </c>
      <c r="E34" s="1">
        <f t="shared" si="2"/>
        <v>1.0899324449298751E-2</v>
      </c>
      <c r="F34" s="1">
        <f t="shared" si="2"/>
        <v>1.0899324449298751E-2</v>
      </c>
      <c r="G34" s="1">
        <f t="shared" si="2"/>
        <v>1.0899324449298751E-2</v>
      </c>
      <c r="H34" s="1">
        <f t="shared" si="2"/>
        <v>1.0899324449298751E-2</v>
      </c>
      <c r="I34" s="1">
        <f t="shared" si="2"/>
        <v>1.0899324449298751E-2</v>
      </c>
      <c r="J34" s="1">
        <f t="shared" si="2"/>
        <v>1.0899324449298751E-2</v>
      </c>
    </row>
    <row r="35" spans="1:25" x14ac:dyDescent="0.25">
      <c r="A35" s="1">
        <v>31</v>
      </c>
      <c r="B35" s="1">
        <f t="shared" si="1"/>
        <v>1.1160013580267197E-2</v>
      </c>
      <c r="C35" s="1">
        <f t="shared" si="2"/>
        <v>-10000000</v>
      </c>
      <c r="D35" s="1">
        <f t="shared" si="2"/>
        <v>-10000000</v>
      </c>
      <c r="E35" s="1">
        <f t="shared" si="2"/>
        <v>1.1160013580267197E-2</v>
      </c>
      <c r="F35" s="1">
        <f t="shared" si="2"/>
        <v>1.1160013580267197E-2</v>
      </c>
      <c r="G35" s="1">
        <f t="shared" si="2"/>
        <v>1.1160013580267197E-2</v>
      </c>
      <c r="H35" s="1">
        <f t="shared" si="2"/>
        <v>1.1160013580267197E-2</v>
      </c>
      <c r="I35" s="1">
        <f t="shared" si="2"/>
        <v>1.1160013580267197E-2</v>
      </c>
      <c r="J35" s="1">
        <f t="shared" si="2"/>
        <v>1.1160013580267197E-2</v>
      </c>
      <c r="R35" s="1">
        <v>1</v>
      </c>
      <c r="S35" s="1">
        <v>2</v>
      </c>
      <c r="T35" s="1">
        <v>3</v>
      </c>
      <c r="U35" s="1">
        <v>4</v>
      </c>
      <c r="V35" s="1">
        <v>5</v>
      </c>
      <c r="W35" s="1">
        <v>6</v>
      </c>
      <c r="X35" s="1">
        <v>7</v>
      </c>
      <c r="Y35" s="1">
        <v>8</v>
      </c>
    </row>
    <row r="36" spans="1:25" x14ac:dyDescent="0.25">
      <c r="A36" s="1">
        <v>32</v>
      </c>
      <c r="B36" s="1">
        <f t="shared" si="1"/>
        <v>1.141309540936985E-2</v>
      </c>
      <c r="C36" s="1">
        <f t="shared" si="2"/>
        <v>-10000000</v>
      </c>
      <c r="D36" s="1">
        <f t="shared" si="2"/>
        <v>-10000000</v>
      </c>
      <c r="E36" s="1">
        <f t="shared" si="2"/>
        <v>1.141309540936985E-2</v>
      </c>
      <c r="F36" s="1">
        <f t="shared" si="2"/>
        <v>1.141309540936985E-2</v>
      </c>
      <c r="G36" s="1">
        <f t="shared" si="2"/>
        <v>1.141309540936985E-2</v>
      </c>
      <c r="H36" s="1">
        <f t="shared" si="2"/>
        <v>1.141309540936985E-2</v>
      </c>
      <c r="I36" s="1">
        <f t="shared" si="2"/>
        <v>1.141309540936985E-2</v>
      </c>
      <c r="J36" s="1">
        <f t="shared" si="2"/>
        <v>1.141309540936985E-2</v>
      </c>
    </row>
    <row r="37" spans="1:25" x14ac:dyDescent="0.25">
      <c r="A37" s="1">
        <v>33</v>
      </c>
      <c r="B37" s="1">
        <f t="shared" si="1"/>
        <v>1.16577773090903E-2</v>
      </c>
      <c r="C37" s="1">
        <f t="shared" si="2"/>
        <v>-10000000</v>
      </c>
      <c r="D37" s="1">
        <f t="shared" si="2"/>
        <v>-10000000</v>
      </c>
      <c r="E37" s="1">
        <f t="shared" si="2"/>
        <v>1.16577773090903E-2</v>
      </c>
      <c r="F37" s="1">
        <f t="shared" si="2"/>
        <v>1.16577773090903E-2</v>
      </c>
      <c r="G37" s="1">
        <f t="shared" si="2"/>
        <v>1.16577773090903E-2</v>
      </c>
      <c r="H37" s="1">
        <f t="shared" si="2"/>
        <v>1.16577773090903E-2</v>
      </c>
      <c r="I37" s="1">
        <f t="shared" si="2"/>
        <v>1.16577773090903E-2</v>
      </c>
      <c r="J37" s="1">
        <f t="shared" si="2"/>
        <v>1.16577773090903E-2</v>
      </c>
    </row>
    <row r="38" spans="1:25" x14ac:dyDescent="0.25">
      <c r="A38" s="1">
        <v>34</v>
      </c>
      <c r="B38" s="1">
        <f t="shared" si="1"/>
        <v>1.1893280032467431E-2</v>
      </c>
      <c r="C38" s="1">
        <f t="shared" si="2"/>
        <v>-10000000</v>
      </c>
      <c r="D38" s="1">
        <f t="shared" si="2"/>
        <v>-10000000</v>
      </c>
      <c r="E38" s="1">
        <f t="shared" si="2"/>
        <v>1.1893280032467431E-2</v>
      </c>
      <c r="F38" s="1">
        <f t="shared" si="2"/>
        <v>1.1893280032467431E-2</v>
      </c>
      <c r="G38" s="1">
        <f t="shared" si="2"/>
        <v>1.1893280032467431E-2</v>
      </c>
      <c r="H38" s="1">
        <f t="shared" si="2"/>
        <v>1.1893280032467431E-2</v>
      </c>
      <c r="I38" s="1">
        <f t="shared" si="2"/>
        <v>1.1893280032467431E-2</v>
      </c>
      <c r="J38" s="1">
        <f t="shared" si="2"/>
        <v>1.1893280032467431E-2</v>
      </c>
    </row>
    <row r="39" spans="1:25" x14ac:dyDescent="0.25">
      <c r="A39" s="1">
        <v>35</v>
      </c>
      <c r="B39" s="1">
        <f t="shared" si="1"/>
        <v>1.2118841814877979E-2</v>
      </c>
      <c r="C39" s="1">
        <f t="shared" si="2"/>
        <v>-10000000</v>
      </c>
      <c r="D39" s="1">
        <f t="shared" si="2"/>
        <v>-10000000</v>
      </c>
      <c r="E39" s="1">
        <f t="shared" si="2"/>
        <v>1.2118841814877979E-2</v>
      </c>
      <c r="F39" s="1">
        <f t="shared" si="2"/>
        <v>1.2118841814877979E-2</v>
      </c>
      <c r="G39" s="1">
        <f t="shared" si="2"/>
        <v>1.2118841814877979E-2</v>
      </c>
      <c r="H39" s="1">
        <f t="shared" si="2"/>
        <v>1.2118841814877979E-2</v>
      </c>
      <c r="I39" s="1">
        <f t="shared" si="2"/>
        <v>1.2118841814877979E-2</v>
      </c>
      <c r="J39" s="1">
        <f t="shared" si="2"/>
        <v>1.2118841814877979E-2</v>
      </c>
    </row>
    <row r="40" spans="1:25" x14ac:dyDescent="0.25">
      <c r="A40" s="1">
        <v>36</v>
      </c>
      <c r="B40" s="1">
        <f t="shared" si="1"/>
        <v>1.2333722454240595E-2</v>
      </c>
      <c r="C40" s="1">
        <f t="shared" si="2"/>
        <v>-10000000</v>
      </c>
      <c r="D40" s="1">
        <f t="shared" si="2"/>
        <v>-10000000</v>
      </c>
      <c r="E40" s="1">
        <f t="shared" si="2"/>
        <v>1.2333722454240595E-2</v>
      </c>
      <c r="F40" s="1">
        <f t="shared" si="2"/>
        <v>1.2333722454240595E-2</v>
      </c>
      <c r="G40" s="1">
        <f t="shared" si="2"/>
        <v>1.2333722454240595E-2</v>
      </c>
      <c r="H40" s="1">
        <f t="shared" si="2"/>
        <v>1.2333722454240595E-2</v>
      </c>
      <c r="I40" s="1">
        <f t="shared" si="2"/>
        <v>1.2333722454240595E-2</v>
      </c>
      <c r="J40" s="1">
        <f t="shared" si="2"/>
        <v>1.2333722454240595E-2</v>
      </c>
    </row>
    <row r="41" spans="1:25" x14ac:dyDescent="0.25">
      <c r="A41" s="1">
        <v>37</v>
      </c>
      <c r="B41" s="1">
        <f t="shared" si="1"/>
        <v>1.2537207339272331E-2</v>
      </c>
      <c r="C41" s="1">
        <f t="shared" si="2"/>
        <v>-10000000</v>
      </c>
      <c r="D41" s="1">
        <f t="shared" si="2"/>
        <v>-10000000</v>
      </c>
      <c r="E41" s="1">
        <f t="shared" si="2"/>
        <v>1.2537207339272331E-2</v>
      </c>
      <c r="F41" s="1">
        <f t="shared" si="2"/>
        <v>1.2537207339272331E-2</v>
      </c>
      <c r="G41" s="1">
        <f t="shared" si="2"/>
        <v>1.2537207339272331E-2</v>
      </c>
      <c r="H41" s="1">
        <f t="shared" si="2"/>
        <v>1.2537207339272331E-2</v>
      </c>
      <c r="I41" s="1">
        <f t="shared" si="2"/>
        <v>1.2537207339272331E-2</v>
      </c>
      <c r="J41" s="1">
        <f t="shared" si="2"/>
        <v>1.2537207339272331E-2</v>
      </c>
    </row>
    <row r="42" spans="1:25" x14ac:dyDescent="0.25">
      <c r="A42" s="1">
        <v>38</v>
      </c>
      <c r="B42" s="1">
        <f t="shared" si="1"/>
        <v>1.2728611395278576E-2</v>
      </c>
      <c r="C42" s="1">
        <f t="shared" si="2"/>
        <v>-10000000</v>
      </c>
      <c r="D42" s="1">
        <f t="shared" si="2"/>
        <v>-10000000</v>
      </c>
      <c r="E42" s="1">
        <f t="shared" si="2"/>
        <v>1.2728611395278576E-2</v>
      </c>
      <c r="F42" s="1">
        <f t="shared" si="2"/>
        <v>1.2728611395278576E-2</v>
      </c>
      <c r="G42" s="1">
        <f t="shared" si="2"/>
        <v>1.2728611395278576E-2</v>
      </c>
      <c r="H42" s="1">
        <f t="shared" si="2"/>
        <v>1.2728611395278576E-2</v>
      </c>
      <c r="I42" s="1">
        <f t="shared" si="2"/>
        <v>1.2728611395278576E-2</v>
      </c>
      <c r="J42" s="1">
        <f t="shared" si="2"/>
        <v>1.2728611395278576E-2</v>
      </c>
    </row>
    <row r="43" spans="1:25" x14ac:dyDescent="0.25">
      <c r="A43" s="1">
        <v>39</v>
      </c>
      <c r="B43" s="1">
        <f t="shared" si="1"/>
        <v>1.2907282917102891E-2</v>
      </c>
      <c r="C43" s="1">
        <f t="shared" si="2"/>
        <v>-10000000</v>
      </c>
      <c r="D43" s="1">
        <f t="shared" si="2"/>
        <v>-10000000</v>
      </c>
      <c r="E43" s="1">
        <f t="shared" si="2"/>
        <v>1.2907282917102891E-2</v>
      </c>
      <c r="F43" s="1">
        <f t="shared" si="2"/>
        <v>1.2907282917102891E-2</v>
      </c>
      <c r="G43" s="1">
        <f t="shared" si="2"/>
        <v>1.2907282917102891E-2</v>
      </c>
      <c r="H43" s="1">
        <f t="shared" si="2"/>
        <v>1.2907282917102891E-2</v>
      </c>
      <c r="I43" s="1">
        <f t="shared" si="2"/>
        <v>1.2907282917102891E-2</v>
      </c>
      <c r="J43" s="1">
        <f t="shared" si="2"/>
        <v>1.2907282917102891E-2</v>
      </c>
    </row>
    <row r="44" spans="1:25" x14ac:dyDescent="0.25">
      <c r="A44" s="1">
        <v>40</v>
      </c>
      <c r="B44" s="1">
        <f t="shared" si="1"/>
        <v>1.3072607259307902E-2</v>
      </c>
      <c r="C44" s="1">
        <f t="shared" si="2"/>
        <v>-10000000</v>
      </c>
      <c r="D44" s="1">
        <f t="shared" si="2"/>
        <v>-10000000</v>
      </c>
      <c r="E44" s="1">
        <f t="shared" si="2"/>
        <v>1.3072607259307902E-2</v>
      </c>
      <c r="F44" s="1">
        <f t="shared" si="2"/>
        <v>1.3072607259307902E-2</v>
      </c>
      <c r="G44" s="1">
        <f t="shared" si="2"/>
        <v>1.3072607259307902E-2</v>
      </c>
      <c r="H44" s="1">
        <f t="shared" si="2"/>
        <v>1.3072607259307902E-2</v>
      </c>
      <c r="I44" s="1">
        <f t="shared" si="2"/>
        <v>1.3072607259307902E-2</v>
      </c>
      <c r="J44" s="1">
        <f t="shared" si="2"/>
        <v>1.3072607259307902E-2</v>
      </c>
    </row>
    <row r="45" spans="1:25" x14ac:dyDescent="0.25">
      <c r="A45" s="1">
        <v>41</v>
      </c>
      <c r="B45" s="1">
        <f t="shared" si="1"/>
        <v>1.3224010354402557E-2</v>
      </c>
      <c r="C45" s="1">
        <f t="shared" si="2"/>
        <v>-10000000</v>
      </c>
      <c r="D45" s="1">
        <f t="shared" si="2"/>
        <v>-10000000</v>
      </c>
      <c r="E45" s="1">
        <f t="shared" si="2"/>
        <v>-10000000</v>
      </c>
      <c r="F45" s="1">
        <f t="shared" si="2"/>
        <v>1.3224010354402557E-2</v>
      </c>
      <c r="G45" s="1">
        <f t="shared" si="2"/>
        <v>1.3224010354402557E-2</v>
      </c>
      <c r="H45" s="1">
        <f t="shared" si="2"/>
        <v>1.3224010354402557E-2</v>
      </c>
      <c r="I45" s="1">
        <f t="shared" si="2"/>
        <v>1.3224010354402557E-2</v>
      </c>
      <c r="J45" s="1">
        <f t="shared" si="2"/>
        <v>1.3224010354402557E-2</v>
      </c>
    </row>
    <row r="46" spans="1:25" x14ac:dyDescent="0.25">
      <c r="A46" s="1">
        <v>42</v>
      </c>
      <c r="B46" s="1">
        <f t="shared" si="1"/>
        <v>1.3360962030971086E-2</v>
      </c>
      <c r="C46" s="1">
        <f t="shared" si="2"/>
        <v>-10000000</v>
      </c>
      <c r="D46" s="1">
        <f t="shared" si="2"/>
        <v>-10000000</v>
      </c>
      <c r="E46" s="1">
        <f t="shared" si="2"/>
        <v>-10000000</v>
      </c>
      <c r="F46" s="1">
        <f t="shared" si="2"/>
        <v>1.3360962030971086E-2</v>
      </c>
      <c r="G46" s="1">
        <f t="shared" si="2"/>
        <v>1.3360962030971086E-2</v>
      </c>
      <c r="H46" s="1">
        <f t="shared" si="2"/>
        <v>1.3360962030971086E-2</v>
      </c>
      <c r="I46" s="1">
        <f t="shared" si="2"/>
        <v>1.3360962030971086E-2</v>
      </c>
      <c r="J46" s="1">
        <f t="shared" si="2"/>
        <v>1.3360962030971086E-2</v>
      </c>
    </row>
    <row r="47" spans="1:25" x14ac:dyDescent="0.25">
      <c r="A47" s="1">
        <v>43</v>
      </c>
      <c r="B47" s="1">
        <f t="shared" si="1"/>
        <v>1.3482979104888177E-2</v>
      </c>
      <c r="C47" s="1">
        <f t="shared" si="2"/>
        <v>-10000000</v>
      </c>
      <c r="D47" s="1">
        <f t="shared" si="2"/>
        <v>-10000000</v>
      </c>
      <c r="E47" s="1">
        <f t="shared" si="2"/>
        <v>-10000000</v>
      </c>
      <c r="F47" s="1">
        <f t="shared" si="2"/>
        <v>1.3482979104888177E-2</v>
      </c>
      <c r="G47" s="1">
        <f t="shared" si="2"/>
        <v>1.3482979104888177E-2</v>
      </c>
      <c r="H47" s="1">
        <f t="shared" si="2"/>
        <v>1.3482979104888177E-2</v>
      </c>
      <c r="I47" s="1">
        <f t="shared" si="2"/>
        <v>1.3482979104888177E-2</v>
      </c>
      <c r="J47" s="1">
        <f t="shared" si="2"/>
        <v>1.3482979104888177E-2</v>
      </c>
    </row>
    <row r="48" spans="1:25" x14ac:dyDescent="0.25">
      <c r="A48" s="1">
        <v>44</v>
      </c>
      <c r="B48" s="1">
        <f t="shared" si="1"/>
        <v>1.3589628218412118E-2</v>
      </c>
      <c r="C48" s="1">
        <f t="shared" si="2"/>
        <v>-10000000</v>
      </c>
      <c r="D48" s="1">
        <f t="shared" si="2"/>
        <v>-10000000</v>
      </c>
      <c r="E48" s="1">
        <f t="shared" si="2"/>
        <v>-10000000</v>
      </c>
      <c r="F48" s="1">
        <f t="shared" si="2"/>
        <v>1.3589628218412118E-2</v>
      </c>
      <c r="G48" s="1">
        <f t="shared" si="2"/>
        <v>1.3589628218412118E-2</v>
      </c>
      <c r="H48" s="1">
        <f t="shared" si="2"/>
        <v>1.3589628218412118E-2</v>
      </c>
      <c r="I48" s="1">
        <f t="shared" si="2"/>
        <v>1.3589628218412118E-2</v>
      </c>
      <c r="J48" s="1">
        <f t="shared" si="2"/>
        <v>1.3589628218412118E-2</v>
      </c>
    </row>
    <row r="49" spans="1:10" x14ac:dyDescent="0.25">
      <c r="A49" s="1">
        <v>45</v>
      </c>
      <c r="B49" s="1">
        <f t="shared" si="1"/>
        <v>1.3680528403819118E-2</v>
      </c>
      <c r="C49" s="1">
        <f t="shared" si="2"/>
        <v>-10000000</v>
      </c>
      <c r="D49" s="1">
        <f t="shared" si="2"/>
        <v>-10000000</v>
      </c>
      <c r="E49" s="1">
        <f t="shared" si="2"/>
        <v>-10000000</v>
      </c>
      <c r="F49" s="1">
        <f t="shared" si="2"/>
        <v>1.3680528403819118E-2</v>
      </c>
      <c r="G49" s="1">
        <f t="shared" si="2"/>
        <v>1.3680528403819118E-2</v>
      </c>
      <c r="H49" s="1">
        <f t="shared" si="2"/>
        <v>1.3680528403819118E-2</v>
      </c>
      <c r="I49" s="1">
        <f t="shared" si="2"/>
        <v>1.3680528403819118E-2</v>
      </c>
      <c r="J49" s="1">
        <f t="shared" si="2"/>
        <v>1.3680528403819118E-2</v>
      </c>
    </row>
    <row r="50" spans="1:10" x14ac:dyDescent="0.25">
      <c r="A50" s="1">
        <v>46</v>
      </c>
      <c r="B50" s="1">
        <f t="shared" si="1"/>
        <v>1.3755353350359666E-2</v>
      </c>
      <c r="C50" s="1">
        <f t="shared" si="2"/>
        <v>-10000000</v>
      </c>
      <c r="D50" s="1">
        <f t="shared" si="2"/>
        <v>-10000000</v>
      </c>
      <c r="E50" s="1">
        <f t="shared" si="2"/>
        <v>-10000000</v>
      </c>
      <c r="F50" s="1">
        <f t="shared" si="2"/>
        <v>1.3755353350359666E-2</v>
      </c>
      <c r="G50" s="1">
        <f t="shared" si="2"/>
        <v>1.3755353350359666E-2</v>
      </c>
      <c r="H50" s="1">
        <f t="shared" si="2"/>
        <v>1.3755353350359666E-2</v>
      </c>
      <c r="I50" s="1">
        <f t="shared" si="2"/>
        <v>1.3755353350359666E-2</v>
      </c>
      <c r="J50" s="1">
        <f t="shared" si="2"/>
        <v>1.3755353350359666E-2</v>
      </c>
    </row>
    <row r="51" spans="1:10" x14ac:dyDescent="0.25">
      <c r="A51" s="1">
        <v>47</v>
      </c>
      <c r="B51" s="1">
        <f t="shared" si="1"/>
        <v>1.3813833355661406E-2</v>
      </c>
      <c r="C51" s="1">
        <f t="shared" si="2"/>
        <v>-10000000</v>
      </c>
      <c r="D51" s="1">
        <f t="shared" si="2"/>
        <v>-10000000</v>
      </c>
      <c r="E51" s="1">
        <f t="shared" si="2"/>
        <v>-10000000</v>
      </c>
      <c r="F51" s="1">
        <f t="shared" si="2"/>
        <v>1.3813833355661406E-2</v>
      </c>
      <c r="G51" s="1">
        <f t="shared" si="2"/>
        <v>1.3813833355661406E-2</v>
      </c>
      <c r="H51" s="1">
        <f t="shared" si="2"/>
        <v>1.3813833355661406E-2</v>
      </c>
      <c r="I51" s="1">
        <f t="shared" si="2"/>
        <v>1.3813833355661406E-2</v>
      </c>
      <c r="J51" s="1">
        <f t="shared" ref="J51:J114" si="3">IF($A51&gt;J$1,-10000000,$B51)</f>
        <v>1.3813833355661406E-2</v>
      </c>
    </row>
    <row r="52" spans="1:10" x14ac:dyDescent="0.25">
      <c r="A52" s="1">
        <v>48</v>
      </c>
      <c r="B52" s="1">
        <f t="shared" si="1"/>
        <v>1.385575694524835E-2</v>
      </c>
      <c r="C52" s="1">
        <f t="shared" ref="C52:I115" si="4">IF($A52&gt;C$1,-10000000,$B52)</f>
        <v>-10000000</v>
      </c>
      <c r="D52" s="1">
        <f t="shared" si="4"/>
        <v>-10000000</v>
      </c>
      <c r="E52" s="1">
        <f t="shared" si="4"/>
        <v>-10000000</v>
      </c>
      <c r="F52" s="1">
        <f t="shared" si="4"/>
        <v>1.385575694524835E-2</v>
      </c>
      <c r="G52" s="1">
        <f t="shared" si="4"/>
        <v>1.385575694524835E-2</v>
      </c>
      <c r="H52" s="1">
        <f t="shared" si="4"/>
        <v>1.385575694524835E-2</v>
      </c>
      <c r="I52" s="1">
        <f t="shared" si="4"/>
        <v>1.385575694524835E-2</v>
      </c>
      <c r="J52" s="1">
        <f t="shared" si="3"/>
        <v>1.385575694524835E-2</v>
      </c>
    </row>
    <row r="53" spans="1:10" x14ac:dyDescent="0.25">
      <c r="A53" s="1">
        <v>49</v>
      </c>
      <c r="B53" s="1">
        <f t="shared" si="1"/>
        <v>1.38809721465673E-2</v>
      </c>
      <c r="C53" s="1">
        <f t="shared" si="4"/>
        <v>-10000000</v>
      </c>
      <c r="D53" s="1">
        <f t="shared" si="4"/>
        <v>-10000000</v>
      </c>
      <c r="E53" s="1">
        <f t="shared" si="4"/>
        <v>-10000000</v>
      </c>
      <c r="F53" s="1">
        <f t="shared" si="4"/>
        <v>1.38809721465673E-2</v>
      </c>
      <c r="G53" s="1">
        <f t="shared" si="4"/>
        <v>1.38809721465673E-2</v>
      </c>
      <c r="H53" s="1">
        <f t="shared" si="4"/>
        <v>1.38809721465673E-2</v>
      </c>
      <c r="I53" s="1">
        <f t="shared" si="4"/>
        <v>1.38809721465673E-2</v>
      </c>
      <c r="J53" s="1">
        <f t="shared" si="3"/>
        <v>1.38809721465673E-2</v>
      </c>
    </row>
    <row r="54" spans="1:10" x14ac:dyDescent="0.25">
      <c r="A54" s="1">
        <v>50</v>
      </c>
      <c r="B54" s="1">
        <f t="shared" si="1"/>
        <v>1.3889387406780427E-2</v>
      </c>
      <c r="C54" s="1">
        <f t="shared" si="4"/>
        <v>-10000000</v>
      </c>
      <c r="D54" s="1">
        <f t="shared" si="4"/>
        <v>-10000000</v>
      </c>
      <c r="E54" s="1">
        <f t="shared" si="4"/>
        <v>-10000000</v>
      </c>
      <c r="F54" s="1">
        <f t="shared" si="4"/>
        <v>1.3889387406780427E-2</v>
      </c>
      <c r="G54" s="1">
        <f t="shared" si="4"/>
        <v>1.3889387406780427E-2</v>
      </c>
      <c r="H54" s="1">
        <f t="shared" si="4"/>
        <v>1.3889387406780427E-2</v>
      </c>
      <c r="I54" s="1">
        <f t="shared" si="4"/>
        <v>1.3889387406780427E-2</v>
      </c>
      <c r="J54" s="1">
        <f t="shared" si="3"/>
        <v>1.3889387406780427E-2</v>
      </c>
    </row>
    <row r="55" spans="1:10" x14ac:dyDescent="0.25">
      <c r="A55" s="1">
        <v>51</v>
      </c>
      <c r="B55" s="1">
        <f t="shared" si="1"/>
        <v>1.38809721465673E-2</v>
      </c>
      <c r="C55" s="1">
        <f t="shared" si="4"/>
        <v>-10000000</v>
      </c>
      <c r="D55" s="1">
        <f t="shared" si="4"/>
        <v>-10000000</v>
      </c>
      <c r="E55" s="1">
        <f t="shared" si="4"/>
        <v>-10000000</v>
      </c>
      <c r="F55" s="1">
        <f t="shared" si="4"/>
        <v>1.38809721465673E-2</v>
      </c>
      <c r="G55" s="1">
        <f t="shared" si="4"/>
        <v>1.38809721465673E-2</v>
      </c>
      <c r="H55" s="1">
        <f t="shared" si="4"/>
        <v>1.38809721465673E-2</v>
      </c>
      <c r="I55" s="1">
        <f t="shared" si="4"/>
        <v>1.38809721465673E-2</v>
      </c>
      <c r="J55" s="1">
        <f t="shared" si="3"/>
        <v>1.38809721465673E-2</v>
      </c>
    </row>
    <row r="56" spans="1:10" x14ac:dyDescent="0.25">
      <c r="A56" s="1">
        <v>52</v>
      </c>
      <c r="B56" s="1">
        <f t="shared" si="1"/>
        <v>1.385575694524835E-2</v>
      </c>
      <c r="C56" s="1">
        <f t="shared" si="4"/>
        <v>-10000000</v>
      </c>
      <c r="D56" s="1">
        <f t="shared" si="4"/>
        <v>-10000000</v>
      </c>
      <c r="E56" s="1">
        <f t="shared" si="4"/>
        <v>-10000000</v>
      </c>
      <c r="F56" s="1">
        <f t="shared" si="4"/>
        <v>1.385575694524835E-2</v>
      </c>
      <c r="G56" s="1">
        <f t="shared" si="4"/>
        <v>1.385575694524835E-2</v>
      </c>
      <c r="H56" s="1">
        <f t="shared" si="4"/>
        <v>1.385575694524835E-2</v>
      </c>
      <c r="I56" s="1">
        <f t="shared" si="4"/>
        <v>1.385575694524835E-2</v>
      </c>
      <c r="J56" s="1">
        <f t="shared" si="3"/>
        <v>1.385575694524835E-2</v>
      </c>
    </row>
    <row r="57" spans="1:10" x14ac:dyDescent="0.25">
      <c r="A57" s="1">
        <v>53</v>
      </c>
      <c r="B57" s="1">
        <f t="shared" si="1"/>
        <v>1.3813833355661406E-2</v>
      </c>
      <c r="C57" s="1">
        <f t="shared" si="4"/>
        <v>-10000000</v>
      </c>
      <c r="D57" s="1">
        <f t="shared" si="4"/>
        <v>-10000000</v>
      </c>
      <c r="E57" s="1">
        <f t="shared" si="4"/>
        <v>-10000000</v>
      </c>
      <c r="F57" s="1">
        <f t="shared" si="4"/>
        <v>1.3813833355661406E-2</v>
      </c>
      <c r="G57" s="1">
        <f t="shared" si="4"/>
        <v>1.3813833355661406E-2</v>
      </c>
      <c r="H57" s="1">
        <f t="shared" si="4"/>
        <v>1.3813833355661406E-2</v>
      </c>
      <c r="I57" s="1">
        <f t="shared" si="4"/>
        <v>1.3813833355661406E-2</v>
      </c>
      <c r="J57" s="1">
        <f t="shared" si="3"/>
        <v>1.3813833355661406E-2</v>
      </c>
    </row>
    <row r="58" spans="1:10" x14ac:dyDescent="0.25">
      <c r="A58" s="1">
        <v>54</v>
      </c>
      <c r="B58" s="1">
        <f t="shared" si="1"/>
        <v>1.3755353350359666E-2</v>
      </c>
      <c r="C58" s="1">
        <f t="shared" si="4"/>
        <v>-10000000</v>
      </c>
      <c r="D58" s="1">
        <f t="shared" si="4"/>
        <v>-10000000</v>
      </c>
      <c r="E58" s="1">
        <f t="shared" si="4"/>
        <v>-10000000</v>
      </c>
      <c r="F58" s="1">
        <f t="shared" si="4"/>
        <v>1.3755353350359666E-2</v>
      </c>
      <c r="G58" s="1">
        <f t="shared" si="4"/>
        <v>1.3755353350359666E-2</v>
      </c>
      <c r="H58" s="1">
        <f t="shared" si="4"/>
        <v>1.3755353350359666E-2</v>
      </c>
      <c r="I58" s="1">
        <f t="shared" si="4"/>
        <v>1.3755353350359666E-2</v>
      </c>
      <c r="J58" s="1">
        <f t="shared" si="3"/>
        <v>1.3755353350359666E-2</v>
      </c>
    </row>
    <row r="59" spans="1:10" x14ac:dyDescent="0.25">
      <c r="A59" s="1">
        <v>55</v>
      </c>
      <c r="B59" s="1">
        <f t="shared" si="1"/>
        <v>1.3680528403819118E-2</v>
      </c>
      <c r="C59" s="1">
        <f t="shared" si="4"/>
        <v>-10000000</v>
      </c>
      <c r="D59" s="1">
        <f t="shared" si="4"/>
        <v>-10000000</v>
      </c>
      <c r="E59" s="1">
        <f t="shared" si="4"/>
        <v>-10000000</v>
      </c>
      <c r="F59" s="1">
        <f t="shared" si="4"/>
        <v>1.3680528403819118E-2</v>
      </c>
      <c r="G59" s="1">
        <f t="shared" si="4"/>
        <v>1.3680528403819118E-2</v>
      </c>
      <c r="H59" s="1">
        <f t="shared" si="4"/>
        <v>1.3680528403819118E-2</v>
      </c>
      <c r="I59" s="1">
        <f t="shared" si="4"/>
        <v>1.3680528403819118E-2</v>
      </c>
      <c r="J59" s="1">
        <f t="shared" si="3"/>
        <v>1.3680528403819118E-2</v>
      </c>
    </row>
    <row r="60" spans="1:10" x14ac:dyDescent="0.25">
      <c r="A60" s="1">
        <v>56</v>
      </c>
      <c r="B60" s="1">
        <f t="shared" si="1"/>
        <v>1.3589628218412118E-2</v>
      </c>
      <c r="C60" s="1">
        <f t="shared" si="4"/>
        <v>-10000000</v>
      </c>
      <c r="D60" s="1">
        <f t="shared" si="4"/>
        <v>-10000000</v>
      </c>
      <c r="E60" s="1">
        <f t="shared" si="4"/>
        <v>-10000000</v>
      </c>
      <c r="F60" s="1">
        <f t="shared" si="4"/>
        <v>1.3589628218412118E-2</v>
      </c>
      <c r="G60" s="1">
        <f t="shared" si="4"/>
        <v>1.3589628218412118E-2</v>
      </c>
      <c r="H60" s="1">
        <f t="shared" si="4"/>
        <v>1.3589628218412118E-2</v>
      </c>
      <c r="I60" s="1">
        <f t="shared" si="4"/>
        <v>1.3589628218412118E-2</v>
      </c>
      <c r="J60" s="1">
        <f t="shared" si="3"/>
        <v>1.3589628218412118E-2</v>
      </c>
    </row>
    <row r="61" spans="1:10" x14ac:dyDescent="0.25">
      <c r="A61" s="1">
        <v>57</v>
      </c>
      <c r="B61" s="1">
        <f t="shared" si="1"/>
        <v>1.3482979104888177E-2</v>
      </c>
      <c r="C61" s="1">
        <f t="shared" si="4"/>
        <v>-10000000</v>
      </c>
      <c r="D61" s="1">
        <f t="shared" si="4"/>
        <v>-10000000</v>
      </c>
      <c r="E61" s="1">
        <f t="shared" si="4"/>
        <v>-10000000</v>
      </c>
      <c r="F61" s="1">
        <f t="shared" si="4"/>
        <v>1.3482979104888177E-2</v>
      </c>
      <c r="G61" s="1">
        <f t="shared" si="4"/>
        <v>1.3482979104888177E-2</v>
      </c>
      <c r="H61" s="1">
        <f t="shared" si="4"/>
        <v>1.3482979104888177E-2</v>
      </c>
      <c r="I61" s="1">
        <f t="shared" si="4"/>
        <v>1.3482979104888177E-2</v>
      </c>
      <c r="J61" s="1">
        <f t="shared" si="3"/>
        <v>1.3482979104888177E-2</v>
      </c>
    </row>
    <row r="62" spans="1:10" x14ac:dyDescent="0.25">
      <c r="A62" s="1">
        <v>58</v>
      </c>
      <c r="B62" s="1">
        <f t="shared" si="1"/>
        <v>1.3360962030971086E-2</v>
      </c>
      <c r="C62" s="1">
        <f t="shared" si="4"/>
        <v>-10000000</v>
      </c>
      <c r="D62" s="1">
        <f t="shared" si="4"/>
        <v>-10000000</v>
      </c>
      <c r="E62" s="1">
        <f t="shared" si="4"/>
        <v>-10000000</v>
      </c>
      <c r="F62" s="1">
        <f t="shared" si="4"/>
        <v>1.3360962030971086E-2</v>
      </c>
      <c r="G62" s="1">
        <f t="shared" si="4"/>
        <v>1.3360962030971086E-2</v>
      </c>
      <c r="H62" s="1">
        <f t="shared" si="4"/>
        <v>1.3360962030971086E-2</v>
      </c>
      <c r="I62" s="1">
        <f t="shared" si="4"/>
        <v>1.3360962030971086E-2</v>
      </c>
      <c r="J62" s="1">
        <f t="shared" si="3"/>
        <v>1.3360962030971086E-2</v>
      </c>
    </row>
    <row r="63" spans="1:10" x14ac:dyDescent="0.25">
      <c r="A63" s="1">
        <v>59</v>
      </c>
      <c r="B63" s="1">
        <f t="shared" si="1"/>
        <v>1.3224010354402557E-2</v>
      </c>
      <c r="C63" s="1">
        <f t="shared" si="4"/>
        <v>-10000000</v>
      </c>
      <c r="D63" s="1">
        <f t="shared" si="4"/>
        <v>-10000000</v>
      </c>
      <c r="E63" s="1">
        <f t="shared" si="4"/>
        <v>-10000000</v>
      </c>
      <c r="F63" s="1">
        <f t="shared" si="4"/>
        <v>1.3224010354402557E-2</v>
      </c>
      <c r="G63" s="1">
        <f t="shared" si="4"/>
        <v>1.3224010354402557E-2</v>
      </c>
      <c r="H63" s="1">
        <f t="shared" si="4"/>
        <v>1.3224010354402557E-2</v>
      </c>
      <c r="I63" s="1">
        <f t="shared" si="4"/>
        <v>1.3224010354402557E-2</v>
      </c>
      <c r="J63" s="1">
        <f t="shared" si="3"/>
        <v>1.3224010354402557E-2</v>
      </c>
    </row>
    <row r="64" spans="1:10" x14ac:dyDescent="0.25">
      <c r="A64" s="1">
        <v>60</v>
      </c>
      <c r="B64" s="1">
        <f t="shared" si="1"/>
        <v>1.3072607259307902E-2</v>
      </c>
      <c r="C64" s="1">
        <f t="shared" si="4"/>
        <v>-10000000</v>
      </c>
      <c r="D64" s="1">
        <f t="shared" si="4"/>
        <v>-10000000</v>
      </c>
      <c r="E64" s="1">
        <f t="shared" si="4"/>
        <v>-10000000</v>
      </c>
      <c r="F64" s="1">
        <f t="shared" si="4"/>
        <v>1.3072607259307902E-2</v>
      </c>
      <c r="G64" s="1">
        <f t="shared" si="4"/>
        <v>1.3072607259307902E-2</v>
      </c>
      <c r="H64" s="1">
        <f t="shared" si="4"/>
        <v>1.3072607259307902E-2</v>
      </c>
      <c r="I64" s="1">
        <f t="shared" si="4"/>
        <v>1.3072607259307902E-2</v>
      </c>
      <c r="J64" s="1">
        <f t="shared" si="3"/>
        <v>1.3072607259307902E-2</v>
      </c>
    </row>
    <row r="65" spans="1:10" x14ac:dyDescent="0.25">
      <c r="A65" s="1">
        <v>61</v>
      </c>
      <c r="B65" s="1">
        <f t="shared" si="1"/>
        <v>1.2907282917102891E-2</v>
      </c>
      <c r="C65" s="1">
        <f t="shared" si="4"/>
        <v>-10000000</v>
      </c>
      <c r="D65" s="1">
        <f t="shared" si="4"/>
        <v>-10000000</v>
      </c>
      <c r="E65" s="1">
        <f t="shared" si="4"/>
        <v>-10000000</v>
      </c>
      <c r="F65" s="1">
        <f t="shared" si="4"/>
        <v>-10000000</v>
      </c>
      <c r="G65" s="1">
        <f t="shared" si="4"/>
        <v>1.2907282917102891E-2</v>
      </c>
      <c r="H65" s="1">
        <f t="shared" si="4"/>
        <v>1.2907282917102891E-2</v>
      </c>
      <c r="I65" s="1">
        <f t="shared" si="4"/>
        <v>1.2907282917102891E-2</v>
      </c>
      <c r="J65" s="1">
        <f t="shared" si="3"/>
        <v>1.2907282917102891E-2</v>
      </c>
    </row>
    <row r="66" spans="1:10" x14ac:dyDescent="0.25">
      <c r="A66" s="1">
        <v>62</v>
      </c>
      <c r="B66" s="1">
        <f t="shared" si="1"/>
        <v>1.2728611395278576E-2</v>
      </c>
      <c r="C66" s="1">
        <f t="shared" si="4"/>
        <v>-10000000</v>
      </c>
      <c r="D66" s="1">
        <f t="shared" si="4"/>
        <v>-10000000</v>
      </c>
      <c r="E66" s="1">
        <f t="shared" si="4"/>
        <v>-10000000</v>
      </c>
      <c r="F66" s="1">
        <f t="shared" si="4"/>
        <v>-10000000</v>
      </c>
      <c r="G66" s="1">
        <f t="shared" si="4"/>
        <v>1.2728611395278576E-2</v>
      </c>
      <c r="H66" s="1">
        <f t="shared" si="4"/>
        <v>1.2728611395278576E-2</v>
      </c>
      <c r="I66" s="1">
        <f t="shared" si="4"/>
        <v>1.2728611395278576E-2</v>
      </c>
      <c r="J66" s="1">
        <f t="shared" si="3"/>
        <v>1.2728611395278576E-2</v>
      </c>
    </row>
    <row r="67" spans="1:10" x14ac:dyDescent="0.25">
      <c r="A67" s="1">
        <v>63</v>
      </c>
      <c r="B67" s="1">
        <f t="shared" si="1"/>
        <v>1.2537207339272331E-2</v>
      </c>
      <c r="C67" s="1">
        <f t="shared" si="4"/>
        <v>-10000000</v>
      </c>
      <c r="D67" s="1">
        <f t="shared" si="4"/>
        <v>-10000000</v>
      </c>
      <c r="E67" s="1">
        <f t="shared" si="4"/>
        <v>-10000000</v>
      </c>
      <c r="F67" s="1">
        <f t="shared" si="4"/>
        <v>-10000000</v>
      </c>
      <c r="G67" s="1">
        <f t="shared" si="4"/>
        <v>1.2537207339272331E-2</v>
      </c>
      <c r="H67" s="1">
        <f t="shared" si="4"/>
        <v>1.2537207339272331E-2</v>
      </c>
      <c r="I67" s="1">
        <f t="shared" si="4"/>
        <v>1.2537207339272331E-2</v>
      </c>
      <c r="J67" s="1">
        <f t="shared" si="3"/>
        <v>1.2537207339272331E-2</v>
      </c>
    </row>
    <row r="68" spans="1:10" x14ac:dyDescent="0.25">
      <c r="A68" s="1">
        <v>64</v>
      </c>
      <c r="B68" s="1">
        <f t="shared" si="1"/>
        <v>1.2333722454240595E-2</v>
      </c>
      <c r="C68" s="1">
        <f t="shared" si="4"/>
        <v>-10000000</v>
      </c>
      <c r="D68" s="1">
        <f t="shared" si="4"/>
        <v>-10000000</v>
      </c>
      <c r="E68" s="1">
        <f t="shared" si="4"/>
        <v>-10000000</v>
      </c>
      <c r="F68" s="1">
        <f t="shared" si="4"/>
        <v>-10000000</v>
      </c>
      <c r="G68" s="1">
        <f t="shared" si="4"/>
        <v>1.2333722454240595E-2</v>
      </c>
      <c r="H68" s="1">
        <f t="shared" si="4"/>
        <v>1.2333722454240595E-2</v>
      </c>
      <c r="I68" s="1">
        <f t="shared" si="4"/>
        <v>1.2333722454240595E-2</v>
      </c>
      <c r="J68" s="1">
        <f t="shared" si="3"/>
        <v>1.2333722454240595E-2</v>
      </c>
    </row>
    <row r="69" spans="1:10" x14ac:dyDescent="0.25">
      <c r="A69" s="1">
        <v>65</v>
      </c>
      <c r="B69" s="1">
        <f t="shared" si="1"/>
        <v>1.2118841814877979E-2</v>
      </c>
      <c r="C69" s="1">
        <f t="shared" si="4"/>
        <v>-10000000</v>
      </c>
      <c r="D69" s="1">
        <f t="shared" si="4"/>
        <v>-10000000</v>
      </c>
      <c r="E69" s="1">
        <f t="shared" si="4"/>
        <v>-10000000</v>
      </c>
      <c r="F69" s="1">
        <f t="shared" si="4"/>
        <v>-10000000</v>
      </c>
      <c r="G69" s="1">
        <f t="shared" si="4"/>
        <v>1.2118841814877979E-2</v>
      </c>
      <c r="H69" s="1">
        <f t="shared" si="4"/>
        <v>1.2118841814877979E-2</v>
      </c>
      <c r="I69" s="1">
        <f t="shared" si="4"/>
        <v>1.2118841814877979E-2</v>
      </c>
      <c r="J69" s="1">
        <f t="shared" si="3"/>
        <v>1.2118841814877979E-2</v>
      </c>
    </row>
    <row r="70" spans="1:10" x14ac:dyDescent="0.25">
      <c r="A70" s="1">
        <v>66</v>
      </c>
      <c r="B70" s="1">
        <f t="shared" ref="B70:B104" si="5">_xlfn.NORM.DIST(A70,$R$1,$R$2,FALSE)</f>
        <v>1.1893280032467431E-2</v>
      </c>
      <c r="C70" s="1">
        <f t="shared" si="4"/>
        <v>-10000000</v>
      </c>
      <c r="D70" s="1">
        <f t="shared" si="4"/>
        <v>-10000000</v>
      </c>
      <c r="E70" s="1">
        <f t="shared" si="4"/>
        <v>-10000000</v>
      </c>
      <c r="F70" s="1">
        <f t="shared" si="4"/>
        <v>-10000000</v>
      </c>
      <c r="G70" s="1">
        <f t="shared" si="4"/>
        <v>1.1893280032467431E-2</v>
      </c>
      <c r="H70" s="1">
        <f t="shared" si="4"/>
        <v>1.1893280032467431E-2</v>
      </c>
      <c r="I70" s="1">
        <f t="shared" si="4"/>
        <v>1.1893280032467431E-2</v>
      </c>
      <c r="J70" s="1">
        <f t="shared" si="3"/>
        <v>1.1893280032467431E-2</v>
      </c>
    </row>
    <row r="71" spans="1:10" x14ac:dyDescent="0.25">
      <c r="A71" s="1">
        <v>67</v>
      </c>
      <c r="B71" s="1">
        <f t="shared" si="5"/>
        <v>1.16577773090903E-2</v>
      </c>
      <c r="C71" s="1">
        <f t="shared" si="4"/>
        <v>-10000000</v>
      </c>
      <c r="D71" s="1">
        <f t="shared" si="4"/>
        <v>-10000000</v>
      </c>
      <c r="E71" s="1">
        <f t="shared" si="4"/>
        <v>-10000000</v>
      </c>
      <c r="F71" s="1">
        <f t="shared" si="4"/>
        <v>-10000000</v>
      </c>
      <c r="G71" s="1">
        <f t="shared" si="4"/>
        <v>1.16577773090903E-2</v>
      </c>
      <c r="H71" s="1">
        <f t="shared" si="4"/>
        <v>1.16577773090903E-2</v>
      </c>
      <c r="I71" s="1">
        <f t="shared" si="4"/>
        <v>1.16577773090903E-2</v>
      </c>
      <c r="J71" s="1">
        <f t="shared" si="3"/>
        <v>1.16577773090903E-2</v>
      </c>
    </row>
    <row r="72" spans="1:10" x14ac:dyDescent="0.25">
      <c r="A72" s="1">
        <v>68</v>
      </c>
      <c r="B72" s="1">
        <f t="shared" si="5"/>
        <v>1.141309540936985E-2</v>
      </c>
      <c r="C72" s="1">
        <f t="shared" si="4"/>
        <v>-10000000</v>
      </c>
      <c r="D72" s="1">
        <f t="shared" si="4"/>
        <v>-10000000</v>
      </c>
      <c r="E72" s="1">
        <f t="shared" si="4"/>
        <v>-10000000</v>
      </c>
      <c r="F72" s="1">
        <f t="shared" si="4"/>
        <v>-10000000</v>
      </c>
      <c r="G72" s="1">
        <f t="shared" si="4"/>
        <v>1.141309540936985E-2</v>
      </c>
      <c r="H72" s="1">
        <f t="shared" si="4"/>
        <v>1.141309540936985E-2</v>
      </c>
      <c r="I72" s="1">
        <f t="shared" si="4"/>
        <v>1.141309540936985E-2</v>
      </c>
      <c r="J72" s="1">
        <f t="shared" si="3"/>
        <v>1.141309540936985E-2</v>
      </c>
    </row>
    <row r="73" spans="1:10" x14ac:dyDescent="0.25">
      <c r="A73" s="1">
        <v>69</v>
      </c>
      <c r="B73" s="1">
        <f t="shared" si="5"/>
        <v>1.1160013580267197E-2</v>
      </c>
      <c r="C73" s="1">
        <f t="shared" si="4"/>
        <v>-10000000</v>
      </c>
      <c r="D73" s="1">
        <f t="shared" si="4"/>
        <v>-10000000</v>
      </c>
      <c r="E73" s="1">
        <f t="shared" si="4"/>
        <v>-10000000</v>
      </c>
      <c r="F73" s="1">
        <f t="shared" si="4"/>
        <v>-10000000</v>
      </c>
      <c r="G73" s="1">
        <f t="shared" si="4"/>
        <v>1.1160013580267197E-2</v>
      </c>
      <c r="H73" s="1">
        <f t="shared" si="4"/>
        <v>1.1160013580267197E-2</v>
      </c>
      <c r="I73" s="1">
        <f t="shared" si="4"/>
        <v>1.1160013580267197E-2</v>
      </c>
      <c r="J73" s="1">
        <f t="shared" si="3"/>
        <v>1.1160013580267197E-2</v>
      </c>
    </row>
    <row r="74" spans="1:10" x14ac:dyDescent="0.25">
      <c r="A74" s="1">
        <v>70</v>
      </c>
      <c r="B74" s="1">
        <f t="shared" si="5"/>
        <v>1.0899324449298751E-2</v>
      </c>
      <c r="C74" s="1">
        <f t="shared" si="4"/>
        <v>-10000000</v>
      </c>
      <c r="D74" s="1">
        <f t="shared" si="4"/>
        <v>-10000000</v>
      </c>
      <c r="E74" s="1">
        <f t="shared" si="4"/>
        <v>-10000000</v>
      </c>
      <c r="F74" s="1">
        <f t="shared" si="4"/>
        <v>-10000000</v>
      </c>
      <c r="G74" s="1">
        <f t="shared" si="4"/>
        <v>1.0899324449298751E-2</v>
      </c>
      <c r="H74" s="1">
        <f t="shared" si="4"/>
        <v>1.0899324449298751E-2</v>
      </c>
      <c r="I74" s="1">
        <f t="shared" si="4"/>
        <v>1.0899324449298751E-2</v>
      </c>
      <c r="J74" s="1">
        <f t="shared" si="3"/>
        <v>1.0899324449298751E-2</v>
      </c>
    </row>
    <row r="75" spans="1:10" x14ac:dyDescent="0.25">
      <c r="A75" s="1">
        <v>71</v>
      </c>
      <c r="B75" s="1">
        <f t="shared" si="5"/>
        <v>1.0631829931106262E-2</v>
      </c>
      <c r="C75" s="1">
        <f t="shared" si="4"/>
        <v>-10000000</v>
      </c>
      <c r="D75" s="1">
        <f t="shared" si="4"/>
        <v>-10000000</v>
      </c>
      <c r="E75" s="1">
        <f t="shared" si="4"/>
        <v>-10000000</v>
      </c>
      <c r="F75" s="1">
        <f t="shared" si="4"/>
        <v>-10000000</v>
      </c>
      <c r="G75" s="1">
        <f t="shared" si="4"/>
        <v>1.0631829931106262E-2</v>
      </c>
      <c r="H75" s="1">
        <f t="shared" si="4"/>
        <v>1.0631829931106262E-2</v>
      </c>
      <c r="I75" s="1">
        <f t="shared" si="4"/>
        <v>1.0631829931106262E-2</v>
      </c>
      <c r="J75" s="1">
        <f t="shared" si="3"/>
        <v>1.0631829931106262E-2</v>
      </c>
    </row>
    <row r="76" spans="1:10" x14ac:dyDescent="0.25">
      <c r="A76" s="1">
        <v>72</v>
      </c>
      <c r="B76" s="1">
        <f t="shared" si="5"/>
        <v>1.0358337171595042E-2</v>
      </c>
      <c r="C76" s="1">
        <f t="shared" si="4"/>
        <v>-10000000</v>
      </c>
      <c r="D76" s="1">
        <f t="shared" si="4"/>
        <v>-10000000</v>
      </c>
      <c r="E76" s="1">
        <f t="shared" si="4"/>
        <v>-10000000</v>
      </c>
      <c r="F76" s="1">
        <f t="shared" si="4"/>
        <v>-10000000</v>
      </c>
      <c r="G76" s="1">
        <f t="shared" si="4"/>
        <v>1.0358337171595042E-2</v>
      </c>
      <c r="H76" s="1">
        <f t="shared" si="4"/>
        <v>1.0358337171595042E-2</v>
      </c>
      <c r="I76" s="1">
        <f t="shared" si="4"/>
        <v>1.0358337171595042E-2</v>
      </c>
      <c r="J76" s="1">
        <f t="shared" si="3"/>
        <v>1.0358337171595042E-2</v>
      </c>
    </row>
    <row r="77" spans="1:10" x14ac:dyDescent="0.25">
      <c r="A77" s="1">
        <v>73</v>
      </c>
      <c r="B77" s="1">
        <f t="shared" si="5"/>
        <v>1.0079654557876568E-2</v>
      </c>
      <c r="C77" s="1">
        <f t="shared" si="4"/>
        <v>-10000000</v>
      </c>
      <c r="D77" s="1">
        <f t="shared" si="4"/>
        <v>-10000000</v>
      </c>
      <c r="E77" s="1">
        <f t="shared" si="4"/>
        <v>-10000000</v>
      </c>
      <c r="F77" s="1">
        <f t="shared" si="4"/>
        <v>-10000000</v>
      </c>
      <c r="G77" s="1">
        <f t="shared" si="4"/>
        <v>1.0079654557876568E-2</v>
      </c>
      <c r="H77" s="1">
        <f t="shared" si="4"/>
        <v>1.0079654557876568E-2</v>
      </c>
      <c r="I77" s="1">
        <f t="shared" si="4"/>
        <v>1.0079654557876568E-2</v>
      </c>
      <c r="J77" s="1">
        <f t="shared" si="3"/>
        <v>1.0079654557876568E-2</v>
      </c>
    </row>
    <row r="78" spans="1:10" x14ac:dyDescent="0.25">
      <c r="A78" s="1">
        <v>74</v>
      </c>
      <c r="B78" s="1">
        <f t="shared" si="5"/>
        <v>9.7965878210251149E-3</v>
      </c>
      <c r="C78" s="1">
        <f t="shared" si="4"/>
        <v>-10000000</v>
      </c>
      <c r="D78" s="1">
        <f t="shared" si="4"/>
        <v>-10000000</v>
      </c>
      <c r="E78" s="1">
        <f t="shared" si="4"/>
        <v>-10000000</v>
      </c>
      <c r="F78" s="1">
        <f t="shared" si="4"/>
        <v>-10000000</v>
      </c>
      <c r="G78" s="1">
        <f t="shared" si="4"/>
        <v>9.7965878210251149E-3</v>
      </c>
      <c r="H78" s="1">
        <f t="shared" si="4"/>
        <v>9.7965878210251149E-3</v>
      </c>
      <c r="I78" s="1">
        <f t="shared" si="4"/>
        <v>9.7965878210251149E-3</v>
      </c>
      <c r="J78" s="1">
        <f t="shared" si="3"/>
        <v>9.7965878210251149E-3</v>
      </c>
    </row>
    <row r="79" spans="1:10" x14ac:dyDescent="0.25">
      <c r="A79" s="1">
        <v>75</v>
      </c>
      <c r="B79" s="1">
        <f t="shared" si="5"/>
        <v>9.509936257203264E-3</v>
      </c>
      <c r="C79" s="1">
        <f t="shared" si="4"/>
        <v>-10000000</v>
      </c>
      <c r="D79" s="1">
        <f t="shared" si="4"/>
        <v>-10000000</v>
      </c>
      <c r="E79" s="1">
        <f t="shared" si="4"/>
        <v>-10000000</v>
      </c>
      <c r="F79" s="1">
        <f t="shared" si="4"/>
        <v>-10000000</v>
      </c>
      <c r="G79" s="1">
        <f t="shared" si="4"/>
        <v>9.509936257203264E-3</v>
      </c>
      <c r="H79" s="1">
        <f t="shared" si="4"/>
        <v>9.509936257203264E-3</v>
      </c>
      <c r="I79" s="1">
        <f t="shared" si="4"/>
        <v>9.509936257203264E-3</v>
      </c>
      <c r="J79" s="1">
        <f t="shared" si="3"/>
        <v>9.509936257203264E-3</v>
      </c>
    </row>
    <row r="80" spans="1:10" x14ac:dyDescent="0.25">
      <c r="A80" s="1">
        <v>76</v>
      </c>
      <c r="B80" s="1">
        <f t="shared" si="5"/>
        <v>9.2204890910495742E-3</v>
      </c>
      <c r="C80" s="1">
        <f t="shared" si="4"/>
        <v>-10000000</v>
      </c>
      <c r="D80" s="1">
        <f t="shared" si="4"/>
        <v>-10000000</v>
      </c>
      <c r="E80" s="1">
        <f t="shared" si="4"/>
        <v>-10000000</v>
      </c>
      <c r="F80" s="1">
        <f t="shared" si="4"/>
        <v>-10000000</v>
      </c>
      <c r="G80" s="1">
        <f t="shared" si="4"/>
        <v>9.2204890910495742E-3</v>
      </c>
      <c r="H80" s="1">
        <f t="shared" si="4"/>
        <v>9.2204890910495742E-3</v>
      </c>
      <c r="I80" s="1">
        <f t="shared" si="4"/>
        <v>9.2204890910495742E-3</v>
      </c>
      <c r="J80" s="1">
        <f t="shared" si="3"/>
        <v>9.2204890910495742E-3</v>
      </c>
    </row>
    <row r="81" spans="1:10" x14ac:dyDescent="0.25">
      <c r="A81" s="1">
        <v>77</v>
      </c>
      <c r="B81" s="1">
        <f t="shared" si="5"/>
        <v>8.9290220033766375E-3</v>
      </c>
      <c r="C81" s="1">
        <f t="shared" si="4"/>
        <v>-10000000</v>
      </c>
      <c r="D81" s="1">
        <f t="shared" si="4"/>
        <v>-10000000</v>
      </c>
      <c r="E81" s="1">
        <f t="shared" si="4"/>
        <v>-10000000</v>
      </c>
      <c r="F81" s="1">
        <f t="shared" si="4"/>
        <v>-10000000</v>
      </c>
      <c r="G81" s="1">
        <f t="shared" si="4"/>
        <v>8.9290220033766375E-3</v>
      </c>
      <c r="H81" s="1">
        <f t="shared" si="4"/>
        <v>8.9290220033766375E-3</v>
      </c>
      <c r="I81" s="1">
        <f t="shared" si="4"/>
        <v>8.9290220033766375E-3</v>
      </c>
      <c r="J81" s="1">
        <f t="shared" si="3"/>
        <v>8.9290220033766375E-3</v>
      </c>
    </row>
    <row r="82" spans="1:10" x14ac:dyDescent="0.25">
      <c r="A82" s="1">
        <v>78</v>
      </c>
      <c r="B82" s="1">
        <f t="shared" si="5"/>
        <v>8.63629384322398E-3</v>
      </c>
      <c r="C82" s="1">
        <f t="shared" si="4"/>
        <v>-10000000</v>
      </c>
      <c r="D82" s="1">
        <f t="shared" si="4"/>
        <v>-10000000</v>
      </c>
      <c r="E82" s="1">
        <f t="shared" si="4"/>
        <v>-10000000</v>
      </c>
      <c r="F82" s="1">
        <f t="shared" si="4"/>
        <v>-10000000</v>
      </c>
      <c r="G82" s="1">
        <f t="shared" si="4"/>
        <v>-10000000</v>
      </c>
      <c r="H82" s="1">
        <f t="shared" si="4"/>
        <v>8.63629384322398E-3</v>
      </c>
      <c r="I82" s="1">
        <f t="shared" si="4"/>
        <v>8.63629384322398E-3</v>
      </c>
      <c r="J82" s="1">
        <f t="shared" si="3"/>
        <v>8.63629384322398E-3</v>
      </c>
    </row>
    <row r="83" spans="1:10" x14ac:dyDescent="0.25">
      <c r="A83" s="1">
        <v>79</v>
      </c>
      <c r="B83" s="1">
        <f t="shared" si="5"/>
        <v>8.3430435421740293E-3</v>
      </c>
      <c r="C83" s="1">
        <f t="shared" si="4"/>
        <v>-10000000</v>
      </c>
      <c r="D83" s="1">
        <f t="shared" si="4"/>
        <v>-10000000</v>
      </c>
      <c r="E83" s="1">
        <f t="shared" si="4"/>
        <v>-10000000</v>
      </c>
      <c r="F83" s="1">
        <f t="shared" si="4"/>
        <v>-10000000</v>
      </c>
      <c r="G83" s="1">
        <f t="shared" si="4"/>
        <v>-10000000</v>
      </c>
      <c r="H83" s="1">
        <f t="shared" si="4"/>
        <v>8.3430435421740293E-3</v>
      </c>
      <c r="I83" s="1">
        <f t="shared" si="4"/>
        <v>8.3430435421740293E-3</v>
      </c>
      <c r="J83" s="1">
        <f t="shared" si="3"/>
        <v>8.3430435421740293E-3</v>
      </c>
    </row>
    <row r="84" spans="1:10" x14ac:dyDescent="0.25">
      <c r="A84" s="1">
        <v>80</v>
      </c>
      <c r="B84" s="1">
        <f t="shared" si="5"/>
        <v>8.0499872465972094E-3</v>
      </c>
      <c r="C84" s="1">
        <f t="shared" si="4"/>
        <v>-10000000</v>
      </c>
      <c r="D84" s="1">
        <f t="shared" si="4"/>
        <v>-10000000</v>
      </c>
      <c r="E84" s="1">
        <f t="shared" si="4"/>
        <v>-10000000</v>
      </c>
      <c r="F84" s="1">
        <f t="shared" si="4"/>
        <v>-10000000</v>
      </c>
      <c r="G84" s="1">
        <f t="shared" si="4"/>
        <v>-10000000</v>
      </c>
      <c r="H84" s="1">
        <f t="shared" si="4"/>
        <v>8.0499872465972094E-3</v>
      </c>
      <c r="I84" s="1">
        <f t="shared" si="4"/>
        <v>8.0499872465972094E-3</v>
      </c>
      <c r="J84" s="1">
        <f t="shared" si="3"/>
        <v>8.0499872465972094E-3</v>
      </c>
    </row>
    <row r="85" spans="1:10" x14ac:dyDescent="0.25">
      <c r="A85" s="1">
        <v>81</v>
      </c>
      <c r="B85" s="1">
        <f t="shared" si="5"/>
        <v>7.7578156811717747E-3</v>
      </c>
      <c r="C85" s="1">
        <f t="shared" si="4"/>
        <v>-10000000</v>
      </c>
      <c r="D85" s="1">
        <f t="shared" si="4"/>
        <v>-10000000</v>
      </c>
      <c r="E85" s="1">
        <f t="shared" si="4"/>
        <v>-10000000</v>
      </c>
      <c r="F85" s="1">
        <f t="shared" si="4"/>
        <v>-10000000</v>
      </c>
      <c r="G85" s="1">
        <f t="shared" si="4"/>
        <v>-10000000</v>
      </c>
      <c r="H85" s="1">
        <f t="shared" si="4"/>
        <v>7.7578156811717747E-3</v>
      </c>
      <c r="I85" s="1">
        <f t="shared" si="4"/>
        <v>7.7578156811717747E-3</v>
      </c>
      <c r="J85" s="1">
        <f t="shared" si="3"/>
        <v>7.7578156811717747E-3</v>
      </c>
    </row>
    <row r="86" spans="1:10" x14ac:dyDescent="0.25">
      <c r="A86" s="1">
        <v>82</v>
      </c>
      <c r="B86" s="1">
        <f t="shared" si="5"/>
        <v>7.4671917546524878E-3</v>
      </c>
      <c r="C86" s="1">
        <f t="shared" si="4"/>
        <v>-10000000</v>
      </c>
      <c r="D86" s="1">
        <f t="shared" si="4"/>
        <v>-10000000</v>
      </c>
      <c r="E86" s="1">
        <f t="shared" si="4"/>
        <v>-10000000</v>
      </c>
      <c r="F86" s="1">
        <f t="shared" si="4"/>
        <v>-10000000</v>
      </c>
      <c r="G86" s="1">
        <f t="shared" si="4"/>
        <v>-10000000</v>
      </c>
      <c r="H86" s="1">
        <f t="shared" si="4"/>
        <v>7.4671917546524878E-3</v>
      </c>
      <c r="I86" s="1">
        <f t="shared" si="4"/>
        <v>7.4671917546524878E-3</v>
      </c>
      <c r="J86" s="1">
        <f t="shared" si="3"/>
        <v>7.4671917546524878E-3</v>
      </c>
    </row>
    <row r="87" spans="1:10" x14ac:dyDescent="0.25">
      <c r="A87" s="1">
        <v>83</v>
      </c>
      <c r="B87" s="1">
        <f t="shared" si="5"/>
        <v>7.1787484164666663E-3</v>
      </c>
      <c r="C87" s="1">
        <f t="shared" si="4"/>
        <v>-10000000</v>
      </c>
      <c r="D87" s="1">
        <f t="shared" si="4"/>
        <v>-10000000</v>
      </c>
      <c r="E87" s="1">
        <f t="shared" si="4"/>
        <v>-10000000</v>
      </c>
      <c r="F87" s="1">
        <f t="shared" si="4"/>
        <v>-10000000</v>
      </c>
      <c r="G87" s="1">
        <f t="shared" si="4"/>
        <v>-10000000</v>
      </c>
      <c r="H87" s="1">
        <f t="shared" si="4"/>
        <v>7.1787484164666663E-3</v>
      </c>
      <c r="I87" s="1">
        <f t="shared" si="4"/>
        <v>7.1787484164666663E-3</v>
      </c>
      <c r="J87" s="1">
        <f t="shared" si="3"/>
        <v>7.1787484164666663E-3</v>
      </c>
    </row>
    <row r="88" spans="1:10" x14ac:dyDescent="0.25">
      <c r="A88" s="1">
        <v>84</v>
      </c>
      <c r="B88" s="1">
        <f t="shared" si="5"/>
        <v>6.8930867703232163E-3</v>
      </c>
      <c r="C88" s="1">
        <f t="shared" si="4"/>
        <v>-10000000</v>
      </c>
      <c r="D88" s="1">
        <f t="shared" si="4"/>
        <v>-10000000</v>
      </c>
      <c r="E88" s="1">
        <f t="shared" si="4"/>
        <v>-10000000</v>
      </c>
      <c r="F88" s="1">
        <f t="shared" ref="F88:I123" si="6">IF($A88&gt;F$1,-10000000,$B88)</f>
        <v>-10000000</v>
      </c>
      <c r="G88" s="1">
        <f t="shared" si="6"/>
        <v>-10000000</v>
      </c>
      <c r="H88" s="1">
        <f t="shared" si="6"/>
        <v>6.8930867703232163E-3</v>
      </c>
      <c r="I88" s="1">
        <f t="shared" si="6"/>
        <v>6.8930867703232163E-3</v>
      </c>
      <c r="J88" s="1">
        <f t="shared" si="3"/>
        <v>6.8930867703232163E-3</v>
      </c>
    </row>
    <row r="89" spans="1:10" x14ac:dyDescent="0.25">
      <c r="A89" s="1">
        <v>85</v>
      </c>
      <c r="B89" s="1">
        <f t="shared" si="5"/>
        <v>6.6107744486552074E-3</v>
      </c>
      <c r="C89" s="1">
        <f t="shared" ref="C89:E124" si="7">IF($A89&gt;C$1,-10000000,$B89)</f>
        <v>-10000000</v>
      </c>
      <c r="D89" s="1">
        <f t="shared" si="7"/>
        <v>-10000000</v>
      </c>
      <c r="E89" s="1">
        <f t="shared" si="7"/>
        <v>-10000000</v>
      </c>
      <c r="F89" s="1">
        <f t="shared" si="6"/>
        <v>-10000000</v>
      </c>
      <c r="G89" s="1">
        <f t="shared" si="6"/>
        <v>-10000000</v>
      </c>
      <c r="H89" s="1">
        <f t="shared" si="6"/>
        <v>6.6107744486552074E-3</v>
      </c>
      <c r="I89" s="1">
        <f t="shared" si="6"/>
        <v>6.6107744486552074E-3</v>
      </c>
      <c r="J89" s="1">
        <f t="shared" si="3"/>
        <v>6.6107744486552074E-3</v>
      </c>
    </row>
    <row r="90" spans="1:10" x14ac:dyDescent="0.25">
      <c r="A90" s="1">
        <v>86</v>
      </c>
      <c r="B90" s="1">
        <f t="shared" si="5"/>
        <v>6.3323442494037973E-3</v>
      </c>
      <c r="C90" s="1">
        <f t="shared" si="7"/>
        <v>-10000000</v>
      </c>
      <c r="D90" s="1">
        <f t="shared" si="7"/>
        <v>-10000000</v>
      </c>
      <c r="E90" s="1">
        <f t="shared" si="7"/>
        <v>-10000000</v>
      </c>
      <c r="F90" s="1">
        <f t="shared" si="6"/>
        <v>-10000000</v>
      </c>
      <c r="G90" s="1">
        <f t="shared" si="6"/>
        <v>-10000000</v>
      </c>
      <c r="H90" s="1">
        <f t="shared" si="6"/>
        <v>6.3323442494037973E-3</v>
      </c>
      <c r="I90" s="1">
        <f t="shared" si="6"/>
        <v>6.3323442494037973E-3</v>
      </c>
      <c r="J90" s="1">
        <f t="shared" si="3"/>
        <v>6.3323442494037973E-3</v>
      </c>
    </row>
    <row r="91" spans="1:10" x14ac:dyDescent="0.25">
      <c r="A91" s="1">
        <v>87</v>
      </c>
      <c r="B91" s="1">
        <f t="shared" si="5"/>
        <v>6.0582930344135477E-3</v>
      </c>
      <c r="C91" s="1">
        <f t="shared" si="7"/>
        <v>-10000000</v>
      </c>
      <c r="D91" s="1">
        <f t="shared" si="7"/>
        <v>-10000000</v>
      </c>
      <c r="E91" s="1">
        <f t="shared" si="7"/>
        <v>-10000000</v>
      </c>
      <c r="F91" s="1">
        <f t="shared" si="6"/>
        <v>-10000000</v>
      </c>
      <c r="G91" s="1">
        <f t="shared" si="6"/>
        <v>-10000000</v>
      </c>
      <c r="H91" s="1">
        <f t="shared" si="6"/>
        <v>6.0582930344135477E-3</v>
      </c>
      <c r="I91" s="1">
        <f t="shared" si="6"/>
        <v>6.0582930344135477E-3</v>
      </c>
      <c r="J91" s="1">
        <f t="shared" si="3"/>
        <v>6.0582930344135477E-3</v>
      </c>
    </row>
    <row r="92" spans="1:10" x14ac:dyDescent="0.25">
      <c r="A92" s="1">
        <v>88</v>
      </c>
      <c r="B92" s="1">
        <f t="shared" si="5"/>
        <v>5.7890808865672071E-3</v>
      </c>
      <c r="C92" s="1">
        <f t="shared" si="7"/>
        <v>-10000000</v>
      </c>
      <c r="D92" s="1">
        <f t="shared" si="7"/>
        <v>-10000000</v>
      </c>
      <c r="E92" s="1">
        <f t="shared" si="7"/>
        <v>-10000000</v>
      </c>
      <c r="F92" s="1">
        <f t="shared" si="6"/>
        <v>-10000000</v>
      </c>
      <c r="G92" s="1">
        <f t="shared" si="6"/>
        <v>-10000000</v>
      </c>
      <c r="H92" s="1">
        <f t="shared" si="6"/>
        <v>5.7890808865672071E-3</v>
      </c>
      <c r="I92" s="1">
        <f t="shared" si="6"/>
        <v>5.7890808865672071E-3</v>
      </c>
      <c r="J92" s="1">
        <f t="shared" si="3"/>
        <v>5.7890808865672071E-3</v>
      </c>
    </row>
    <row r="93" spans="1:10" x14ac:dyDescent="0.25">
      <c r="A93" s="1">
        <v>89</v>
      </c>
      <c r="B93" s="1">
        <f t="shared" si="5"/>
        <v>5.525130520761058E-3</v>
      </c>
      <c r="C93" s="1">
        <f t="shared" si="7"/>
        <v>-10000000</v>
      </c>
      <c r="D93" s="1">
        <f t="shared" si="7"/>
        <v>-10000000</v>
      </c>
      <c r="E93" s="1">
        <f t="shared" si="7"/>
        <v>-10000000</v>
      </c>
      <c r="F93" s="1">
        <f t="shared" si="6"/>
        <v>-10000000</v>
      </c>
      <c r="G93" s="1">
        <f t="shared" si="6"/>
        <v>-10000000</v>
      </c>
      <c r="H93" s="1">
        <f t="shared" si="6"/>
        <v>5.525130520761058E-3</v>
      </c>
      <c r="I93" s="1">
        <f t="shared" si="6"/>
        <v>5.525130520761058E-3</v>
      </c>
      <c r="J93" s="1">
        <f t="shared" si="3"/>
        <v>5.525130520761058E-3</v>
      </c>
    </row>
    <row r="94" spans="1:10" x14ac:dyDescent="0.25">
      <c r="A94" s="1">
        <v>90</v>
      </c>
      <c r="B94" s="1">
        <f t="shared" si="5"/>
        <v>5.2668269419266379E-3</v>
      </c>
      <c r="C94" s="1">
        <f t="shared" si="7"/>
        <v>-10000000</v>
      </c>
      <c r="D94" s="1">
        <f t="shared" si="7"/>
        <v>-10000000</v>
      </c>
      <c r="E94" s="1">
        <f t="shared" si="7"/>
        <v>-10000000</v>
      </c>
      <c r="F94" s="1">
        <f t="shared" si="6"/>
        <v>-10000000</v>
      </c>
      <c r="G94" s="1">
        <f t="shared" si="6"/>
        <v>-10000000</v>
      </c>
      <c r="H94" s="1">
        <f t="shared" si="6"/>
        <v>-10000000</v>
      </c>
      <c r="I94" s="1">
        <f t="shared" si="6"/>
        <v>5.2668269419266379E-3</v>
      </c>
      <c r="J94" s="1">
        <f t="shared" si="3"/>
        <v>5.2668269419266379E-3</v>
      </c>
    </row>
    <row r="95" spans="1:10" x14ac:dyDescent="0.25">
      <c r="A95" s="1">
        <v>91</v>
      </c>
      <c r="B95" s="1">
        <f t="shared" si="5"/>
        <v>5.0145173415555837E-3</v>
      </c>
      <c r="C95" s="1">
        <f t="shared" si="7"/>
        <v>-10000000</v>
      </c>
      <c r="D95" s="1">
        <f t="shared" si="7"/>
        <v>-10000000</v>
      </c>
      <c r="E95" s="1">
        <f t="shared" si="7"/>
        <v>-10000000</v>
      </c>
      <c r="F95" s="1">
        <f t="shared" si="6"/>
        <v>-10000000</v>
      </c>
      <c r="G95" s="1">
        <f t="shared" si="6"/>
        <v>-10000000</v>
      </c>
      <c r="H95" s="1">
        <f t="shared" si="6"/>
        <v>-10000000</v>
      </c>
      <c r="I95" s="1">
        <f t="shared" si="6"/>
        <v>5.0145173415555837E-3</v>
      </c>
      <c r="J95" s="1">
        <f t="shared" si="3"/>
        <v>5.0145173415555837E-3</v>
      </c>
    </row>
    <row r="96" spans="1:10" x14ac:dyDescent="0.25">
      <c r="A96" s="1">
        <v>92</v>
      </c>
      <c r="B96" s="1">
        <f t="shared" si="5"/>
        <v>4.7685112225939559E-3</v>
      </c>
      <c r="C96" s="1">
        <f t="shared" si="7"/>
        <v>-10000000</v>
      </c>
      <c r="D96" s="1">
        <f t="shared" si="7"/>
        <v>-10000000</v>
      </c>
      <c r="E96" s="1">
        <f t="shared" si="7"/>
        <v>-10000000</v>
      </c>
      <c r="F96" s="1">
        <f t="shared" si="6"/>
        <v>-10000000</v>
      </c>
      <c r="G96" s="1">
        <f t="shared" si="6"/>
        <v>-10000000</v>
      </c>
      <c r="H96" s="1">
        <f t="shared" si="6"/>
        <v>-10000000</v>
      </c>
      <c r="I96" s="1">
        <f t="shared" si="6"/>
        <v>4.7685112225939559E-3</v>
      </c>
      <c r="J96" s="1">
        <f t="shared" si="3"/>
        <v>4.7685112225939559E-3</v>
      </c>
    </row>
    <row r="97" spans="1:10" x14ac:dyDescent="0.25">
      <c r="A97" s="1">
        <v>93</v>
      </c>
      <c r="B97" s="1">
        <f t="shared" si="5"/>
        <v>4.5290807411501096E-3</v>
      </c>
      <c r="C97" s="1">
        <f t="shared" si="7"/>
        <v>-10000000</v>
      </c>
      <c r="D97" s="1">
        <f t="shared" si="7"/>
        <v>-10000000</v>
      </c>
      <c r="E97" s="1">
        <f t="shared" si="7"/>
        <v>-10000000</v>
      </c>
      <c r="F97" s="1">
        <f t="shared" si="6"/>
        <v>-10000000</v>
      </c>
      <c r="G97" s="1">
        <f t="shared" si="6"/>
        <v>-10000000</v>
      </c>
      <c r="H97" s="1">
        <f t="shared" si="6"/>
        <v>-10000000</v>
      </c>
      <c r="I97" s="1">
        <f t="shared" si="6"/>
        <v>4.5290807411501096E-3</v>
      </c>
      <c r="J97" s="1">
        <f t="shared" si="3"/>
        <v>4.5290807411501096E-3</v>
      </c>
    </row>
    <row r="98" spans="1:10" x14ac:dyDescent="0.25">
      <c r="A98" s="1">
        <v>94</v>
      </c>
      <c r="B98" s="1">
        <f t="shared" si="5"/>
        <v>4.2964612522137478E-3</v>
      </c>
      <c r="C98" s="1">
        <f t="shared" si="7"/>
        <v>-10000000</v>
      </c>
      <c r="D98" s="1">
        <f t="shared" si="7"/>
        <v>-10000000</v>
      </c>
      <c r="E98" s="1">
        <f t="shared" si="7"/>
        <v>-10000000</v>
      </c>
      <c r="F98" s="1">
        <f t="shared" si="6"/>
        <v>-10000000</v>
      </c>
      <c r="G98" s="1">
        <f t="shared" si="6"/>
        <v>-10000000</v>
      </c>
      <c r="H98" s="1">
        <f t="shared" si="6"/>
        <v>-10000000</v>
      </c>
      <c r="I98" s="1">
        <f t="shared" si="6"/>
        <v>4.2964612522137478E-3</v>
      </c>
      <c r="J98" s="1">
        <f t="shared" si="3"/>
        <v>4.2964612522137478E-3</v>
      </c>
    </row>
    <row r="99" spans="1:10" x14ac:dyDescent="0.25">
      <c r="A99" s="1">
        <v>95</v>
      </c>
      <c r="B99" s="1">
        <f t="shared" si="5"/>
        <v>4.0708520455178532E-3</v>
      </c>
      <c r="C99" s="1">
        <f t="shared" si="7"/>
        <v>-10000000</v>
      </c>
      <c r="D99" s="1">
        <f t="shared" si="7"/>
        <v>-10000000</v>
      </c>
      <c r="E99" s="1">
        <f t="shared" si="7"/>
        <v>-10000000</v>
      </c>
      <c r="F99" s="1">
        <f t="shared" si="6"/>
        <v>-10000000</v>
      </c>
      <c r="G99" s="1">
        <f t="shared" si="6"/>
        <v>-10000000</v>
      </c>
      <c r="H99" s="1">
        <f t="shared" si="6"/>
        <v>-10000000</v>
      </c>
      <c r="I99" s="1">
        <f t="shared" si="6"/>
        <v>4.0708520455178532E-3</v>
      </c>
      <c r="J99" s="1">
        <f t="shared" si="3"/>
        <v>4.0708520455178532E-3</v>
      </c>
    </row>
    <row r="100" spans="1:10" x14ac:dyDescent="0.25">
      <c r="A100" s="1">
        <v>96</v>
      </c>
      <c r="B100" s="1">
        <f t="shared" si="5"/>
        <v>3.8524172567924466E-3</v>
      </c>
      <c r="C100" s="1">
        <f t="shared" si="7"/>
        <v>-10000000</v>
      </c>
      <c r="D100" s="1">
        <f t="shared" si="7"/>
        <v>-10000000</v>
      </c>
      <c r="E100" s="1">
        <f t="shared" si="7"/>
        <v>-10000000</v>
      </c>
      <c r="F100" s="1">
        <f t="shared" si="6"/>
        <v>-10000000</v>
      </c>
      <c r="G100" s="1">
        <f t="shared" si="6"/>
        <v>-10000000</v>
      </c>
      <c r="H100" s="1">
        <f t="shared" si="6"/>
        <v>-10000000</v>
      </c>
      <c r="I100" s="1">
        <f t="shared" si="6"/>
        <v>3.8524172567924466E-3</v>
      </c>
      <c r="J100" s="1">
        <f t="shared" si="3"/>
        <v>3.8524172567924466E-3</v>
      </c>
    </row>
    <row r="101" spans="1:10" x14ac:dyDescent="0.25">
      <c r="A101" s="1">
        <v>97</v>
      </c>
      <c r="B101" s="1">
        <f t="shared" si="5"/>
        <v>3.6412869389599129E-3</v>
      </c>
      <c r="C101" s="1">
        <f t="shared" si="7"/>
        <v>-10000000</v>
      </c>
      <c r="D101" s="1">
        <f t="shared" si="7"/>
        <v>-10000000</v>
      </c>
      <c r="E101" s="1">
        <f t="shared" si="7"/>
        <v>-10000000</v>
      </c>
      <c r="F101" s="1">
        <f t="shared" si="6"/>
        <v>-10000000</v>
      </c>
      <c r="G101" s="1">
        <f t="shared" si="6"/>
        <v>-10000000</v>
      </c>
      <c r="H101" s="1">
        <f t="shared" si="6"/>
        <v>-10000000</v>
      </c>
      <c r="I101" s="1">
        <f t="shared" si="6"/>
        <v>-10000000</v>
      </c>
      <c r="J101" s="1">
        <f t="shared" si="3"/>
        <v>3.6412869389599129E-3</v>
      </c>
    </row>
    <row r="102" spans="1:10" x14ac:dyDescent="0.25">
      <c r="A102" s="1">
        <v>98</v>
      </c>
      <c r="B102" s="1">
        <f t="shared" si="5"/>
        <v>3.4375582773039227E-3</v>
      </c>
      <c r="C102" s="1">
        <f t="shared" si="7"/>
        <v>-10000000</v>
      </c>
      <c r="D102" s="1">
        <f t="shared" si="7"/>
        <v>-10000000</v>
      </c>
      <c r="E102" s="1">
        <f t="shared" si="7"/>
        <v>-10000000</v>
      </c>
      <c r="F102" s="1">
        <f t="shared" si="6"/>
        <v>-10000000</v>
      </c>
      <c r="G102" s="1">
        <f t="shared" si="6"/>
        <v>-10000000</v>
      </c>
      <c r="H102" s="1">
        <f t="shared" si="6"/>
        <v>-10000000</v>
      </c>
      <c r="I102" s="1">
        <f t="shared" si="6"/>
        <v>-10000000</v>
      </c>
      <c r="J102" s="1">
        <f t="shared" si="3"/>
        <v>3.4375582773039227E-3</v>
      </c>
    </row>
    <row r="103" spans="1:10" x14ac:dyDescent="0.25">
      <c r="A103" s="1">
        <v>99</v>
      </c>
      <c r="B103" s="1">
        <f t="shared" si="5"/>
        <v>3.2412969323039678E-3</v>
      </c>
      <c r="C103" s="1">
        <f t="shared" si="7"/>
        <v>-10000000</v>
      </c>
      <c r="D103" s="1">
        <f t="shared" si="7"/>
        <v>-10000000</v>
      </c>
      <c r="E103" s="1">
        <f t="shared" si="7"/>
        <v>-10000000</v>
      </c>
      <c r="F103" s="1">
        <f t="shared" si="6"/>
        <v>-10000000</v>
      </c>
      <c r="G103" s="1">
        <f t="shared" si="6"/>
        <v>-10000000</v>
      </c>
      <c r="H103" s="1">
        <f t="shared" si="6"/>
        <v>-10000000</v>
      </c>
      <c r="I103" s="1">
        <f t="shared" si="6"/>
        <v>-10000000</v>
      </c>
      <c r="J103" s="1">
        <f t="shared" si="3"/>
        <v>3.2412969323039678E-3</v>
      </c>
    </row>
    <row r="104" spans="1:10" x14ac:dyDescent="0.25">
      <c r="A104" s="1">
        <v>100</v>
      </c>
      <c r="B104" s="1">
        <f t="shared" si="5"/>
        <v>3.0525384936593027E-3</v>
      </c>
      <c r="C104" s="1">
        <f t="shared" si="7"/>
        <v>-10000000</v>
      </c>
      <c r="D104" s="1">
        <f t="shared" si="7"/>
        <v>-10000000</v>
      </c>
      <c r="E104" s="1">
        <f t="shared" si="7"/>
        <v>-10000000</v>
      </c>
      <c r="F104" s="1">
        <f t="shared" si="6"/>
        <v>-10000000</v>
      </c>
      <c r="G104" s="1">
        <f t="shared" si="6"/>
        <v>-10000000</v>
      </c>
      <c r="H104" s="1">
        <f t="shared" si="6"/>
        <v>-10000000</v>
      </c>
      <c r="I104" s="1">
        <f t="shared" si="6"/>
        <v>-10000000</v>
      </c>
      <c r="J104" s="1">
        <f t="shared" si="3"/>
        <v>3.0525384936593027E-3</v>
      </c>
    </row>
  </sheetData>
  <conditionalFormatting sqref="R35:Y35">
    <cfRule type="colorScale" priority="1">
      <colorScale>
        <cfvo type="min"/>
        <cfvo type="percent" val="50"/>
        <cfvo type="max"/>
        <color rgb="FF0070C0"/>
        <color theme="8" tint="0.39997558519241921"/>
        <color rgb="FF92D050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3304-69F4-4B40-AAC4-01A23D17580F}">
  <dimension ref="A1:Y104"/>
  <sheetViews>
    <sheetView workbookViewId="0">
      <selection activeCell="L10" sqref="L10"/>
    </sheetView>
  </sheetViews>
  <sheetFormatPr defaultRowHeight="15" x14ac:dyDescent="0.25"/>
  <cols>
    <col min="1" max="16384" width="9.140625" style="1"/>
  </cols>
  <sheetData>
    <row r="1" spans="1:18" x14ac:dyDescent="0.25">
      <c r="B1" s="1" t="s">
        <v>10</v>
      </c>
      <c r="C1" s="1">
        <v>11</v>
      </c>
      <c r="D1" s="1">
        <f>SUM($C$2:C2)+D2</f>
        <v>23</v>
      </c>
      <c r="E1" s="1">
        <f>SUM($C$2:D2)+E2</f>
        <v>40</v>
      </c>
      <c r="F1" s="1">
        <f>SUM($C$2:E2)+F2</f>
        <v>60</v>
      </c>
      <c r="G1" s="1">
        <f>SUM($C$2:F2)+G2</f>
        <v>77</v>
      </c>
      <c r="H1" s="1">
        <f>SUM($C$2:G2)+H2</f>
        <v>89</v>
      </c>
      <c r="I1" s="1">
        <f>SUM($C$2:H2)+I2</f>
        <v>96</v>
      </c>
      <c r="J1" s="1">
        <f>SUM($C$2:I2)+J2</f>
        <v>100</v>
      </c>
      <c r="R1" s="1">
        <f>AVERAGE(A4:A104)</f>
        <v>50</v>
      </c>
    </row>
    <row r="2" spans="1:18" x14ac:dyDescent="0.25">
      <c r="B2" s="1" t="s">
        <v>9</v>
      </c>
      <c r="C2" s="1">
        <v>11</v>
      </c>
      <c r="D2" s="1">
        <v>12</v>
      </c>
      <c r="E2" s="1">
        <v>17</v>
      </c>
      <c r="F2" s="1">
        <v>20</v>
      </c>
      <c r="G2" s="1">
        <v>17</v>
      </c>
      <c r="H2" s="1">
        <v>12</v>
      </c>
      <c r="I2" s="1">
        <v>7</v>
      </c>
      <c r="J2" s="1">
        <v>4</v>
      </c>
      <c r="R2" s="1">
        <f>STDEV(A4:A102)</f>
        <v>28.722813232690143</v>
      </c>
    </row>
    <row r="3" spans="1:1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1" t="s">
        <v>11</v>
      </c>
    </row>
    <row r="4" spans="1:18" x14ac:dyDescent="0.25">
      <c r="A4" s="1">
        <v>0</v>
      </c>
      <c r="B4" s="1">
        <f>_xlfn.NORM.DIST(A4,$R$1,$R$2,FALSE)</f>
        <v>3.0525384936593027E-3</v>
      </c>
      <c r="C4" s="1">
        <f t="shared" ref="C4:J19" si="0">IF($A4&gt;C$1,-10000000,$B4)</f>
        <v>3.0525384936593027E-3</v>
      </c>
      <c r="D4" s="1">
        <f t="shared" si="0"/>
        <v>3.0525384936593027E-3</v>
      </c>
      <c r="E4" s="1">
        <f t="shared" si="0"/>
        <v>3.0525384936593027E-3</v>
      </c>
      <c r="F4" s="1">
        <f t="shared" si="0"/>
        <v>3.0525384936593027E-3</v>
      </c>
      <c r="G4" s="1">
        <f t="shared" si="0"/>
        <v>3.0525384936593027E-3</v>
      </c>
      <c r="H4" s="1">
        <f t="shared" si="0"/>
        <v>3.0525384936593027E-3</v>
      </c>
      <c r="I4" s="1">
        <f t="shared" si="0"/>
        <v>3.0525384936593027E-3</v>
      </c>
      <c r="J4" s="1">
        <f t="shared" si="0"/>
        <v>3.0525384936593027E-3</v>
      </c>
    </row>
    <row r="5" spans="1:18" x14ac:dyDescent="0.25">
      <c r="A5" s="1">
        <v>1</v>
      </c>
      <c r="B5" s="1">
        <f>_xlfn.NORM.DIST(A5,$R$1,$R$2,FALSE)</f>
        <v>3.2412969323039678E-3</v>
      </c>
      <c r="C5" s="1">
        <f t="shared" si="0"/>
        <v>3.2412969323039678E-3</v>
      </c>
      <c r="D5" s="1">
        <f t="shared" si="0"/>
        <v>3.2412969323039678E-3</v>
      </c>
      <c r="E5" s="1">
        <f t="shared" si="0"/>
        <v>3.2412969323039678E-3</v>
      </c>
      <c r="F5" s="1">
        <f t="shared" si="0"/>
        <v>3.2412969323039678E-3</v>
      </c>
      <c r="G5" s="1">
        <f t="shared" si="0"/>
        <v>3.2412969323039678E-3</v>
      </c>
      <c r="H5" s="1">
        <f t="shared" si="0"/>
        <v>3.2412969323039678E-3</v>
      </c>
      <c r="I5" s="1">
        <f t="shared" si="0"/>
        <v>3.2412969323039678E-3</v>
      </c>
      <c r="J5" s="1">
        <f t="shared" si="0"/>
        <v>3.2412969323039678E-3</v>
      </c>
    </row>
    <row r="6" spans="1:18" x14ac:dyDescent="0.25">
      <c r="A6" s="1">
        <v>2</v>
      </c>
      <c r="B6" s="1">
        <f t="shared" ref="B6:B69" si="1">_xlfn.NORM.DIST(A6,$R$1,$R$2,FALSE)</f>
        <v>3.4375582773039227E-3</v>
      </c>
      <c r="C6" s="1">
        <f t="shared" si="0"/>
        <v>3.4375582773039227E-3</v>
      </c>
      <c r="D6" s="1">
        <f t="shared" si="0"/>
        <v>3.4375582773039227E-3</v>
      </c>
      <c r="E6" s="1">
        <f t="shared" si="0"/>
        <v>3.4375582773039227E-3</v>
      </c>
      <c r="F6" s="1">
        <f t="shared" si="0"/>
        <v>3.4375582773039227E-3</v>
      </c>
      <c r="G6" s="1">
        <f t="shared" si="0"/>
        <v>3.4375582773039227E-3</v>
      </c>
      <c r="H6" s="1">
        <f t="shared" si="0"/>
        <v>3.4375582773039227E-3</v>
      </c>
      <c r="I6" s="1">
        <f t="shared" si="0"/>
        <v>3.4375582773039227E-3</v>
      </c>
      <c r="J6" s="1">
        <f t="shared" si="0"/>
        <v>3.4375582773039227E-3</v>
      </c>
    </row>
    <row r="7" spans="1:18" x14ac:dyDescent="0.25">
      <c r="A7" s="1">
        <v>3</v>
      </c>
      <c r="B7" s="1">
        <f t="shared" si="1"/>
        <v>3.6412869389599129E-3</v>
      </c>
      <c r="C7" s="1">
        <f t="shared" si="0"/>
        <v>3.6412869389599129E-3</v>
      </c>
      <c r="D7" s="1">
        <f t="shared" si="0"/>
        <v>3.6412869389599129E-3</v>
      </c>
      <c r="E7" s="1">
        <f t="shared" si="0"/>
        <v>3.6412869389599129E-3</v>
      </c>
      <c r="F7" s="1">
        <f t="shared" si="0"/>
        <v>3.6412869389599129E-3</v>
      </c>
      <c r="G7" s="1">
        <f t="shared" si="0"/>
        <v>3.6412869389599129E-3</v>
      </c>
      <c r="H7" s="1">
        <f t="shared" si="0"/>
        <v>3.6412869389599129E-3</v>
      </c>
      <c r="I7" s="1">
        <f t="shared" si="0"/>
        <v>3.6412869389599129E-3</v>
      </c>
      <c r="J7" s="1">
        <f t="shared" si="0"/>
        <v>3.6412869389599129E-3</v>
      </c>
    </row>
    <row r="8" spans="1:18" x14ac:dyDescent="0.25">
      <c r="A8" s="1">
        <v>4</v>
      </c>
      <c r="B8" s="1">
        <f t="shared" si="1"/>
        <v>3.8524172567924466E-3</v>
      </c>
      <c r="C8" s="1">
        <f t="shared" si="0"/>
        <v>3.8524172567924466E-3</v>
      </c>
      <c r="D8" s="1">
        <f t="shared" si="0"/>
        <v>3.8524172567924466E-3</v>
      </c>
      <c r="E8" s="1">
        <f t="shared" si="0"/>
        <v>3.8524172567924466E-3</v>
      </c>
      <c r="F8" s="1">
        <f t="shared" si="0"/>
        <v>3.8524172567924466E-3</v>
      </c>
      <c r="G8" s="1">
        <f t="shared" si="0"/>
        <v>3.8524172567924466E-3</v>
      </c>
      <c r="H8" s="1">
        <f t="shared" si="0"/>
        <v>3.8524172567924466E-3</v>
      </c>
      <c r="I8" s="1">
        <f t="shared" si="0"/>
        <v>3.8524172567924466E-3</v>
      </c>
      <c r="J8" s="1">
        <f t="shared" si="0"/>
        <v>3.8524172567924466E-3</v>
      </c>
    </row>
    <row r="9" spans="1:18" x14ac:dyDescent="0.25">
      <c r="A9" s="1">
        <v>5</v>
      </c>
      <c r="B9" s="1">
        <f t="shared" si="1"/>
        <v>4.0708520455178532E-3</v>
      </c>
      <c r="C9" s="1">
        <f t="shared" si="0"/>
        <v>4.0708520455178532E-3</v>
      </c>
      <c r="D9" s="1">
        <f t="shared" si="0"/>
        <v>4.0708520455178532E-3</v>
      </c>
      <c r="E9" s="1">
        <f t="shared" si="0"/>
        <v>4.0708520455178532E-3</v>
      </c>
      <c r="F9" s="1">
        <f t="shared" si="0"/>
        <v>4.0708520455178532E-3</v>
      </c>
      <c r="G9" s="1">
        <f t="shared" si="0"/>
        <v>4.0708520455178532E-3</v>
      </c>
      <c r="H9" s="1">
        <f t="shared" si="0"/>
        <v>4.0708520455178532E-3</v>
      </c>
      <c r="I9" s="1">
        <f t="shared" si="0"/>
        <v>4.0708520455178532E-3</v>
      </c>
      <c r="J9" s="1">
        <f t="shared" si="0"/>
        <v>4.0708520455178532E-3</v>
      </c>
    </row>
    <row r="10" spans="1:18" x14ac:dyDescent="0.25">
      <c r="A10" s="1">
        <v>6</v>
      </c>
      <c r="B10" s="1">
        <f t="shared" si="1"/>
        <v>4.2964612522137478E-3</v>
      </c>
      <c r="C10" s="1">
        <f t="shared" si="0"/>
        <v>4.2964612522137478E-3</v>
      </c>
      <c r="D10" s="1">
        <f t="shared" si="0"/>
        <v>4.2964612522137478E-3</v>
      </c>
      <c r="E10" s="1">
        <f t="shared" si="0"/>
        <v>4.2964612522137478E-3</v>
      </c>
      <c r="F10" s="1">
        <f t="shared" si="0"/>
        <v>4.2964612522137478E-3</v>
      </c>
      <c r="G10" s="1">
        <f t="shared" si="0"/>
        <v>4.2964612522137478E-3</v>
      </c>
      <c r="H10" s="1">
        <f t="shared" si="0"/>
        <v>4.2964612522137478E-3</v>
      </c>
      <c r="I10" s="1">
        <f t="shared" si="0"/>
        <v>4.2964612522137478E-3</v>
      </c>
      <c r="J10" s="1">
        <f t="shared" si="0"/>
        <v>4.2964612522137478E-3</v>
      </c>
    </row>
    <row r="11" spans="1:18" x14ac:dyDescent="0.25">
      <c r="A11" s="1">
        <v>7</v>
      </c>
      <c r="B11" s="1">
        <f t="shared" si="1"/>
        <v>4.5290807411501096E-3</v>
      </c>
      <c r="C11" s="1">
        <f t="shared" si="0"/>
        <v>4.5290807411501096E-3</v>
      </c>
      <c r="D11" s="1">
        <f t="shared" si="0"/>
        <v>4.5290807411501096E-3</v>
      </c>
      <c r="E11" s="1">
        <f t="shared" si="0"/>
        <v>4.5290807411501096E-3</v>
      </c>
      <c r="F11" s="1">
        <f t="shared" si="0"/>
        <v>4.5290807411501096E-3</v>
      </c>
      <c r="G11" s="1">
        <f t="shared" si="0"/>
        <v>4.5290807411501096E-3</v>
      </c>
      <c r="H11" s="1">
        <f t="shared" si="0"/>
        <v>4.5290807411501096E-3</v>
      </c>
      <c r="I11" s="1">
        <f t="shared" si="0"/>
        <v>4.5290807411501096E-3</v>
      </c>
      <c r="J11" s="1">
        <f t="shared" si="0"/>
        <v>4.5290807411501096E-3</v>
      </c>
    </row>
    <row r="12" spans="1:18" x14ac:dyDescent="0.25">
      <c r="A12" s="1">
        <v>8</v>
      </c>
      <c r="B12" s="1">
        <f t="shared" si="1"/>
        <v>4.7685112225939559E-3</v>
      </c>
      <c r="C12" s="1">
        <f t="shared" si="0"/>
        <v>4.7685112225939559E-3</v>
      </c>
      <c r="D12" s="1">
        <f t="shared" si="0"/>
        <v>4.7685112225939559E-3</v>
      </c>
      <c r="E12" s="1">
        <f t="shared" si="0"/>
        <v>4.7685112225939559E-3</v>
      </c>
      <c r="F12" s="1">
        <f t="shared" si="0"/>
        <v>4.7685112225939559E-3</v>
      </c>
      <c r="G12" s="1">
        <f t="shared" si="0"/>
        <v>4.7685112225939559E-3</v>
      </c>
      <c r="H12" s="1">
        <f t="shared" si="0"/>
        <v>4.7685112225939559E-3</v>
      </c>
      <c r="I12" s="1">
        <f t="shared" si="0"/>
        <v>4.7685112225939559E-3</v>
      </c>
      <c r="J12" s="1">
        <f t="shared" si="0"/>
        <v>4.7685112225939559E-3</v>
      </c>
    </row>
    <row r="13" spans="1:18" x14ac:dyDescent="0.25">
      <c r="A13" s="1">
        <v>9</v>
      </c>
      <c r="B13" s="1">
        <f t="shared" si="1"/>
        <v>5.0145173415555837E-3</v>
      </c>
      <c r="C13" s="1">
        <f t="shared" si="0"/>
        <v>5.0145173415555837E-3</v>
      </c>
      <c r="D13" s="1">
        <f t="shared" si="0"/>
        <v>5.0145173415555837E-3</v>
      </c>
      <c r="E13" s="1">
        <f t="shared" si="0"/>
        <v>5.0145173415555837E-3</v>
      </c>
      <c r="F13" s="1">
        <f t="shared" si="0"/>
        <v>5.0145173415555837E-3</v>
      </c>
      <c r="G13" s="1">
        <f t="shared" si="0"/>
        <v>5.0145173415555837E-3</v>
      </c>
      <c r="H13" s="1">
        <f t="shared" si="0"/>
        <v>5.0145173415555837E-3</v>
      </c>
      <c r="I13" s="1">
        <f t="shared" si="0"/>
        <v>5.0145173415555837E-3</v>
      </c>
      <c r="J13" s="1">
        <f t="shared" si="0"/>
        <v>5.0145173415555837E-3</v>
      </c>
      <c r="N13" s="1">
        <f>MIN(B4:B104)</f>
        <v>3.0525384936593027E-3</v>
      </c>
    </row>
    <row r="14" spans="1:18" x14ac:dyDescent="0.25">
      <c r="A14" s="1">
        <v>10</v>
      </c>
      <c r="B14" s="1">
        <f t="shared" si="1"/>
        <v>5.2668269419266379E-3</v>
      </c>
      <c r="C14" s="1">
        <f t="shared" si="0"/>
        <v>5.2668269419266379E-3</v>
      </c>
      <c r="D14" s="1">
        <f t="shared" si="0"/>
        <v>5.2668269419266379E-3</v>
      </c>
      <c r="E14" s="1">
        <f t="shared" si="0"/>
        <v>5.2668269419266379E-3</v>
      </c>
      <c r="F14" s="1">
        <f t="shared" si="0"/>
        <v>5.2668269419266379E-3</v>
      </c>
      <c r="G14" s="1">
        <f t="shared" si="0"/>
        <v>5.2668269419266379E-3</v>
      </c>
      <c r="H14" s="1">
        <f t="shared" si="0"/>
        <v>5.2668269419266379E-3</v>
      </c>
      <c r="I14" s="1">
        <f t="shared" si="0"/>
        <v>5.2668269419266379E-3</v>
      </c>
      <c r="J14" s="1">
        <f t="shared" si="0"/>
        <v>5.2668269419266379E-3</v>
      </c>
    </row>
    <row r="15" spans="1:18" x14ac:dyDescent="0.25">
      <c r="A15" s="1">
        <v>11</v>
      </c>
      <c r="B15" s="1">
        <f t="shared" si="1"/>
        <v>5.525130520761058E-3</v>
      </c>
      <c r="C15" s="1">
        <f t="shared" si="0"/>
        <v>5.525130520761058E-3</v>
      </c>
      <c r="D15" s="1">
        <f t="shared" si="0"/>
        <v>5.525130520761058E-3</v>
      </c>
      <c r="E15" s="1">
        <f t="shared" si="0"/>
        <v>5.525130520761058E-3</v>
      </c>
      <c r="F15" s="1">
        <f t="shared" si="0"/>
        <v>5.525130520761058E-3</v>
      </c>
      <c r="G15" s="1">
        <f t="shared" si="0"/>
        <v>5.525130520761058E-3</v>
      </c>
      <c r="H15" s="1">
        <f t="shared" si="0"/>
        <v>5.525130520761058E-3</v>
      </c>
      <c r="I15" s="1">
        <f t="shared" si="0"/>
        <v>5.525130520761058E-3</v>
      </c>
      <c r="J15" s="1">
        <f t="shared" si="0"/>
        <v>5.525130520761058E-3</v>
      </c>
    </row>
    <row r="16" spans="1:18" x14ac:dyDescent="0.25">
      <c r="A16" s="1">
        <v>12</v>
      </c>
      <c r="B16" s="1">
        <f t="shared" si="1"/>
        <v>5.7890808865672071E-3</v>
      </c>
      <c r="C16" s="1">
        <f t="shared" si="0"/>
        <v>-10000000</v>
      </c>
      <c r="D16" s="1">
        <f t="shared" si="0"/>
        <v>5.7890808865672071E-3</v>
      </c>
      <c r="E16" s="1">
        <f t="shared" si="0"/>
        <v>5.7890808865672071E-3</v>
      </c>
      <c r="F16" s="1">
        <f t="shared" si="0"/>
        <v>5.7890808865672071E-3</v>
      </c>
      <c r="G16" s="1">
        <f t="shared" si="0"/>
        <v>5.7890808865672071E-3</v>
      </c>
      <c r="H16" s="1">
        <f t="shared" si="0"/>
        <v>5.7890808865672071E-3</v>
      </c>
      <c r="I16" s="1">
        <f t="shared" si="0"/>
        <v>5.7890808865672071E-3</v>
      </c>
      <c r="J16" s="1">
        <f t="shared" si="0"/>
        <v>5.7890808865672071E-3</v>
      </c>
    </row>
    <row r="17" spans="1:10" x14ac:dyDescent="0.25">
      <c r="A17" s="1">
        <v>13</v>
      </c>
      <c r="B17" s="1">
        <f t="shared" si="1"/>
        <v>6.0582930344135477E-3</v>
      </c>
      <c r="C17" s="1">
        <f t="shared" si="0"/>
        <v>-10000000</v>
      </c>
      <c r="D17" s="1">
        <f t="shared" si="0"/>
        <v>6.0582930344135477E-3</v>
      </c>
      <c r="E17" s="1">
        <f t="shared" si="0"/>
        <v>6.0582930344135477E-3</v>
      </c>
      <c r="F17" s="1">
        <f t="shared" si="0"/>
        <v>6.0582930344135477E-3</v>
      </c>
      <c r="G17" s="1">
        <f t="shared" si="0"/>
        <v>6.0582930344135477E-3</v>
      </c>
      <c r="H17" s="1">
        <f t="shared" si="0"/>
        <v>6.0582930344135477E-3</v>
      </c>
      <c r="I17" s="1">
        <f t="shared" si="0"/>
        <v>6.0582930344135477E-3</v>
      </c>
      <c r="J17" s="1">
        <f t="shared" si="0"/>
        <v>6.0582930344135477E-3</v>
      </c>
    </row>
    <row r="18" spans="1:10" x14ac:dyDescent="0.25">
      <c r="A18" s="1">
        <v>14</v>
      </c>
      <c r="B18" s="1">
        <f t="shared" si="1"/>
        <v>6.3323442494037973E-3</v>
      </c>
      <c r="C18" s="1">
        <f t="shared" si="0"/>
        <v>-10000000</v>
      </c>
      <c r="D18" s="1">
        <f t="shared" si="0"/>
        <v>6.3323442494037973E-3</v>
      </c>
      <c r="E18" s="1">
        <f t="shared" si="0"/>
        <v>6.3323442494037973E-3</v>
      </c>
      <c r="F18" s="1">
        <f t="shared" si="0"/>
        <v>6.3323442494037973E-3</v>
      </c>
      <c r="G18" s="1">
        <f t="shared" si="0"/>
        <v>6.3323442494037973E-3</v>
      </c>
      <c r="H18" s="1">
        <f t="shared" si="0"/>
        <v>6.3323442494037973E-3</v>
      </c>
      <c r="I18" s="1">
        <f t="shared" si="0"/>
        <v>6.3323442494037973E-3</v>
      </c>
      <c r="J18" s="1">
        <f t="shared" si="0"/>
        <v>6.3323442494037973E-3</v>
      </c>
    </row>
    <row r="19" spans="1:10" x14ac:dyDescent="0.25">
      <c r="A19" s="1">
        <v>15</v>
      </c>
      <c r="B19" s="1">
        <f t="shared" si="1"/>
        <v>6.6107744486552074E-3</v>
      </c>
      <c r="C19" s="1">
        <f t="shared" si="0"/>
        <v>-10000000</v>
      </c>
      <c r="D19" s="1">
        <f t="shared" si="0"/>
        <v>6.6107744486552074E-3</v>
      </c>
      <c r="E19" s="1">
        <f t="shared" si="0"/>
        <v>6.6107744486552074E-3</v>
      </c>
      <c r="F19" s="1">
        <f t="shared" si="0"/>
        <v>6.6107744486552074E-3</v>
      </c>
      <c r="G19" s="1">
        <f t="shared" si="0"/>
        <v>6.6107744486552074E-3</v>
      </c>
      <c r="H19" s="1">
        <f t="shared" si="0"/>
        <v>6.6107744486552074E-3</v>
      </c>
      <c r="I19" s="1">
        <f t="shared" si="0"/>
        <v>6.6107744486552074E-3</v>
      </c>
      <c r="J19" s="1">
        <f t="shared" si="0"/>
        <v>6.6107744486552074E-3</v>
      </c>
    </row>
    <row r="20" spans="1:10" x14ac:dyDescent="0.25">
      <c r="A20" s="1">
        <v>16</v>
      </c>
      <c r="B20" s="1">
        <f t="shared" si="1"/>
        <v>6.8930867703232163E-3</v>
      </c>
      <c r="C20" s="1">
        <f t="shared" ref="C20:J83" si="2">IF($A20&gt;C$1,-10000000,$B20)</f>
        <v>-10000000</v>
      </c>
      <c r="D20" s="1">
        <f t="shared" si="2"/>
        <v>6.8930867703232163E-3</v>
      </c>
      <c r="E20" s="1">
        <f t="shared" si="2"/>
        <v>6.8930867703232163E-3</v>
      </c>
      <c r="F20" s="1">
        <f t="shared" si="2"/>
        <v>6.8930867703232163E-3</v>
      </c>
      <c r="G20" s="1">
        <f t="shared" si="2"/>
        <v>6.8930867703232163E-3</v>
      </c>
      <c r="H20" s="1">
        <f t="shared" si="2"/>
        <v>6.8930867703232163E-3</v>
      </c>
      <c r="I20" s="1">
        <f t="shared" si="2"/>
        <v>6.8930867703232163E-3</v>
      </c>
      <c r="J20" s="1">
        <f t="shared" si="2"/>
        <v>6.8930867703232163E-3</v>
      </c>
    </row>
    <row r="21" spans="1:10" x14ac:dyDescent="0.25">
      <c r="A21" s="1">
        <v>17</v>
      </c>
      <c r="B21" s="1">
        <f t="shared" si="1"/>
        <v>7.1787484164666663E-3</v>
      </c>
      <c r="C21" s="1">
        <f t="shared" si="2"/>
        <v>-10000000</v>
      </c>
      <c r="D21" s="1">
        <f t="shared" si="2"/>
        <v>7.1787484164666663E-3</v>
      </c>
      <c r="E21" s="1">
        <f t="shared" si="2"/>
        <v>7.1787484164666663E-3</v>
      </c>
      <c r="F21" s="1">
        <f t="shared" si="2"/>
        <v>7.1787484164666663E-3</v>
      </c>
      <c r="G21" s="1">
        <f t="shared" si="2"/>
        <v>7.1787484164666663E-3</v>
      </c>
      <c r="H21" s="1">
        <f t="shared" si="2"/>
        <v>7.1787484164666663E-3</v>
      </c>
      <c r="I21" s="1">
        <f t="shared" si="2"/>
        <v>7.1787484164666663E-3</v>
      </c>
      <c r="J21" s="1">
        <f t="shared" si="2"/>
        <v>7.1787484164666663E-3</v>
      </c>
    </row>
    <row r="22" spans="1:10" x14ac:dyDescent="0.25">
      <c r="A22" s="1">
        <v>18</v>
      </c>
      <c r="B22" s="1">
        <f t="shared" si="1"/>
        <v>7.4671917546524878E-3</v>
      </c>
      <c r="C22" s="1">
        <f t="shared" si="2"/>
        <v>-10000000</v>
      </c>
      <c r="D22" s="1">
        <f t="shared" si="2"/>
        <v>7.4671917546524878E-3</v>
      </c>
      <c r="E22" s="1">
        <f t="shared" si="2"/>
        <v>7.4671917546524878E-3</v>
      </c>
      <c r="F22" s="1">
        <f t="shared" si="2"/>
        <v>7.4671917546524878E-3</v>
      </c>
      <c r="G22" s="1">
        <f t="shared" si="2"/>
        <v>7.4671917546524878E-3</v>
      </c>
      <c r="H22" s="1">
        <f t="shared" si="2"/>
        <v>7.4671917546524878E-3</v>
      </c>
      <c r="I22" s="1">
        <f t="shared" si="2"/>
        <v>7.4671917546524878E-3</v>
      </c>
      <c r="J22" s="1">
        <f t="shared" si="2"/>
        <v>7.4671917546524878E-3</v>
      </c>
    </row>
    <row r="23" spans="1:10" x14ac:dyDescent="0.25">
      <c r="A23" s="1">
        <v>19</v>
      </c>
      <c r="B23" s="1">
        <f t="shared" si="1"/>
        <v>7.7578156811717747E-3</v>
      </c>
      <c r="C23" s="1">
        <f t="shared" si="2"/>
        <v>-10000000</v>
      </c>
      <c r="D23" s="1">
        <f t="shared" si="2"/>
        <v>7.7578156811717747E-3</v>
      </c>
      <c r="E23" s="1">
        <f t="shared" si="2"/>
        <v>7.7578156811717747E-3</v>
      </c>
      <c r="F23" s="1">
        <f t="shared" si="2"/>
        <v>7.7578156811717747E-3</v>
      </c>
      <c r="G23" s="1">
        <f t="shared" si="2"/>
        <v>7.7578156811717747E-3</v>
      </c>
      <c r="H23" s="1">
        <f t="shared" si="2"/>
        <v>7.7578156811717747E-3</v>
      </c>
      <c r="I23" s="1">
        <f t="shared" si="2"/>
        <v>7.7578156811717747E-3</v>
      </c>
      <c r="J23" s="1">
        <f t="shared" si="2"/>
        <v>7.7578156811717747E-3</v>
      </c>
    </row>
    <row r="24" spans="1:10" x14ac:dyDescent="0.25">
      <c r="A24" s="1">
        <v>20</v>
      </c>
      <c r="B24" s="1">
        <f t="shared" si="1"/>
        <v>8.0499872465972094E-3</v>
      </c>
      <c r="C24" s="1">
        <f t="shared" si="2"/>
        <v>-10000000</v>
      </c>
      <c r="D24" s="1">
        <f t="shared" si="2"/>
        <v>8.0499872465972094E-3</v>
      </c>
      <c r="E24" s="1">
        <f t="shared" si="2"/>
        <v>8.0499872465972094E-3</v>
      </c>
      <c r="F24" s="1">
        <f t="shared" si="2"/>
        <v>8.0499872465972094E-3</v>
      </c>
      <c r="G24" s="1">
        <f t="shared" si="2"/>
        <v>8.0499872465972094E-3</v>
      </c>
      <c r="H24" s="1">
        <f t="shared" si="2"/>
        <v>8.0499872465972094E-3</v>
      </c>
      <c r="I24" s="1">
        <f t="shared" si="2"/>
        <v>8.0499872465972094E-3</v>
      </c>
      <c r="J24" s="1">
        <f t="shared" si="2"/>
        <v>8.0499872465972094E-3</v>
      </c>
    </row>
    <row r="25" spans="1:10" x14ac:dyDescent="0.25">
      <c r="A25" s="1">
        <v>21</v>
      </c>
      <c r="B25" s="1">
        <f t="shared" si="1"/>
        <v>8.3430435421740293E-3</v>
      </c>
      <c r="C25" s="1">
        <f t="shared" si="2"/>
        <v>-10000000</v>
      </c>
      <c r="D25" s="1">
        <f t="shared" si="2"/>
        <v>8.3430435421740293E-3</v>
      </c>
      <c r="E25" s="1">
        <f t="shared" si="2"/>
        <v>8.3430435421740293E-3</v>
      </c>
      <c r="F25" s="1">
        <f t="shared" si="2"/>
        <v>8.3430435421740293E-3</v>
      </c>
      <c r="G25" s="1">
        <f t="shared" si="2"/>
        <v>8.3430435421740293E-3</v>
      </c>
      <c r="H25" s="1">
        <f t="shared" si="2"/>
        <v>8.3430435421740293E-3</v>
      </c>
      <c r="I25" s="1">
        <f t="shared" si="2"/>
        <v>8.3430435421740293E-3</v>
      </c>
      <c r="J25" s="1">
        <f t="shared" si="2"/>
        <v>8.3430435421740293E-3</v>
      </c>
    </row>
    <row r="26" spans="1:10" x14ac:dyDescent="0.25">
      <c r="A26" s="1">
        <v>22</v>
      </c>
      <c r="B26" s="1">
        <f t="shared" si="1"/>
        <v>8.63629384322398E-3</v>
      </c>
      <c r="C26" s="1">
        <f t="shared" si="2"/>
        <v>-10000000</v>
      </c>
      <c r="D26" s="1">
        <f t="shared" si="2"/>
        <v>8.63629384322398E-3</v>
      </c>
      <c r="E26" s="1">
        <f t="shared" si="2"/>
        <v>8.63629384322398E-3</v>
      </c>
      <c r="F26" s="1">
        <f t="shared" si="2"/>
        <v>8.63629384322398E-3</v>
      </c>
      <c r="G26" s="1">
        <f t="shared" si="2"/>
        <v>8.63629384322398E-3</v>
      </c>
      <c r="H26" s="1">
        <f t="shared" si="2"/>
        <v>8.63629384322398E-3</v>
      </c>
      <c r="I26" s="1">
        <f t="shared" si="2"/>
        <v>8.63629384322398E-3</v>
      </c>
      <c r="J26" s="1">
        <f t="shared" si="2"/>
        <v>8.63629384322398E-3</v>
      </c>
    </row>
    <row r="27" spans="1:10" x14ac:dyDescent="0.25">
      <c r="A27" s="1">
        <v>23</v>
      </c>
      <c r="B27" s="1">
        <f t="shared" si="1"/>
        <v>8.9290220033766375E-3</v>
      </c>
      <c r="C27" s="1">
        <f t="shared" si="2"/>
        <v>-10000000</v>
      </c>
      <c r="D27" s="1">
        <f t="shared" si="2"/>
        <v>8.9290220033766375E-3</v>
      </c>
      <c r="E27" s="1">
        <f t="shared" si="2"/>
        <v>8.9290220033766375E-3</v>
      </c>
      <c r="F27" s="1">
        <f t="shared" si="2"/>
        <v>8.9290220033766375E-3</v>
      </c>
      <c r="G27" s="1">
        <f t="shared" si="2"/>
        <v>8.9290220033766375E-3</v>
      </c>
      <c r="H27" s="1">
        <f t="shared" si="2"/>
        <v>8.9290220033766375E-3</v>
      </c>
      <c r="I27" s="1">
        <f t="shared" si="2"/>
        <v>8.9290220033766375E-3</v>
      </c>
      <c r="J27" s="1">
        <f t="shared" si="2"/>
        <v>8.9290220033766375E-3</v>
      </c>
    </row>
    <row r="28" spans="1:10" x14ac:dyDescent="0.25">
      <c r="A28" s="1">
        <v>24</v>
      </c>
      <c r="B28" s="1">
        <f t="shared" si="1"/>
        <v>9.2204890910495742E-3</v>
      </c>
      <c r="C28" s="1">
        <f t="shared" si="2"/>
        <v>-10000000</v>
      </c>
      <c r="D28" s="1">
        <f t="shared" si="2"/>
        <v>-10000000</v>
      </c>
      <c r="E28" s="1">
        <f t="shared" si="2"/>
        <v>9.2204890910495742E-3</v>
      </c>
      <c r="F28" s="1">
        <f t="shared" si="2"/>
        <v>9.2204890910495742E-3</v>
      </c>
      <c r="G28" s="1">
        <f t="shared" si="2"/>
        <v>9.2204890910495742E-3</v>
      </c>
      <c r="H28" s="1">
        <f t="shared" si="2"/>
        <v>9.2204890910495742E-3</v>
      </c>
      <c r="I28" s="1">
        <f t="shared" si="2"/>
        <v>9.2204890910495742E-3</v>
      </c>
      <c r="J28" s="1">
        <f t="shared" si="2"/>
        <v>9.2204890910495742E-3</v>
      </c>
    </row>
    <row r="29" spans="1:10" x14ac:dyDescent="0.25">
      <c r="A29" s="1">
        <v>25</v>
      </c>
      <c r="B29" s="1">
        <f t="shared" si="1"/>
        <v>9.509936257203264E-3</v>
      </c>
      <c r="C29" s="1">
        <f t="shared" si="2"/>
        <v>-10000000</v>
      </c>
      <c r="D29" s="1">
        <f t="shared" si="2"/>
        <v>-10000000</v>
      </c>
      <c r="E29" s="1">
        <f t="shared" si="2"/>
        <v>9.509936257203264E-3</v>
      </c>
      <c r="F29" s="1">
        <f t="shared" si="2"/>
        <v>9.509936257203264E-3</v>
      </c>
      <c r="G29" s="1">
        <f t="shared" si="2"/>
        <v>9.509936257203264E-3</v>
      </c>
      <c r="H29" s="1">
        <f t="shared" si="2"/>
        <v>9.509936257203264E-3</v>
      </c>
      <c r="I29" s="1">
        <f t="shared" si="2"/>
        <v>9.509936257203264E-3</v>
      </c>
      <c r="J29" s="1">
        <f t="shared" si="2"/>
        <v>9.509936257203264E-3</v>
      </c>
    </row>
    <row r="30" spans="1:10" x14ac:dyDescent="0.25">
      <c r="A30" s="1">
        <v>26</v>
      </c>
      <c r="B30" s="1">
        <f t="shared" si="1"/>
        <v>9.7965878210251149E-3</v>
      </c>
      <c r="C30" s="1">
        <f t="shared" si="2"/>
        <v>-10000000</v>
      </c>
      <c r="D30" s="1">
        <f t="shared" si="2"/>
        <v>-10000000</v>
      </c>
      <c r="E30" s="1">
        <f t="shared" si="2"/>
        <v>9.7965878210251149E-3</v>
      </c>
      <c r="F30" s="1">
        <f t="shared" si="2"/>
        <v>9.7965878210251149E-3</v>
      </c>
      <c r="G30" s="1">
        <f t="shared" si="2"/>
        <v>9.7965878210251149E-3</v>
      </c>
      <c r="H30" s="1">
        <f t="shared" si="2"/>
        <v>9.7965878210251149E-3</v>
      </c>
      <c r="I30" s="1">
        <f t="shared" si="2"/>
        <v>9.7965878210251149E-3</v>
      </c>
      <c r="J30" s="1">
        <f t="shared" si="2"/>
        <v>9.7965878210251149E-3</v>
      </c>
    </row>
    <row r="31" spans="1:10" x14ac:dyDescent="0.25">
      <c r="A31" s="1">
        <v>27</v>
      </c>
      <c r="B31" s="1">
        <f t="shared" si="1"/>
        <v>1.0079654557876568E-2</v>
      </c>
      <c r="C31" s="1">
        <f t="shared" si="2"/>
        <v>-10000000</v>
      </c>
      <c r="D31" s="1">
        <f t="shared" si="2"/>
        <v>-10000000</v>
      </c>
      <c r="E31" s="1">
        <f t="shared" si="2"/>
        <v>1.0079654557876568E-2</v>
      </c>
      <c r="F31" s="1">
        <f t="shared" si="2"/>
        <v>1.0079654557876568E-2</v>
      </c>
      <c r="G31" s="1">
        <f t="shared" si="2"/>
        <v>1.0079654557876568E-2</v>
      </c>
      <c r="H31" s="1">
        <f t="shared" si="2"/>
        <v>1.0079654557876568E-2</v>
      </c>
      <c r="I31" s="1">
        <f t="shared" si="2"/>
        <v>1.0079654557876568E-2</v>
      </c>
      <c r="J31" s="1">
        <f t="shared" si="2"/>
        <v>1.0079654557876568E-2</v>
      </c>
    </row>
    <row r="32" spans="1:10" x14ac:dyDescent="0.25">
      <c r="A32" s="1">
        <v>28</v>
      </c>
      <c r="B32" s="1">
        <f t="shared" si="1"/>
        <v>1.0358337171595042E-2</v>
      </c>
      <c r="C32" s="1">
        <f t="shared" si="2"/>
        <v>-10000000</v>
      </c>
      <c r="D32" s="1">
        <f t="shared" si="2"/>
        <v>-10000000</v>
      </c>
      <c r="E32" s="1">
        <f t="shared" si="2"/>
        <v>1.0358337171595042E-2</v>
      </c>
      <c r="F32" s="1">
        <f t="shared" si="2"/>
        <v>1.0358337171595042E-2</v>
      </c>
      <c r="G32" s="1">
        <f t="shared" si="2"/>
        <v>1.0358337171595042E-2</v>
      </c>
      <c r="H32" s="1">
        <f t="shared" si="2"/>
        <v>1.0358337171595042E-2</v>
      </c>
      <c r="I32" s="1">
        <f t="shared" si="2"/>
        <v>1.0358337171595042E-2</v>
      </c>
      <c r="J32" s="1">
        <f t="shared" si="2"/>
        <v>1.0358337171595042E-2</v>
      </c>
    </row>
    <row r="33" spans="1:25" x14ac:dyDescent="0.25">
      <c r="A33" s="1">
        <v>29</v>
      </c>
      <c r="B33" s="1">
        <f t="shared" si="1"/>
        <v>1.0631829931106262E-2</v>
      </c>
      <c r="C33" s="1">
        <f t="shared" si="2"/>
        <v>-10000000</v>
      </c>
      <c r="D33" s="1">
        <f t="shared" si="2"/>
        <v>-10000000</v>
      </c>
      <c r="E33" s="1">
        <f t="shared" si="2"/>
        <v>1.0631829931106262E-2</v>
      </c>
      <c r="F33" s="1">
        <f t="shared" si="2"/>
        <v>1.0631829931106262E-2</v>
      </c>
      <c r="G33" s="1">
        <f t="shared" si="2"/>
        <v>1.0631829931106262E-2</v>
      </c>
      <c r="H33" s="1">
        <f t="shared" si="2"/>
        <v>1.0631829931106262E-2</v>
      </c>
      <c r="I33" s="1">
        <f t="shared" si="2"/>
        <v>1.0631829931106262E-2</v>
      </c>
      <c r="J33" s="1">
        <f t="shared" si="2"/>
        <v>1.0631829931106262E-2</v>
      </c>
    </row>
    <row r="34" spans="1:25" x14ac:dyDescent="0.25">
      <c r="A34" s="1">
        <v>30</v>
      </c>
      <c r="B34" s="1">
        <f t="shared" si="1"/>
        <v>1.0899324449298751E-2</v>
      </c>
      <c r="C34" s="1">
        <f t="shared" si="2"/>
        <v>-10000000</v>
      </c>
      <c r="D34" s="1">
        <f t="shared" si="2"/>
        <v>-10000000</v>
      </c>
      <c r="E34" s="1">
        <f t="shared" si="2"/>
        <v>1.0899324449298751E-2</v>
      </c>
      <c r="F34" s="1">
        <f t="shared" si="2"/>
        <v>1.0899324449298751E-2</v>
      </c>
      <c r="G34" s="1">
        <f t="shared" si="2"/>
        <v>1.0899324449298751E-2</v>
      </c>
      <c r="H34" s="1">
        <f t="shared" si="2"/>
        <v>1.0899324449298751E-2</v>
      </c>
      <c r="I34" s="1">
        <f t="shared" si="2"/>
        <v>1.0899324449298751E-2</v>
      </c>
      <c r="J34" s="1">
        <f t="shared" si="2"/>
        <v>1.0899324449298751E-2</v>
      </c>
    </row>
    <row r="35" spans="1:25" x14ac:dyDescent="0.25">
      <c r="A35" s="1">
        <v>31</v>
      </c>
      <c r="B35" s="1">
        <f t="shared" si="1"/>
        <v>1.1160013580267197E-2</v>
      </c>
      <c r="C35" s="1">
        <f t="shared" si="2"/>
        <v>-10000000</v>
      </c>
      <c r="D35" s="1">
        <f t="shared" si="2"/>
        <v>-10000000</v>
      </c>
      <c r="E35" s="1">
        <f t="shared" si="2"/>
        <v>1.1160013580267197E-2</v>
      </c>
      <c r="F35" s="1">
        <f t="shared" si="2"/>
        <v>1.1160013580267197E-2</v>
      </c>
      <c r="G35" s="1">
        <f t="shared" si="2"/>
        <v>1.1160013580267197E-2</v>
      </c>
      <c r="H35" s="1">
        <f t="shared" si="2"/>
        <v>1.1160013580267197E-2</v>
      </c>
      <c r="I35" s="1">
        <f t="shared" si="2"/>
        <v>1.1160013580267197E-2</v>
      </c>
      <c r="J35" s="1">
        <f t="shared" si="2"/>
        <v>1.1160013580267197E-2</v>
      </c>
      <c r="R35" s="1">
        <v>1</v>
      </c>
      <c r="S35" s="1">
        <v>2</v>
      </c>
      <c r="T35" s="1">
        <v>3</v>
      </c>
      <c r="U35" s="1">
        <v>4</v>
      </c>
      <c r="V35" s="1">
        <v>5</v>
      </c>
      <c r="W35" s="1">
        <v>6</v>
      </c>
      <c r="X35" s="1">
        <v>7</v>
      </c>
      <c r="Y35" s="1">
        <v>8</v>
      </c>
    </row>
    <row r="36" spans="1:25" x14ac:dyDescent="0.25">
      <c r="A36" s="1">
        <v>32</v>
      </c>
      <c r="B36" s="1">
        <f t="shared" si="1"/>
        <v>1.141309540936985E-2</v>
      </c>
      <c r="C36" s="1">
        <f t="shared" si="2"/>
        <v>-10000000</v>
      </c>
      <c r="D36" s="1">
        <f t="shared" si="2"/>
        <v>-10000000</v>
      </c>
      <c r="E36" s="1">
        <f t="shared" si="2"/>
        <v>1.141309540936985E-2</v>
      </c>
      <c r="F36" s="1">
        <f t="shared" si="2"/>
        <v>1.141309540936985E-2</v>
      </c>
      <c r="G36" s="1">
        <f t="shared" si="2"/>
        <v>1.141309540936985E-2</v>
      </c>
      <c r="H36" s="1">
        <f t="shared" si="2"/>
        <v>1.141309540936985E-2</v>
      </c>
      <c r="I36" s="1">
        <f t="shared" si="2"/>
        <v>1.141309540936985E-2</v>
      </c>
      <c r="J36" s="1">
        <f t="shared" si="2"/>
        <v>1.141309540936985E-2</v>
      </c>
    </row>
    <row r="37" spans="1:25" x14ac:dyDescent="0.25">
      <c r="A37" s="1">
        <v>33</v>
      </c>
      <c r="B37" s="1">
        <f t="shared" si="1"/>
        <v>1.16577773090903E-2</v>
      </c>
      <c r="C37" s="1">
        <f t="shared" si="2"/>
        <v>-10000000</v>
      </c>
      <c r="D37" s="1">
        <f t="shared" si="2"/>
        <v>-10000000</v>
      </c>
      <c r="E37" s="1">
        <f t="shared" si="2"/>
        <v>1.16577773090903E-2</v>
      </c>
      <c r="F37" s="1">
        <f t="shared" si="2"/>
        <v>1.16577773090903E-2</v>
      </c>
      <c r="G37" s="1">
        <f t="shared" si="2"/>
        <v>1.16577773090903E-2</v>
      </c>
      <c r="H37" s="1">
        <f t="shared" si="2"/>
        <v>1.16577773090903E-2</v>
      </c>
      <c r="I37" s="1">
        <f t="shared" si="2"/>
        <v>1.16577773090903E-2</v>
      </c>
      <c r="J37" s="1">
        <f t="shared" si="2"/>
        <v>1.16577773090903E-2</v>
      </c>
    </row>
    <row r="38" spans="1:25" x14ac:dyDescent="0.25">
      <c r="A38" s="1">
        <v>34</v>
      </c>
      <c r="B38" s="1">
        <f t="shared" si="1"/>
        <v>1.1893280032467431E-2</v>
      </c>
      <c r="C38" s="1">
        <f t="shared" si="2"/>
        <v>-10000000</v>
      </c>
      <c r="D38" s="1">
        <f t="shared" si="2"/>
        <v>-10000000</v>
      </c>
      <c r="E38" s="1">
        <f t="shared" si="2"/>
        <v>1.1893280032467431E-2</v>
      </c>
      <c r="F38" s="1">
        <f t="shared" si="2"/>
        <v>1.1893280032467431E-2</v>
      </c>
      <c r="G38" s="1">
        <f t="shared" si="2"/>
        <v>1.1893280032467431E-2</v>
      </c>
      <c r="H38" s="1">
        <f t="shared" si="2"/>
        <v>1.1893280032467431E-2</v>
      </c>
      <c r="I38" s="1">
        <f t="shared" si="2"/>
        <v>1.1893280032467431E-2</v>
      </c>
      <c r="J38" s="1">
        <f t="shared" si="2"/>
        <v>1.1893280032467431E-2</v>
      </c>
    </row>
    <row r="39" spans="1:25" x14ac:dyDescent="0.25">
      <c r="A39" s="1">
        <v>35</v>
      </c>
      <c r="B39" s="1">
        <f t="shared" si="1"/>
        <v>1.2118841814877979E-2</v>
      </c>
      <c r="C39" s="1">
        <f t="shared" si="2"/>
        <v>-10000000</v>
      </c>
      <c r="D39" s="1">
        <f t="shared" si="2"/>
        <v>-10000000</v>
      </c>
      <c r="E39" s="1">
        <f t="shared" si="2"/>
        <v>1.2118841814877979E-2</v>
      </c>
      <c r="F39" s="1">
        <f t="shared" si="2"/>
        <v>1.2118841814877979E-2</v>
      </c>
      <c r="G39" s="1">
        <f t="shared" si="2"/>
        <v>1.2118841814877979E-2</v>
      </c>
      <c r="H39" s="1">
        <f t="shared" si="2"/>
        <v>1.2118841814877979E-2</v>
      </c>
      <c r="I39" s="1">
        <f t="shared" si="2"/>
        <v>1.2118841814877979E-2</v>
      </c>
      <c r="J39" s="1">
        <f t="shared" si="2"/>
        <v>1.2118841814877979E-2</v>
      </c>
    </row>
    <row r="40" spans="1:25" x14ac:dyDescent="0.25">
      <c r="A40" s="1">
        <v>36</v>
      </c>
      <c r="B40" s="1">
        <f t="shared" si="1"/>
        <v>1.2333722454240595E-2</v>
      </c>
      <c r="C40" s="1">
        <f t="shared" si="2"/>
        <v>-10000000</v>
      </c>
      <c r="D40" s="1">
        <f t="shared" si="2"/>
        <v>-10000000</v>
      </c>
      <c r="E40" s="1">
        <f t="shared" si="2"/>
        <v>1.2333722454240595E-2</v>
      </c>
      <c r="F40" s="1">
        <f t="shared" si="2"/>
        <v>1.2333722454240595E-2</v>
      </c>
      <c r="G40" s="1">
        <f t="shared" si="2"/>
        <v>1.2333722454240595E-2</v>
      </c>
      <c r="H40" s="1">
        <f t="shared" si="2"/>
        <v>1.2333722454240595E-2</v>
      </c>
      <c r="I40" s="1">
        <f t="shared" si="2"/>
        <v>1.2333722454240595E-2</v>
      </c>
      <c r="J40" s="1">
        <f t="shared" si="2"/>
        <v>1.2333722454240595E-2</v>
      </c>
    </row>
    <row r="41" spans="1:25" x14ac:dyDescent="0.25">
      <c r="A41" s="1">
        <v>37</v>
      </c>
      <c r="B41" s="1">
        <f t="shared" si="1"/>
        <v>1.2537207339272331E-2</v>
      </c>
      <c r="C41" s="1">
        <f t="shared" si="2"/>
        <v>-10000000</v>
      </c>
      <c r="D41" s="1">
        <f t="shared" si="2"/>
        <v>-10000000</v>
      </c>
      <c r="E41" s="1">
        <f t="shared" si="2"/>
        <v>1.2537207339272331E-2</v>
      </c>
      <c r="F41" s="1">
        <f t="shared" si="2"/>
        <v>1.2537207339272331E-2</v>
      </c>
      <c r="G41" s="1">
        <f t="shared" si="2"/>
        <v>1.2537207339272331E-2</v>
      </c>
      <c r="H41" s="1">
        <f t="shared" si="2"/>
        <v>1.2537207339272331E-2</v>
      </c>
      <c r="I41" s="1">
        <f t="shared" si="2"/>
        <v>1.2537207339272331E-2</v>
      </c>
      <c r="J41" s="1">
        <f t="shared" si="2"/>
        <v>1.2537207339272331E-2</v>
      </c>
    </row>
    <row r="42" spans="1:25" x14ac:dyDescent="0.25">
      <c r="A42" s="1">
        <v>38</v>
      </c>
      <c r="B42" s="1">
        <f t="shared" si="1"/>
        <v>1.2728611395278576E-2</v>
      </c>
      <c r="C42" s="1">
        <f t="shared" si="2"/>
        <v>-10000000</v>
      </c>
      <c r="D42" s="1">
        <f t="shared" si="2"/>
        <v>-10000000</v>
      </c>
      <c r="E42" s="1">
        <f t="shared" si="2"/>
        <v>1.2728611395278576E-2</v>
      </c>
      <c r="F42" s="1">
        <f t="shared" si="2"/>
        <v>1.2728611395278576E-2</v>
      </c>
      <c r="G42" s="1">
        <f t="shared" si="2"/>
        <v>1.2728611395278576E-2</v>
      </c>
      <c r="H42" s="1">
        <f t="shared" si="2"/>
        <v>1.2728611395278576E-2</v>
      </c>
      <c r="I42" s="1">
        <f t="shared" si="2"/>
        <v>1.2728611395278576E-2</v>
      </c>
      <c r="J42" s="1">
        <f t="shared" si="2"/>
        <v>1.2728611395278576E-2</v>
      </c>
    </row>
    <row r="43" spans="1:25" x14ac:dyDescent="0.25">
      <c r="A43" s="1">
        <v>39</v>
      </c>
      <c r="B43" s="1">
        <f t="shared" si="1"/>
        <v>1.2907282917102891E-2</v>
      </c>
      <c r="C43" s="1">
        <f t="shared" si="2"/>
        <v>-10000000</v>
      </c>
      <c r="D43" s="1">
        <f t="shared" si="2"/>
        <v>-10000000</v>
      </c>
      <c r="E43" s="1">
        <f t="shared" si="2"/>
        <v>1.2907282917102891E-2</v>
      </c>
      <c r="F43" s="1">
        <f t="shared" si="2"/>
        <v>1.2907282917102891E-2</v>
      </c>
      <c r="G43" s="1">
        <f t="shared" si="2"/>
        <v>1.2907282917102891E-2</v>
      </c>
      <c r="H43" s="1">
        <f t="shared" si="2"/>
        <v>1.2907282917102891E-2</v>
      </c>
      <c r="I43" s="1">
        <f t="shared" si="2"/>
        <v>1.2907282917102891E-2</v>
      </c>
      <c r="J43" s="1">
        <f t="shared" si="2"/>
        <v>1.2907282917102891E-2</v>
      </c>
    </row>
    <row r="44" spans="1:25" x14ac:dyDescent="0.25">
      <c r="A44" s="1">
        <v>40</v>
      </c>
      <c r="B44" s="1">
        <f t="shared" si="1"/>
        <v>1.3072607259307902E-2</v>
      </c>
      <c r="C44" s="1">
        <f t="shared" si="2"/>
        <v>-10000000</v>
      </c>
      <c r="D44" s="1">
        <f t="shared" si="2"/>
        <v>-10000000</v>
      </c>
      <c r="E44" s="1">
        <f t="shared" si="2"/>
        <v>1.3072607259307902E-2</v>
      </c>
      <c r="F44" s="1">
        <f t="shared" si="2"/>
        <v>1.3072607259307902E-2</v>
      </c>
      <c r="G44" s="1">
        <f t="shared" si="2"/>
        <v>1.3072607259307902E-2</v>
      </c>
      <c r="H44" s="1">
        <f t="shared" si="2"/>
        <v>1.3072607259307902E-2</v>
      </c>
      <c r="I44" s="1">
        <f t="shared" si="2"/>
        <v>1.3072607259307902E-2</v>
      </c>
      <c r="J44" s="1">
        <f t="shared" si="2"/>
        <v>1.3072607259307902E-2</v>
      </c>
    </row>
    <row r="45" spans="1:25" x14ac:dyDescent="0.25">
      <c r="A45" s="1">
        <v>41</v>
      </c>
      <c r="B45" s="1">
        <f t="shared" si="1"/>
        <v>1.3224010354402557E-2</v>
      </c>
      <c r="C45" s="1">
        <f t="shared" si="2"/>
        <v>-10000000</v>
      </c>
      <c r="D45" s="1">
        <f t="shared" si="2"/>
        <v>-10000000</v>
      </c>
      <c r="E45" s="1">
        <f t="shared" si="2"/>
        <v>-10000000</v>
      </c>
      <c r="F45" s="1">
        <f t="shared" si="2"/>
        <v>1.3224010354402557E-2</v>
      </c>
      <c r="G45" s="1">
        <f t="shared" si="2"/>
        <v>1.3224010354402557E-2</v>
      </c>
      <c r="H45" s="1">
        <f t="shared" si="2"/>
        <v>1.3224010354402557E-2</v>
      </c>
      <c r="I45" s="1">
        <f t="shared" si="2"/>
        <v>1.3224010354402557E-2</v>
      </c>
      <c r="J45" s="1">
        <f t="shared" si="2"/>
        <v>1.3224010354402557E-2</v>
      </c>
    </row>
    <row r="46" spans="1:25" x14ac:dyDescent="0.25">
      <c r="A46" s="1">
        <v>42</v>
      </c>
      <c r="B46" s="1">
        <f t="shared" si="1"/>
        <v>1.3360962030971086E-2</v>
      </c>
      <c r="C46" s="1">
        <f t="shared" si="2"/>
        <v>-10000000</v>
      </c>
      <c r="D46" s="1">
        <f t="shared" si="2"/>
        <v>-10000000</v>
      </c>
      <c r="E46" s="1">
        <f t="shared" si="2"/>
        <v>-10000000</v>
      </c>
      <c r="F46" s="1">
        <f t="shared" si="2"/>
        <v>1.3360962030971086E-2</v>
      </c>
      <c r="G46" s="1">
        <f t="shared" si="2"/>
        <v>1.3360962030971086E-2</v>
      </c>
      <c r="H46" s="1">
        <f t="shared" si="2"/>
        <v>1.3360962030971086E-2</v>
      </c>
      <c r="I46" s="1">
        <f t="shared" si="2"/>
        <v>1.3360962030971086E-2</v>
      </c>
      <c r="J46" s="1">
        <f t="shared" si="2"/>
        <v>1.3360962030971086E-2</v>
      </c>
    </row>
    <row r="47" spans="1:25" x14ac:dyDescent="0.25">
      <c r="A47" s="1">
        <v>43</v>
      </c>
      <c r="B47" s="1">
        <f t="shared" si="1"/>
        <v>1.3482979104888177E-2</v>
      </c>
      <c r="C47" s="1">
        <f t="shared" si="2"/>
        <v>-10000000</v>
      </c>
      <c r="D47" s="1">
        <f t="shared" si="2"/>
        <v>-10000000</v>
      </c>
      <c r="E47" s="1">
        <f t="shared" si="2"/>
        <v>-10000000</v>
      </c>
      <c r="F47" s="1">
        <f t="shared" si="2"/>
        <v>1.3482979104888177E-2</v>
      </c>
      <c r="G47" s="1">
        <f t="shared" si="2"/>
        <v>1.3482979104888177E-2</v>
      </c>
      <c r="H47" s="1">
        <f t="shared" si="2"/>
        <v>1.3482979104888177E-2</v>
      </c>
      <c r="I47" s="1">
        <f t="shared" si="2"/>
        <v>1.3482979104888177E-2</v>
      </c>
      <c r="J47" s="1">
        <f t="shared" si="2"/>
        <v>1.3482979104888177E-2</v>
      </c>
    </row>
    <row r="48" spans="1:25" x14ac:dyDescent="0.25">
      <c r="A48" s="1">
        <v>44</v>
      </c>
      <c r="B48" s="1">
        <f t="shared" si="1"/>
        <v>1.3589628218412118E-2</v>
      </c>
      <c r="C48" s="1">
        <f t="shared" si="2"/>
        <v>-10000000</v>
      </c>
      <c r="D48" s="1">
        <f t="shared" si="2"/>
        <v>-10000000</v>
      </c>
      <c r="E48" s="1">
        <f t="shared" si="2"/>
        <v>-10000000</v>
      </c>
      <c r="F48" s="1">
        <f t="shared" si="2"/>
        <v>1.3589628218412118E-2</v>
      </c>
      <c r="G48" s="1">
        <f t="shared" si="2"/>
        <v>1.3589628218412118E-2</v>
      </c>
      <c r="H48" s="1">
        <f t="shared" si="2"/>
        <v>1.3589628218412118E-2</v>
      </c>
      <c r="I48" s="1">
        <f t="shared" si="2"/>
        <v>1.3589628218412118E-2</v>
      </c>
      <c r="J48" s="1">
        <f t="shared" si="2"/>
        <v>1.3589628218412118E-2</v>
      </c>
    </row>
    <row r="49" spans="1:10" x14ac:dyDescent="0.25">
      <c r="A49" s="1">
        <v>45</v>
      </c>
      <c r="B49" s="1">
        <f t="shared" si="1"/>
        <v>1.3680528403819118E-2</v>
      </c>
      <c r="C49" s="1">
        <f t="shared" si="2"/>
        <v>-10000000</v>
      </c>
      <c r="D49" s="1">
        <f t="shared" si="2"/>
        <v>-10000000</v>
      </c>
      <c r="E49" s="1">
        <f t="shared" si="2"/>
        <v>-10000000</v>
      </c>
      <c r="F49" s="1">
        <f t="shared" si="2"/>
        <v>1.3680528403819118E-2</v>
      </c>
      <c r="G49" s="1">
        <f t="shared" si="2"/>
        <v>1.3680528403819118E-2</v>
      </c>
      <c r="H49" s="1">
        <f t="shared" si="2"/>
        <v>1.3680528403819118E-2</v>
      </c>
      <c r="I49" s="1">
        <f t="shared" si="2"/>
        <v>1.3680528403819118E-2</v>
      </c>
      <c r="J49" s="1">
        <f t="shared" si="2"/>
        <v>1.3680528403819118E-2</v>
      </c>
    </row>
    <row r="50" spans="1:10" x14ac:dyDescent="0.25">
      <c r="A50" s="1">
        <v>46</v>
      </c>
      <c r="B50" s="1">
        <f t="shared" si="1"/>
        <v>1.3755353350359666E-2</v>
      </c>
      <c r="C50" s="1">
        <f t="shared" si="2"/>
        <v>-10000000</v>
      </c>
      <c r="D50" s="1">
        <f t="shared" si="2"/>
        <v>-10000000</v>
      </c>
      <c r="E50" s="1">
        <f t="shared" si="2"/>
        <v>-10000000</v>
      </c>
      <c r="F50" s="1">
        <f t="shared" si="2"/>
        <v>1.3755353350359666E-2</v>
      </c>
      <c r="G50" s="1">
        <f t="shared" si="2"/>
        <v>1.3755353350359666E-2</v>
      </c>
      <c r="H50" s="1">
        <f t="shared" si="2"/>
        <v>1.3755353350359666E-2</v>
      </c>
      <c r="I50" s="1">
        <f t="shared" si="2"/>
        <v>1.3755353350359666E-2</v>
      </c>
      <c r="J50" s="1">
        <f t="shared" si="2"/>
        <v>1.3755353350359666E-2</v>
      </c>
    </row>
    <row r="51" spans="1:10" x14ac:dyDescent="0.25">
      <c r="A51" s="1">
        <v>47</v>
      </c>
      <c r="B51" s="1">
        <f t="shared" si="1"/>
        <v>1.3813833355661406E-2</v>
      </c>
      <c r="C51" s="1">
        <f t="shared" si="2"/>
        <v>-10000000</v>
      </c>
      <c r="D51" s="1">
        <f t="shared" si="2"/>
        <v>-10000000</v>
      </c>
      <c r="E51" s="1">
        <f t="shared" si="2"/>
        <v>-10000000</v>
      </c>
      <c r="F51" s="1">
        <f t="shared" si="2"/>
        <v>1.3813833355661406E-2</v>
      </c>
      <c r="G51" s="1">
        <f t="shared" si="2"/>
        <v>1.3813833355661406E-2</v>
      </c>
      <c r="H51" s="1">
        <f t="shared" si="2"/>
        <v>1.3813833355661406E-2</v>
      </c>
      <c r="I51" s="1">
        <f t="shared" si="2"/>
        <v>1.3813833355661406E-2</v>
      </c>
      <c r="J51" s="1">
        <f t="shared" ref="J51:J114" si="3">IF($A51&gt;J$1,-10000000,$B51)</f>
        <v>1.3813833355661406E-2</v>
      </c>
    </row>
    <row r="52" spans="1:10" x14ac:dyDescent="0.25">
      <c r="A52" s="1">
        <v>48</v>
      </c>
      <c r="B52" s="1">
        <f t="shared" si="1"/>
        <v>1.385575694524835E-2</v>
      </c>
      <c r="C52" s="1">
        <f t="shared" ref="C52:I115" si="4">IF($A52&gt;C$1,-10000000,$B52)</f>
        <v>-10000000</v>
      </c>
      <c r="D52" s="1">
        <f t="shared" si="4"/>
        <v>-10000000</v>
      </c>
      <c r="E52" s="1">
        <f t="shared" si="4"/>
        <v>-10000000</v>
      </c>
      <c r="F52" s="1">
        <f t="shared" si="4"/>
        <v>1.385575694524835E-2</v>
      </c>
      <c r="G52" s="1">
        <f t="shared" si="4"/>
        <v>1.385575694524835E-2</v>
      </c>
      <c r="H52" s="1">
        <f t="shared" si="4"/>
        <v>1.385575694524835E-2</v>
      </c>
      <c r="I52" s="1">
        <f t="shared" si="4"/>
        <v>1.385575694524835E-2</v>
      </c>
      <c r="J52" s="1">
        <f t="shared" si="3"/>
        <v>1.385575694524835E-2</v>
      </c>
    </row>
    <row r="53" spans="1:10" x14ac:dyDescent="0.25">
      <c r="A53" s="1">
        <v>49</v>
      </c>
      <c r="B53" s="1">
        <f t="shared" si="1"/>
        <v>1.38809721465673E-2</v>
      </c>
      <c r="C53" s="1">
        <f t="shared" si="4"/>
        <v>-10000000</v>
      </c>
      <c r="D53" s="1">
        <f t="shared" si="4"/>
        <v>-10000000</v>
      </c>
      <c r="E53" s="1">
        <f t="shared" si="4"/>
        <v>-10000000</v>
      </c>
      <c r="F53" s="1">
        <f t="shared" si="4"/>
        <v>1.38809721465673E-2</v>
      </c>
      <c r="G53" s="1">
        <f t="shared" si="4"/>
        <v>1.38809721465673E-2</v>
      </c>
      <c r="H53" s="1">
        <f t="shared" si="4"/>
        <v>1.38809721465673E-2</v>
      </c>
      <c r="I53" s="1">
        <f t="shared" si="4"/>
        <v>1.38809721465673E-2</v>
      </c>
      <c r="J53" s="1">
        <f t="shared" si="3"/>
        <v>1.38809721465673E-2</v>
      </c>
    </row>
    <row r="54" spans="1:10" x14ac:dyDescent="0.25">
      <c r="A54" s="1">
        <v>50</v>
      </c>
      <c r="B54" s="1">
        <f t="shared" si="1"/>
        <v>1.3889387406780427E-2</v>
      </c>
      <c r="C54" s="1">
        <f t="shared" si="4"/>
        <v>-10000000</v>
      </c>
      <c r="D54" s="1">
        <f t="shared" si="4"/>
        <v>-10000000</v>
      </c>
      <c r="E54" s="1">
        <f t="shared" si="4"/>
        <v>-10000000</v>
      </c>
      <c r="F54" s="1">
        <f t="shared" si="4"/>
        <v>1.3889387406780427E-2</v>
      </c>
      <c r="G54" s="1">
        <f t="shared" si="4"/>
        <v>1.3889387406780427E-2</v>
      </c>
      <c r="H54" s="1">
        <f t="shared" si="4"/>
        <v>1.3889387406780427E-2</v>
      </c>
      <c r="I54" s="1">
        <f t="shared" si="4"/>
        <v>1.3889387406780427E-2</v>
      </c>
      <c r="J54" s="1">
        <f t="shared" si="3"/>
        <v>1.3889387406780427E-2</v>
      </c>
    </row>
    <row r="55" spans="1:10" x14ac:dyDescent="0.25">
      <c r="A55" s="1">
        <v>51</v>
      </c>
      <c r="B55" s="1">
        <f t="shared" si="1"/>
        <v>1.38809721465673E-2</v>
      </c>
      <c r="C55" s="1">
        <f t="shared" si="4"/>
        <v>-10000000</v>
      </c>
      <c r="D55" s="1">
        <f t="shared" si="4"/>
        <v>-10000000</v>
      </c>
      <c r="E55" s="1">
        <f t="shared" si="4"/>
        <v>-10000000</v>
      </c>
      <c r="F55" s="1">
        <f t="shared" si="4"/>
        <v>1.38809721465673E-2</v>
      </c>
      <c r="G55" s="1">
        <f t="shared" si="4"/>
        <v>1.38809721465673E-2</v>
      </c>
      <c r="H55" s="1">
        <f t="shared" si="4"/>
        <v>1.38809721465673E-2</v>
      </c>
      <c r="I55" s="1">
        <f t="shared" si="4"/>
        <v>1.38809721465673E-2</v>
      </c>
      <c r="J55" s="1">
        <f t="shared" si="3"/>
        <v>1.38809721465673E-2</v>
      </c>
    </row>
    <row r="56" spans="1:10" x14ac:dyDescent="0.25">
      <c r="A56" s="1">
        <v>52</v>
      </c>
      <c r="B56" s="1">
        <f t="shared" si="1"/>
        <v>1.385575694524835E-2</v>
      </c>
      <c r="C56" s="1">
        <f t="shared" si="4"/>
        <v>-10000000</v>
      </c>
      <c r="D56" s="1">
        <f t="shared" si="4"/>
        <v>-10000000</v>
      </c>
      <c r="E56" s="1">
        <f t="shared" si="4"/>
        <v>-10000000</v>
      </c>
      <c r="F56" s="1">
        <f t="shared" si="4"/>
        <v>1.385575694524835E-2</v>
      </c>
      <c r="G56" s="1">
        <f t="shared" si="4"/>
        <v>1.385575694524835E-2</v>
      </c>
      <c r="H56" s="1">
        <f t="shared" si="4"/>
        <v>1.385575694524835E-2</v>
      </c>
      <c r="I56" s="1">
        <f t="shared" si="4"/>
        <v>1.385575694524835E-2</v>
      </c>
      <c r="J56" s="1">
        <f t="shared" si="3"/>
        <v>1.385575694524835E-2</v>
      </c>
    </row>
    <row r="57" spans="1:10" x14ac:dyDescent="0.25">
      <c r="A57" s="1">
        <v>53</v>
      </c>
      <c r="B57" s="1">
        <f t="shared" si="1"/>
        <v>1.3813833355661406E-2</v>
      </c>
      <c r="C57" s="1">
        <f t="shared" si="4"/>
        <v>-10000000</v>
      </c>
      <c r="D57" s="1">
        <f t="shared" si="4"/>
        <v>-10000000</v>
      </c>
      <c r="E57" s="1">
        <f t="shared" si="4"/>
        <v>-10000000</v>
      </c>
      <c r="F57" s="1">
        <f t="shared" si="4"/>
        <v>1.3813833355661406E-2</v>
      </c>
      <c r="G57" s="1">
        <f t="shared" si="4"/>
        <v>1.3813833355661406E-2</v>
      </c>
      <c r="H57" s="1">
        <f t="shared" si="4"/>
        <v>1.3813833355661406E-2</v>
      </c>
      <c r="I57" s="1">
        <f t="shared" si="4"/>
        <v>1.3813833355661406E-2</v>
      </c>
      <c r="J57" s="1">
        <f t="shared" si="3"/>
        <v>1.3813833355661406E-2</v>
      </c>
    </row>
    <row r="58" spans="1:10" x14ac:dyDescent="0.25">
      <c r="A58" s="1">
        <v>54</v>
      </c>
      <c r="B58" s="1">
        <f t="shared" si="1"/>
        <v>1.3755353350359666E-2</v>
      </c>
      <c r="C58" s="1">
        <f t="shared" si="4"/>
        <v>-10000000</v>
      </c>
      <c r="D58" s="1">
        <f t="shared" si="4"/>
        <v>-10000000</v>
      </c>
      <c r="E58" s="1">
        <f t="shared" si="4"/>
        <v>-10000000</v>
      </c>
      <c r="F58" s="1">
        <f t="shared" si="4"/>
        <v>1.3755353350359666E-2</v>
      </c>
      <c r="G58" s="1">
        <f t="shared" si="4"/>
        <v>1.3755353350359666E-2</v>
      </c>
      <c r="H58" s="1">
        <f t="shared" si="4"/>
        <v>1.3755353350359666E-2</v>
      </c>
      <c r="I58" s="1">
        <f t="shared" si="4"/>
        <v>1.3755353350359666E-2</v>
      </c>
      <c r="J58" s="1">
        <f t="shared" si="3"/>
        <v>1.3755353350359666E-2</v>
      </c>
    </row>
    <row r="59" spans="1:10" x14ac:dyDescent="0.25">
      <c r="A59" s="1">
        <v>55</v>
      </c>
      <c r="B59" s="1">
        <f t="shared" si="1"/>
        <v>1.3680528403819118E-2</v>
      </c>
      <c r="C59" s="1">
        <f t="shared" si="4"/>
        <v>-10000000</v>
      </c>
      <c r="D59" s="1">
        <f t="shared" si="4"/>
        <v>-10000000</v>
      </c>
      <c r="E59" s="1">
        <f t="shared" si="4"/>
        <v>-10000000</v>
      </c>
      <c r="F59" s="1">
        <f t="shared" si="4"/>
        <v>1.3680528403819118E-2</v>
      </c>
      <c r="G59" s="1">
        <f t="shared" si="4"/>
        <v>1.3680528403819118E-2</v>
      </c>
      <c r="H59" s="1">
        <f t="shared" si="4"/>
        <v>1.3680528403819118E-2</v>
      </c>
      <c r="I59" s="1">
        <f t="shared" si="4"/>
        <v>1.3680528403819118E-2</v>
      </c>
      <c r="J59" s="1">
        <f t="shared" si="3"/>
        <v>1.3680528403819118E-2</v>
      </c>
    </row>
    <row r="60" spans="1:10" x14ac:dyDescent="0.25">
      <c r="A60" s="1">
        <v>56</v>
      </c>
      <c r="B60" s="1">
        <f t="shared" si="1"/>
        <v>1.3589628218412118E-2</v>
      </c>
      <c r="C60" s="1">
        <f t="shared" si="4"/>
        <v>-10000000</v>
      </c>
      <c r="D60" s="1">
        <f t="shared" si="4"/>
        <v>-10000000</v>
      </c>
      <c r="E60" s="1">
        <f t="shared" si="4"/>
        <v>-10000000</v>
      </c>
      <c r="F60" s="1">
        <f t="shared" si="4"/>
        <v>1.3589628218412118E-2</v>
      </c>
      <c r="G60" s="1">
        <f t="shared" si="4"/>
        <v>1.3589628218412118E-2</v>
      </c>
      <c r="H60" s="1">
        <f t="shared" si="4"/>
        <v>1.3589628218412118E-2</v>
      </c>
      <c r="I60" s="1">
        <f t="shared" si="4"/>
        <v>1.3589628218412118E-2</v>
      </c>
      <c r="J60" s="1">
        <f t="shared" si="3"/>
        <v>1.3589628218412118E-2</v>
      </c>
    </row>
    <row r="61" spans="1:10" x14ac:dyDescent="0.25">
      <c r="A61" s="1">
        <v>57</v>
      </c>
      <c r="B61" s="1">
        <f t="shared" si="1"/>
        <v>1.3482979104888177E-2</v>
      </c>
      <c r="C61" s="1">
        <f t="shared" si="4"/>
        <v>-10000000</v>
      </c>
      <c r="D61" s="1">
        <f t="shared" si="4"/>
        <v>-10000000</v>
      </c>
      <c r="E61" s="1">
        <f t="shared" si="4"/>
        <v>-10000000</v>
      </c>
      <c r="F61" s="1">
        <f t="shared" si="4"/>
        <v>1.3482979104888177E-2</v>
      </c>
      <c r="G61" s="1">
        <f t="shared" si="4"/>
        <v>1.3482979104888177E-2</v>
      </c>
      <c r="H61" s="1">
        <f t="shared" si="4"/>
        <v>1.3482979104888177E-2</v>
      </c>
      <c r="I61" s="1">
        <f t="shared" si="4"/>
        <v>1.3482979104888177E-2</v>
      </c>
      <c r="J61" s="1">
        <f t="shared" si="3"/>
        <v>1.3482979104888177E-2</v>
      </c>
    </row>
    <row r="62" spans="1:10" x14ac:dyDescent="0.25">
      <c r="A62" s="1">
        <v>58</v>
      </c>
      <c r="B62" s="1">
        <f t="shared" si="1"/>
        <v>1.3360962030971086E-2</v>
      </c>
      <c r="C62" s="1">
        <f t="shared" si="4"/>
        <v>-10000000</v>
      </c>
      <c r="D62" s="1">
        <f t="shared" si="4"/>
        <v>-10000000</v>
      </c>
      <c r="E62" s="1">
        <f t="shared" si="4"/>
        <v>-10000000</v>
      </c>
      <c r="F62" s="1">
        <f t="shared" si="4"/>
        <v>1.3360962030971086E-2</v>
      </c>
      <c r="G62" s="1">
        <f t="shared" si="4"/>
        <v>1.3360962030971086E-2</v>
      </c>
      <c r="H62" s="1">
        <f t="shared" si="4"/>
        <v>1.3360962030971086E-2</v>
      </c>
      <c r="I62" s="1">
        <f t="shared" si="4"/>
        <v>1.3360962030971086E-2</v>
      </c>
      <c r="J62" s="1">
        <f t="shared" si="3"/>
        <v>1.3360962030971086E-2</v>
      </c>
    </row>
    <row r="63" spans="1:10" x14ac:dyDescent="0.25">
      <c r="A63" s="1">
        <v>59</v>
      </c>
      <c r="B63" s="1">
        <f t="shared" si="1"/>
        <v>1.3224010354402557E-2</v>
      </c>
      <c r="C63" s="1">
        <f t="shared" si="4"/>
        <v>-10000000</v>
      </c>
      <c r="D63" s="1">
        <f t="shared" si="4"/>
        <v>-10000000</v>
      </c>
      <c r="E63" s="1">
        <f t="shared" si="4"/>
        <v>-10000000</v>
      </c>
      <c r="F63" s="1">
        <f t="shared" si="4"/>
        <v>1.3224010354402557E-2</v>
      </c>
      <c r="G63" s="1">
        <f t="shared" si="4"/>
        <v>1.3224010354402557E-2</v>
      </c>
      <c r="H63" s="1">
        <f t="shared" si="4"/>
        <v>1.3224010354402557E-2</v>
      </c>
      <c r="I63" s="1">
        <f t="shared" si="4"/>
        <v>1.3224010354402557E-2</v>
      </c>
      <c r="J63" s="1">
        <f t="shared" si="3"/>
        <v>1.3224010354402557E-2</v>
      </c>
    </row>
    <row r="64" spans="1:10" x14ac:dyDescent="0.25">
      <c r="A64" s="1">
        <v>60</v>
      </c>
      <c r="B64" s="1">
        <f t="shared" si="1"/>
        <v>1.3072607259307902E-2</v>
      </c>
      <c r="C64" s="1">
        <f t="shared" si="4"/>
        <v>-10000000</v>
      </c>
      <c r="D64" s="1">
        <f t="shared" si="4"/>
        <v>-10000000</v>
      </c>
      <c r="E64" s="1">
        <f t="shared" si="4"/>
        <v>-10000000</v>
      </c>
      <c r="F64" s="1">
        <f t="shared" si="4"/>
        <v>1.3072607259307902E-2</v>
      </c>
      <c r="G64" s="1">
        <f t="shared" si="4"/>
        <v>1.3072607259307902E-2</v>
      </c>
      <c r="H64" s="1">
        <f t="shared" si="4"/>
        <v>1.3072607259307902E-2</v>
      </c>
      <c r="I64" s="1">
        <f t="shared" si="4"/>
        <v>1.3072607259307902E-2</v>
      </c>
      <c r="J64" s="1">
        <f t="shared" si="3"/>
        <v>1.3072607259307902E-2</v>
      </c>
    </row>
    <row r="65" spans="1:10" x14ac:dyDescent="0.25">
      <c r="A65" s="1">
        <v>61</v>
      </c>
      <c r="B65" s="1">
        <f t="shared" si="1"/>
        <v>1.2907282917102891E-2</v>
      </c>
      <c r="C65" s="1">
        <f t="shared" si="4"/>
        <v>-10000000</v>
      </c>
      <c r="D65" s="1">
        <f t="shared" si="4"/>
        <v>-10000000</v>
      </c>
      <c r="E65" s="1">
        <f t="shared" si="4"/>
        <v>-10000000</v>
      </c>
      <c r="F65" s="1">
        <f t="shared" si="4"/>
        <v>-10000000</v>
      </c>
      <c r="G65" s="1">
        <f t="shared" si="4"/>
        <v>1.2907282917102891E-2</v>
      </c>
      <c r="H65" s="1">
        <f t="shared" si="4"/>
        <v>1.2907282917102891E-2</v>
      </c>
      <c r="I65" s="1">
        <f t="shared" si="4"/>
        <v>1.2907282917102891E-2</v>
      </c>
      <c r="J65" s="1">
        <f t="shared" si="3"/>
        <v>1.2907282917102891E-2</v>
      </c>
    </row>
    <row r="66" spans="1:10" x14ac:dyDescent="0.25">
      <c r="A66" s="1">
        <v>62</v>
      </c>
      <c r="B66" s="1">
        <f t="shared" si="1"/>
        <v>1.2728611395278576E-2</v>
      </c>
      <c r="C66" s="1">
        <f t="shared" si="4"/>
        <v>-10000000</v>
      </c>
      <c r="D66" s="1">
        <f t="shared" si="4"/>
        <v>-10000000</v>
      </c>
      <c r="E66" s="1">
        <f t="shared" si="4"/>
        <v>-10000000</v>
      </c>
      <c r="F66" s="1">
        <f t="shared" si="4"/>
        <v>-10000000</v>
      </c>
      <c r="G66" s="1">
        <f t="shared" si="4"/>
        <v>1.2728611395278576E-2</v>
      </c>
      <c r="H66" s="1">
        <f t="shared" si="4"/>
        <v>1.2728611395278576E-2</v>
      </c>
      <c r="I66" s="1">
        <f t="shared" si="4"/>
        <v>1.2728611395278576E-2</v>
      </c>
      <c r="J66" s="1">
        <f t="shared" si="3"/>
        <v>1.2728611395278576E-2</v>
      </c>
    </row>
    <row r="67" spans="1:10" x14ac:dyDescent="0.25">
      <c r="A67" s="1">
        <v>63</v>
      </c>
      <c r="B67" s="1">
        <f t="shared" si="1"/>
        <v>1.2537207339272331E-2</v>
      </c>
      <c r="C67" s="1">
        <f t="shared" si="4"/>
        <v>-10000000</v>
      </c>
      <c r="D67" s="1">
        <f t="shared" si="4"/>
        <v>-10000000</v>
      </c>
      <c r="E67" s="1">
        <f t="shared" si="4"/>
        <v>-10000000</v>
      </c>
      <c r="F67" s="1">
        <f t="shared" si="4"/>
        <v>-10000000</v>
      </c>
      <c r="G67" s="1">
        <f t="shared" si="4"/>
        <v>1.2537207339272331E-2</v>
      </c>
      <c r="H67" s="1">
        <f t="shared" si="4"/>
        <v>1.2537207339272331E-2</v>
      </c>
      <c r="I67" s="1">
        <f t="shared" si="4"/>
        <v>1.2537207339272331E-2</v>
      </c>
      <c r="J67" s="1">
        <f t="shared" si="3"/>
        <v>1.2537207339272331E-2</v>
      </c>
    </row>
    <row r="68" spans="1:10" x14ac:dyDescent="0.25">
      <c r="A68" s="1">
        <v>64</v>
      </c>
      <c r="B68" s="1">
        <f t="shared" si="1"/>
        <v>1.2333722454240595E-2</v>
      </c>
      <c r="C68" s="1">
        <f t="shared" si="4"/>
        <v>-10000000</v>
      </c>
      <c r="D68" s="1">
        <f t="shared" si="4"/>
        <v>-10000000</v>
      </c>
      <c r="E68" s="1">
        <f t="shared" si="4"/>
        <v>-10000000</v>
      </c>
      <c r="F68" s="1">
        <f t="shared" si="4"/>
        <v>-10000000</v>
      </c>
      <c r="G68" s="1">
        <f t="shared" si="4"/>
        <v>1.2333722454240595E-2</v>
      </c>
      <c r="H68" s="1">
        <f t="shared" si="4"/>
        <v>1.2333722454240595E-2</v>
      </c>
      <c r="I68" s="1">
        <f t="shared" si="4"/>
        <v>1.2333722454240595E-2</v>
      </c>
      <c r="J68" s="1">
        <f t="shared" si="3"/>
        <v>1.2333722454240595E-2</v>
      </c>
    </row>
    <row r="69" spans="1:10" x14ac:dyDescent="0.25">
      <c r="A69" s="1">
        <v>65</v>
      </c>
      <c r="B69" s="1">
        <f t="shared" si="1"/>
        <v>1.2118841814877979E-2</v>
      </c>
      <c r="C69" s="1">
        <f t="shared" si="4"/>
        <v>-10000000</v>
      </c>
      <c r="D69" s="1">
        <f t="shared" si="4"/>
        <v>-10000000</v>
      </c>
      <c r="E69" s="1">
        <f t="shared" si="4"/>
        <v>-10000000</v>
      </c>
      <c r="F69" s="1">
        <f t="shared" si="4"/>
        <v>-10000000</v>
      </c>
      <c r="G69" s="1">
        <f t="shared" si="4"/>
        <v>1.2118841814877979E-2</v>
      </c>
      <c r="H69" s="1">
        <f t="shared" si="4"/>
        <v>1.2118841814877979E-2</v>
      </c>
      <c r="I69" s="1">
        <f t="shared" si="4"/>
        <v>1.2118841814877979E-2</v>
      </c>
      <c r="J69" s="1">
        <f t="shared" si="3"/>
        <v>1.2118841814877979E-2</v>
      </c>
    </row>
    <row r="70" spans="1:10" x14ac:dyDescent="0.25">
      <c r="A70" s="1">
        <v>66</v>
      </c>
      <c r="B70" s="1">
        <f t="shared" ref="B70:B104" si="5">_xlfn.NORM.DIST(A70,$R$1,$R$2,FALSE)</f>
        <v>1.1893280032467431E-2</v>
      </c>
      <c r="C70" s="1">
        <f t="shared" si="4"/>
        <v>-10000000</v>
      </c>
      <c r="D70" s="1">
        <f t="shared" si="4"/>
        <v>-10000000</v>
      </c>
      <c r="E70" s="1">
        <f t="shared" si="4"/>
        <v>-10000000</v>
      </c>
      <c r="F70" s="1">
        <f t="shared" si="4"/>
        <v>-10000000</v>
      </c>
      <c r="G70" s="1">
        <f t="shared" si="4"/>
        <v>1.1893280032467431E-2</v>
      </c>
      <c r="H70" s="1">
        <f t="shared" si="4"/>
        <v>1.1893280032467431E-2</v>
      </c>
      <c r="I70" s="1">
        <f t="shared" si="4"/>
        <v>1.1893280032467431E-2</v>
      </c>
      <c r="J70" s="1">
        <f t="shared" si="3"/>
        <v>1.1893280032467431E-2</v>
      </c>
    </row>
    <row r="71" spans="1:10" x14ac:dyDescent="0.25">
      <c r="A71" s="1">
        <v>67</v>
      </c>
      <c r="B71" s="1">
        <f t="shared" si="5"/>
        <v>1.16577773090903E-2</v>
      </c>
      <c r="C71" s="1">
        <f t="shared" si="4"/>
        <v>-10000000</v>
      </c>
      <c r="D71" s="1">
        <f t="shared" si="4"/>
        <v>-10000000</v>
      </c>
      <c r="E71" s="1">
        <f t="shared" si="4"/>
        <v>-10000000</v>
      </c>
      <c r="F71" s="1">
        <f t="shared" si="4"/>
        <v>-10000000</v>
      </c>
      <c r="G71" s="1">
        <f t="shared" si="4"/>
        <v>1.16577773090903E-2</v>
      </c>
      <c r="H71" s="1">
        <f t="shared" si="4"/>
        <v>1.16577773090903E-2</v>
      </c>
      <c r="I71" s="1">
        <f t="shared" si="4"/>
        <v>1.16577773090903E-2</v>
      </c>
      <c r="J71" s="1">
        <f t="shared" si="3"/>
        <v>1.16577773090903E-2</v>
      </c>
    </row>
    <row r="72" spans="1:10" x14ac:dyDescent="0.25">
      <c r="A72" s="1">
        <v>68</v>
      </c>
      <c r="B72" s="1">
        <f t="shared" si="5"/>
        <v>1.141309540936985E-2</v>
      </c>
      <c r="C72" s="1">
        <f t="shared" si="4"/>
        <v>-10000000</v>
      </c>
      <c r="D72" s="1">
        <f t="shared" si="4"/>
        <v>-10000000</v>
      </c>
      <c r="E72" s="1">
        <f t="shared" si="4"/>
        <v>-10000000</v>
      </c>
      <c r="F72" s="1">
        <f t="shared" si="4"/>
        <v>-10000000</v>
      </c>
      <c r="G72" s="1">
        <f t="shared" si="4"/>
        <v>1.141309540936985E-2</v>
      </c>
      <c r="H72" s="1">
        <f t="shared" si="4"/>
        <v>1.141309540936985E-2</v>
      </c>
      <c r="I72" s="1">
        <f t="shared" si="4"/>
        <v>1.141309540936985E-2</v>
      </c>
      <c r="J72" s="1">
        <f t="shared" si="3"/>
        <v>1.141309540936985E-2</v>
      </c>
    </row>
    <row r="73" spans="1:10" x14ac:dyDescent="0.25">
      <c r="A73" s="1">
        <v>69</v>
      </c>
      <c r="B73" s="1">
        <f t="shared" si="5"/>
        <v>1.1160013580267197E-2</v>
      </c>
      <c r="C73" s="1">
        <f t="shared" si="4"/>
        <v>-10000000</v>
      </c>
      <c r="D73" s="1">
        <f t="shared" si="4"/>
        <v>-10000000</v>
      </c>
      <c r="E73" s="1">
        <f t="shared" si="4"/>
        <v>-10000000</v>
      </c>
      <c r="F73" s="1">
        <f t="shared" si="4"/>
        <v>-10000000</v>
      </c>
      <c r="G73" s="1">
        <f t="shared" si="4"/>
        <v>1.1160013580267197E-2</v>
      </c>
      <c r="H73" s="1">
        <f t="shared" si="4"/>
        <v>1.1160013580267197E-2</v>
      </c>
      <c r="I73" s="1">
        <f t="shared" si="4"/>
        <v>1.1160013580267197E-2</v>
      </c>
      <c r="J73" s="1">
        <f t="shared" si="3"/>
        <v>1.1160013580267197E-2</v>
      </c>
    </row>
    <row r="74" spans="1:10" x14ac:dyDescent="0.25">
      <c r="A74" s="1">
        <v>70</v>
      </c>
      <c r="B74" s="1">
        <f t="shared" si="5"/>
        <v>1.0899324449298751E-2</v>
      </c>
      <c r="C74" s="1">
        <f t="shared" si="4"/>
        <v>-10000000</v>
      </c>
      <c r="D74" s="1">
        <f t="shared" si="4"/>
        <v>-10000000</v>
      </c>
      <c r="E74" s="1">
        <f t="shared" si="4"/>
        <v>-10000000</v>
      </c>
      <c r="F74" s="1">
        <f t="shared" si="4"/>
        <v>-10000000</v>
      </c>
      <c r="G74" s="1">
        <f t="shared" si="4"/>
        <v>1.0899324449298751E-2</v>
      </c>
      <c r="H74" s="1">
        <f t="shared" si="4"/>
        <v>1.0899324449298751E-2</v>
      </c>
      <c r="I74" s="1">
        <f t="shared" si="4"/>
        <v>1.0899324449298751E-2</v>
      </c>
      <c r="J74" s="1">
        <f t="shared" si="3"/>
        <v>1.0899324449298751E-2</v>
      </c>
    </row>
    <row r="75" spans="1:10" x14ac:dyDescent="0.25">
      <c r="A75" s="1">
        <v>71</v>
      </c>
      <c r="B75" s="1">
        <f t="shared" si="5"/>
        <v>1.0631829931106262E-2</v>
      </c>
      <c r="C75" s="1">
        <f t="shared" si="4"/>
        <v>-10000000</v>
      </c>
      <c r="D75" s="1">
        <f t="shared" si="4"/>
        <v>-10000000</v>
      </c>
      <c r="E75" s="1">
        <f t="shared" si="4"/>
        <v>-10000000</v>
      </c>
      <c r="F75" s="1">
        <f t="shared" si="4"/>
        <v>-10000000</v>
      </c>
      <c r="G75" s="1">
        <f t="shared" si="4"/>
        <v>1.0631829931106262E-2</v>
      </c>
      <c r="H75" s="1">
        <f t="shared" si="4"/>
        <v>1.0631829931106262E-2</v>
      </c>
      <c r="I75" s="1">
        <f t="shared" si="4"/>
        <v>1.0631829931106262E-2</v>
      </c>
      <c r="J75" s="1">
        <f t="shared" si="3"/>
        <v>1.0631829931106262E-2</v>
      </c>
    </row>
    <row r="76" spans="1:10" x14ac:dyDescent="0.25">
      <c r="A76" s="1">
        <v>72</v>
      </c>
      <c r="B76" s="1">
        <f t="shared" si="5"/>
        <v>1.0358337171595042E-2</v>
      </c>
      <c r="C76" s="1">
        <f t="shared" si="4"/>
        <v>-10000000</v>
      </c>
      <c r="D76" s="1">
        <f t="shared" si="4"/>
        <v>-10000000</v>
      </c>
      <c r="E76" s="1">
        <f t="shared" si="4"/>
        <v>-10000000</v>
      </c>
      <c r="F76" s="1">
        <f t="shared" si="4"/>
        <v>-10000000</v>
      </c>
      <c r="G76" s="1">
        <f t="shared" si="4"/>
        <v>1.0358337171595042E-2</v>
      </c>
      <c r="H76" s="1">
        <f t="shared" si="4"/>
        <v>1.0358337171595042E-2</v>
      </c>
      <c r="I76" s="1">
        <f t="shared" si="4"/>
        <v>1.0358337171595042E-2</v>
      </c>
      <c r="J76" s="1">
        <f t="shared" si="3"/>
        <v>1.0358337171595042E-2</v>
      </c>
    </row>
    <row r="77" spans="1:10" x14ac:dyDescent="0.25">
      <c r="A77" s="1">
        <v>73</v>
      </c>
      <c r="B77" s="1">
        <f t="shared" si="5"/>
        <v>1.0079654557876568E-2</v>
      </c>
      <c r="C77" s="1">
        <f t="shared" si="4"/>
        <v>-10000000</v>
      </c>
      <c r="D77" s="1">
        <f t="shared" si="4"/>
        <v>-10000000</v>
      </c>
      <c r="E77" s="1">
        <f t="shared" si="4"/>
        <v>-10000000</v>
      </c>
      <c r="F77" s="1">
        <f t="shared" si="4"/>
        <v>-10000000</v>
      </c>
      <c r="G77" s="1">
        <f t="shared" si="4"/>
        <v>1.0079654557876568E-2</v>
      </c>
      <c r="H77" s="1">
        <f t="shared" si="4"/>
        <v>1.0079654557876568E-2</v>
      </c>
      <c r="I77" s="1">
        <f t="shared" si="4"/>
        <v>1.0079654557876568E-2</v>
      </c>
      <c r="J77" s="1">
        <f t="shared" si="3"/>
        <v>1.0079654557876568E-2</v>
      </c>
    </row>
    <row r="78" spans="1:10" x14ac:dyDescent="0.25">
      <c r="A78" s="1">
        <v>74</v>
      </c>
      <c r="B78" s="1">
        <f t="shared" si="5"/>
        <v>9.7965878210251149E-3</v>
      </c>
      <c r="C78" s="1">
        <f t="shared" si="4"/>
        <v>-10000000</v>
      </c>
      <c r="D78" s="1">
        <f t="shared" si="4"/>
        <v>-10000000</v>
      </c>
      <c r="E78" s="1">
        <f t="shared" si="4"/>
        <v>-10000000</v>
      </c>
      <c r="F78" s="1">
        <f t="shared" si="4"/>
        <v>-10000000</v>
      </c>
      <c r="G78" s="1">
        <f t="shared" si="4"/>
        <v>9.7965878210251149E-3</v>
      </c>
      <c r="H78" s="1">
        <f t="shared" si="4"/>
        <v>9.7965878210251149E-3</v>
      </c>
      <c r="I78" s="1">
        <f t="shared" si="4"/>
        <v>9.7965878210251149E-3</v>
      </c>
      <c r="J78" s="1">
        <f t="shared" si="3"/>
        <v>9.7965878210251149E-3</v>
      </c>
    </row>
    <row r="79" spans="1:10" x14ac:dyDescent="0.25">
      <c r="A79" s="1">
        <v>75</v>
      </c>
      <c r="B79" s="1">
        <f t="shared" si="5"/>
        <v>9.509936257203264E-3</v>
      </c>
      <c r="C79" s="1">
        <f t="shared" si="4"/>
        <v>-10000000</v>
      </c>
      <c r="D79" s="1">
        <f t="shared" si="4"/>
        <v>-10000000</v>
      </c>
      <c r="E79" s="1">
        <f t="shared" si="4"/>
        <v>-10000000</v>
      </c>
      <c r="F79" s="1">
        <f t="shared" si="4"/>
        <v>-10000000</v>
      </c>
      <c r="G79" s="1">
        <f t="shared" si="4"/>
        <v>9.509936257203264E-3</v>
      </c>
      <c r="H79" s="1">
        <f t="shared" si="4"/>
        <v>9.509936257203264E-3</v>
      </c>
      <c r="I79" s="1">
        <f t="shared" si="4"/>
        <v>9.509936257203264E-3</v>
      </c>
      <c r="J79" s="1">
        <f t="shared" si="3"/>
        <v>9.509936257203264E-3</v>
      </c>
    </row>
    <row r="80" spans="1:10" x14ac:dyDescent="0.25">
      <c r="A80" s="1">
        <v>76</v>
      </c>
      <c r="B80" s="1">
        <f t="shared" si="5"/>
        <v>9.2204890910495742E-3</v>
      </c>
      <c r="C80" s="1">
        <f t="shared" si="4"/>
        <v>-10000000</v>
      </c>
      <c r="D80" s="1">
        <f t="shared" si="4"/>
        <v>-10000000</v>
      </c>
      <c r="E80" s="1">
        <f t="shared" si="4"/>
        <v>-10000000</v>
      </c>
      <c r="F80" s="1">
        <f t="shared" si="4"/>
        <v>-10000000</v>
      </c>
      <c r="G80" s="1">
        <f t="shared" si="4"/>
        <v>9.2204890910495742E-3</v>
      </c>
      <c r="H80" s="1">
        <f t="shared" si="4"/>
        <v>9.2204890910495742E-3</v>
      </c>
      <c r="I80" s="1">
        <f t="shared" si="4"/>
        <v>9.2204890910495742E-3</v>
      </c>
      <c r="J80" s="1">
        <f t="shared" si="3"/>
        <v>9.2204890910495742E-3</v>
      </c>
    </row>
    <row r="81" spans="1:10" x14ac:dyDescent="0.25">
      <c r="A81" s="1">
        <v>77</v>
      </c>
      <c r="B81" s="1">
        <f t="shared" si="5"/>
        <v>8.9290220033766375E-3</v>
      </c>
      <c r="C81" s="1">
        <f t="shared" si="4"/>
        <v>-10000000</v>
      </c>
      <c r="D81" s="1">
        <f t="shared" si="4"/>
        <v>-10000000</v>
      </c>
      <c r="E81" s="1">
        <f t="shared" si="4"/>
        <v>-10000000</v>
      </c>
      <c r="F81" s="1">
        <f t="shared" si="4"/>
        <v>-10000000</v>
      </c>
      <c r="G81" s="1">
        <f t="shared" si="4"/>
        <v>8.9290220033766375E-3</v>
      </c>
      <c r="H81" s="1">
        <f t="shared" si="4"/>
        <v>8.9290220033766375E-3</v>
      </c>
      <c r="I81" s="1">
        <f t="shared" si="4"/>
        <v>8.9290220033766375E-3</v>
      </c>
      <c r="J81" s="1">
        <f t="shared" si="3"/>
        <v>8.9290220033766375E-3</v>
      </c>
    </row>
    <row r="82" spans="1:10" x14ac:dyDescent="0.25">
      <c r="A82" s="1">
        <v>78</v>
      </c>
      <c r="B82" s="1">
        <f t="shared" si="5"/>
        <v>8.63629384322398E-3</v>
      </c>
      <c r="C82" s="1">
        <f t="shared" si="4"/>
        <v>-10000000</v>
      </c>
      <c r="D82" s="1">
        <f t="shared" si="4"/>
        <v>-10000000</v>
      </c>
      <c r="E82" s="1">
        <f t="shared" si="4"/>
        <v>-10000000</v>
      </c>
      <c r="F82" s="1">
        <f t="shared" si="4"/>
        <v>-10000000</v>
      </c>
      <c r="G82" s="1">
        <f t="shared" si="4"/>
        <v>-10000000</v>
      </c>
      <c r="H82" s="1">
        <f t="shared" si="4"/>
        <v>8.63629384322398E-3</v>
      </c>
      <c r="I82" s="1">
        <f t="shared" si="4"/>
        <v>8.63629384322398E-3</v>
      </c>
      <c r="J82" s="1">
        <f t="shared" si="3"/>
        <v>8.63629384322398E-3</v>
      </c>
    </row>
    <row r="83" spans="1:10" x14ac:dyDescent="0.25">
      <c r="A83" s="1">
        <v>79</v>
      </c>
      <c r="B83" s="1">
        <f t="shared" si="5"/>
        <v>8.3430435421740293E-3</v>
      </c>
      <c r="C83" s="1">
        <f t="shared" si="4"/>
        <v>-10000000</v>
      </c>
      <c r="D83" s="1">
        <f t="shared" si="4"/>
        <v>-10000000</v>
      </c>
      <c r="E83" s="1">
        <f t="shared" si="4"/>
        <v>-10000000</v>
      </c>
      <c r="F83" s="1">
        <f t="shared" si="4"/>
        <v>-10000000</v>
      </c>
      <c r="G83" s="1">
        <f t="shared" si="4"/>
        <v>-10000000</v>
      </c>
      <c r="H83" s="1">
        <f t="shared" si="4"/>
        <v>8.3430435421740293E-3</v>
      </c>
      <c r="I83" s="1">
        <f t="shared" si="4"/>
        <v>8.3430435421740293E-3</v>
      </c>
      <c r="J83" s="1">
        <f t="shared" si="3"/>
        <v>8.3430435421740293E-3</v>
      </c>
    </row>
    <row r="84" spans="1:10" x14ac:dyDescent="0.25">
      <c r="A84" s="1">
        <v>80</v>
      </c>
      <c r="B84" s="1">
        <f t="shared" si="5"/>
        <v>8.0499872465972094E-3</v>
      </c>
      <c r="C84" s="1">
        <f t="shared" si="4"/>
        <v>-10000000</v>
      </c>
      <c r="D84" s="1">
        <f t="shared" si="4"/>
        <v>-10000000</v>
      </c>
      <c r="E84" s="1">
        <f t="shared" si="4"/>
        <v>-10000000</v>
      </c>
      <c r="F84" s="1">
        <f t="shared" si="4"/>
        <v>-10000000</v>
      </c>
      <c r="G84" s="1">
        <f t="shared" si="4"/>
        <v>-10000000</v>
      </c>
      <c r="H84" s="1">
        <f t="shared" si="4"/>
        <v>8.0499872465972094E-3</v>
      </c>
      <c r="I84" s="1">
        <f t="shared" si="4"/>
        <v>8.0499872465972094E-3</v>
      </c>
      <c r="J84" s="1">
        <f t="shared" si="3"/>
        <v>8.0499872465972094E-3</v>
      </c>
    </row>
    <row r="85" spans="1:10" x14ac:dyDescent="0.25">
      <c r="A85" s="1">
        <v>81</v>
      </c>
      <c r="B85" s="1">
        <f t="shared" si="5"/>
        <v>7.7578156811717747E-3</v>
      </c>
      <c r="C85" s="1">
        <f t="shared" si="4"/>
        <v>-10000000</v>
      </c>
      <c r="D85" s="1">
        <f t="shared" si="4"/>
        <v>-10000000</v>
      </c>
      <c r="E85" s="1">
        <f t="shared" si="4"/>
        <v>-10000000</v>
      </c>
      <c r="F85" s="1">
        <f t="shared" si="4"/>
        <v>-10000000</v>
      </c>
      <c r="G85" s="1">
        <f t="shared" si="4"/>
        <v>-10000000</v>
      </c>
      <c r="H85" s="1">
        <f t="shared" si="4"/>
        <v>7.7578156811717747E-3</v>
      </c>
      <c r="I85" s="1">
        <f t="shared" si="4"/>
        <v>7.7578156811717747E-3</v>
      </c>
      <c r="J85" s="1">
        <f t="shared" si="3"/>
        <v>7.7578156811717747E-3</v>
      </c>
    </row>
    <row r="86" spans="1:10" x14ac:dyDescent="0.25">
      <c r="A86" s="1">
        <v>82</v>
      </c>
      <c r="B86" s="1">
        <f t="shared" si="5"/>
        <v>7.4671917546524878E-3</v>
      </c>
      <c r="C86" s="1">
        <f t="shared" si="4"/>
        <v>-10000000</v>
      </c>
      <c r="D86" s="1">
        <f t="shared" si="4"/>
        <v>-10000000</v>
      </c>
      <c r="E86" s="1">
        <f t="shared" si="4"/>
        <v>-10000000</v>
      </c>
      <c r="F86" s="1">
        <f t="shared" si="4"/>
        <v>-10000000</v>
      </c>
      <c r="G86" s="1">
        <f t="shared" si="4"/>
        <v>-10000000</v>
      </c>
      <c r="H86" s="1">
        <f t="shared" si="4"/>
        <v>7.4671917546524878E-3</v>
      </c>
      <c r="I86" s="1">
        <f t="shared" si="4"/>
        <v>7.4671917546524878E-3</v>
      </c>
      <c r="J86" s="1">
        <f t="shared" si="3"/>
        <v>7.4671917546524878E-3</v>
      </c>
    </row>
    <row r="87" spans="1:10" x14ac:dyDescent="0.25">
      <c r="A87" s="1">
        <v>83</v>
      </c>
      <c r="B87" s="1">
        <f t="shared" si="5"/>
        <v>7.1787484164666663E-3</v>
      </c>
      <c r="C87" s="1">
        <f t="shared" si="4"/>
        <v>-10000000</v>
      </c>
      <c r="D87" s="1">
        <f t="shared" si="4"/>
        <v>-10000000</v>
      </c>
      <c r="E87" s="1">
        <f t="shared" si="4"/>
        <v>-10000000</v>
      </c>
      <c r="F87" s="1">
        <f t="shared" si="4"/>
        <v>-10000000</v>
      </c>
      <c r="G87" s="1">
        <f t="shared" si="4"/>
        <v>-10000000</v>
      </c>
      <c r="H87" s="1">
        <f t="shared" si="4"/>
        <v>7.1787484164666663E-3</v>
      </c>
      <c r="I87" s="1">
        <f t="shared" si="4"/>
        <v>7.1787484164666663E-3</v>
      </c>
      <c r="J87" s="1">
        <f t="shared" si="3"/>
        <v>7.1787484164666663E-3</v>
      </c>
    </row>
    <row r="88" spans="1:10" x14ac:dyDescent="0.25">
      <c r="A88" s="1">
        <v>84</v>
      </c>
      <c r="B88" s="1">
        <f t="shared" si="5"/>
        <v>6.8930867703232163E-3</v>
      </c>
      <c r="C88" s="1">
        <f t="shared" si="4"/>
        <v>-10000000</v>
      </c>
      <c r="D88" s="1">
        <f t="shared" si="4"/>
        <v>-10000000</v>
      </c>
      <c r="E88" s="1">
        <f t="shared" si="4"/>
        <v>-10000000</v>
      </c>
      <c r="F88" s="1">
        <f t="shared" ref="F88:I123" si="6">IF($A88&gt;F$1,-10000000,$B88)</f>
        <v>-10000000</v>
      </c>
      <c r="G88" s="1">
        <f t="shared" si="6"/>
        <v>-10000000</v>
      </c>
      <c r="H88" s="1">
        <f t="shared" si="6"/>
        <v>6.8930867703232163E-3</v>
      </c>
      <c r="I88" s="1">
        <f t="shared" si="6"/>
        <v>6.8930867703232163E-3</v>
      </c>
      <c r="J88" s="1">
        <f t="shared" si="3"/>
        <v>6.8930867703232163E-3</v>
      </c>
    </row>
    <row r="89" spans="1:10" x14ac:dyDescent="0.25">
      <c r="A89" s="1">
        <v>85</v>
      </c>
      <c r="B89" s="1">
        <f t="shared" si="5"/>
        <v>6.6107744486552074E-3</v>
      </c>
      <c r="C89" s="1">
        <f t="shared" ref="C89:E124" si="7">IF($A89&gt;C$1,-10000000,$B89)</f>
        <v>-10000000</v>
      </c>
      <c r="D89" s="1">
        <f t="shared" si="7"/>
        <v>-10000000</v>
      </c>
      <c r="E89" s="1">
        <f t="shared" si="7"/>
        <v>-10000000</v>
      </c>
      <c r="F89" s="1">
        <f t="shared" si="6"/>
        <v>-10000000</v>
      </c>
      <c r="G89" s="1">
        <f t="shared" si="6"/>
        <v>-10000000</v>
      </c>
      <c r="H89" s="1">
        <f t="shared" si="6"/>
        <v>6.6107744486552074E-3</v>
      </c>
      <c r="I89" s="1">
        <f t="shared" si="6"/>
        <v>6.6107744486552074E-3</v>
      </c>
      <c r="J89" s="1">
        <f t="shared" si="3"/>
        <v>6.6107744486552074E-3</v>
      </c>
    </row>
    <row r="90" spans="1:10" x14ac:dyDescent="0.25">
      <c r="A90" s="1">
        <v>86</v>
      </c>
      <c r="B90" s="1">
        <f t="shared" si="5"/>
        <v>6.3323442494037973E-3</v>
      </c>
      <c r="C90" s="1">
        <f t="shared" si="7"/>
        <v>-10000000</v>
      </c>
      <c r="D90" s="1">
        <f t="shared" si="7"/>
        <v>-10000000</v>
      </c>
      <c r="E90" s="1">
        <f t="shared" si="7"/>
        <v>-10000000</v>
      </c>
      <c r="F90" s="1">
        <f t="shared" si="6"/>
        <v>-10000000</v>
      </c>
      <c r="G90" s="1">
        <f t="shared" si="6"/>
        <v>-10000000</v>
      </c>
      <c r="H90" s="1">
        <f t="shared" si="6"/>
        <v>6.3323442494037973E-3</v>
      </c>
      <c r="I90" s="1">
        <f t="shared" si="6"/>
        <v>6.3323442494037973E-3</v>
      </c>
      <c r="J90" s="1">
        <f t="shared" si="3"/>
        <v>6.3323442494037973E-3</v>
      </c>
    </row>
    <row r="91" spans="1:10" x14ac:dyDescent="0.25">
      <c r="A91" s="1">
        <v>87</v>
      </c>
      <c r="B91" s="1">
        <f t="shared" si="5"/>
        <v>6.0582930344135477E-3</v>
      </c>
      <c r="C91" s="1">
        <f t="shared" si="7"/>
        <v>-10000000</v>
      </c>
      <c r="D91" s="1">
        <f t="shared" si="7"/>
        <v>-10000000</v>
      </c>
      <c r="E91" s="1">
        <f t="shared" si="7"/>
        <v>-10000000</v>
      </c>
      <c r="F91" s="1">
        <f t="shared" si="6"/>
        <v>-10000000</v>
      </c>
      <c r="G91" s="1">
        <f t="shared" si="6"/>
        <v>-10000000</v>
      </c>
      <c r="H91" s="1">
        <f t="shared" si="6"/>
        <v>6.0582930344135477E-3</v>
      </c>
      <c r="I91" s="1">
        <f t="shared" si="6"/>
        <v>6.0582930344135477E-3</v>
      </c>
      <c r="J91" s="1">
        <f t="shared" si="3"/>
        <v>6.0582930344135477E-3</v>
      </c>
    </row>
    <row r="92" spans="1:10" x14ac:dyDescent="0.25">
      <c r="A92" s="1">
        <v>88</v>
      </c>
      <c r="B92" s="1">
        <f t="shared" si="5"/>
        <v>5.7890808865672071E-3</v>
      </c>
      <c r="C92" s="1">
        <f t="shared" si="7"/>
        <v>-10000000</v>
      </c>
      <c r="D92" s="1">
        <f t="shared" si="7"/>
        <v>-10000000</v>
      </c>
      <c r="E92" s="1">
        <f t="shared" si="7"/>
        <v>-10000000</v>
      </c>
      <c r="F92" s="1">
        <f t="shared" si="6"/>
        <v>-10000000</v>
      </c>
      <c r="G92" s="1">
        <f t="shared" si="6"/>
        <v>-10000000</v>
      </c>
      <c r="H92" s="1">
        <f t="shared" si="6"/>
        <v>5.7890808865672071E-3</v>
      </c>
      <c r="I92" s="1">
        <f t="shared" si="6"/>
        <v>5.7890808865672071E-3</v>
      </c>
      <c r="J92" s="1">
        <f t="shared" si="3"/>
        <v>5.7890808865672071E-3</v>
      </c>
    </row>
    <row r="93" spans="1:10" x14ac:dyDescent="0.25">
      <c r="A93" s="1">
        <v>89</v>
      </c>
      <c r="B93" s="1">
        <f t="shared" si="5"/>
        <v>5.525130520761058E-3</v>
      </c>
      <c r="C93" s="1">
        <f t="shared" si="7"/>
        <v>-10000000</v>
      </c>
      <c r="D93" s="1">
        <f t="shared" si="7"/>
        <v>-10000000</v>
      </c>
      <c r="E93" s="1">
        <f t="shared" si="7"/>
        <v>-10000000</v>
      </c>
      <c r="F93" s="1">
        <f t="shared" si="6"/>
        <v>-10000000</v>
      </c>
      <c r="G93" s="1">
        <f t="shared" si="6"/>
        <v>-10000000</v>
      </c>
      <c r="H93" s="1">
        <f t="shared" si="6"/>
        <v>5.525130520761058E-3</v>
      </c>
      <c r="I93" s="1">
        <f t="shared" si="6"/>
        <v>5.525130520761058E-3</v>
      </c>
      <c r="J93" s="1">
        <f t="shared" si="3"/>
        <v>5.525130520761058E-3</v>
      </c>
    </row>
    <row r="94" spans="1:10" x14ac:dyDescent="0.25">
      <c r="A94" s="1">
        <v>90</v>
      </c>
      <c r="B94" s="1">
        <f t="shared" si="5"/>
        <v>5.2668269419266379E-3</v>
      </c>
      <c r="C94" s="1">
        <f t="shared" si="7"/>
        <v>-10000000</v>
      </c>
      <c r="D94" s="1">
        <f t="shared" si="7"/>
        <v>-10000000</v>
      </c>
      <c r="E94" s="1">
        <f t="shared" si="7"/>
        <v>-10000000</v>
      </c>
      <c r="F94" s="1">
        <f t="shared" si="6"/>
        <v>-10000000</v>
      </c>
      <c r="G94" s="1">
        <f t="shared" si="6"/>
        <v>-10000000</v>
      </c>
      <c r="H94" s="1">
        <f t="shared" si="6"/>
        <v>-10000000</v>
      </c>
      <c r="I94" s="1">
        <f t="shared" si="6"/>
        <v>5.2668269419266379E-3</v>
      </c>
      <c r="J94" s="1">
        <f t="shared" si="3"/>
        <v>5.2668269419266379E-3</v>
      </c>
    </row>
    <row r="95" spans="1:10" x14ac:dyDescent="0.25">
      <c r="A95" s="1">
        <v>91</v>
      </c>
      <c r="B95" s="1">
        <f t="shared" si="5"/>
        <v>5.0145173415555837E-3</v>
      </c>
      <c r="C95" s="1">
        <f t="shared" si="7"/>
        <v>-10000000</v>
      </c>
      <c r="D95" s="1">
        <f t="shared" si="7"/>
        <v>-10000000</v>
      </c>
      <c r="E95" s="1">
        <f t="shared" si="7"/>
        <v>-10000000</v>
      </c>
      <c r="F95" s="1">
        <f t="shared" si="6"/>
        <v>-10000000</v>
      </c>
      <c r="G95" s="1">
        <f t="shared" si="6"/>
        <v>-10000000</v>
      </c>
      <c r="H95" s="1">
        <f t="shared" si="6"/>
        <v>-10000000</v>
      </c>
      <c r="I95" s="1">
        <f t="shared" si="6"/>
        <v>5.0145173415555837E-3</v>
      </c>
      <c r="J95" s="1">
        <f t="shared" si="3"/>
        <v>5.0145173415555837E-3</v>
      </c>
    </row>
    <row r="96" spans="1:10" x14ac:dyDescent="0.25">
      <c r="A96" s="1">
        <v>92</v>
      </c>
      <c r="B96" s="1">
        <f t="shared" si="5"/>
        <v>4.7685112225939559E-3</v>
      </c>
      <c r="C96" s="1">
        <f t="shared" si="7"/>
        <v>-10000000</v>
      </c>
      <c r="D96" s="1">
        <f t="shared" si="7"/>
        <v>-10000000</v>
      </c>
      <c r="E96" s="1">
        <f t="shared" si="7"/>
        <v>-10000000</v>
      </c>
      <c r="F96" s="1">
        <f t="shared" si="6"/>
        <v>-10000000</v>
      </c>
      <c r="G96" s="1">
        <f t="shared" si="6"/>
        <v>-10000000</v>
      </c>
      <c r="H96" s="1">
        <f t="shared" si="6"/>
        <v>-10000000</v>
      </c>
      <c r="I96" s="1">
        <f t="shared" si="6"/>
        <v>4.7685112225939559E-3</v>
      </c>
      <c r="J96" s="1">
        <f t="shared" si="3"/>
        <v>4.7685112225939559E-3</v>
      </c>
    </row>
    <row r="97" spans="1:10" x14ac:dyDescent="0.25">
      <c r="A97" s="1">
        <v>93</v>
      </c>
      <c r="B97" s="1">
        <f t="shared" si="5"/>
        <v>4.5290807411501096E-3</v>
      </c>
      <c r="C97" s="1">
        <f t="shared" si="7"/>
        <v>-10000000</v>
      </c>
      <c r="D97" s="1">
        <f t="shared" si="7"/>
        <v>-10000000</v>
      </c>
      <c r="E97" s="1">
        <f t="shared" si="7"/>
        <v>-10000000</v>
      </c>
      <c r="F97" s="1">
        <f t="shared" si="6"/>
        <v>-10000000</v>
      </c>
      <c r="G97" s="1">
        <f t="shared" si="6"/>
        <v>-10000000</v>
      </c>
      <c r="H97" s="1">
        <f t="shared" si="6"/>
        <v>-10000000</v>
      </c>
      <c r="I97" s="1">
        <f t="shared" si="6"/>
        <v>4.5290807411501096E-3</v>
      </c>
      <c r="J97" s="1">
        <f t="shared" si="3"/>
        <v>4.5290807411501096E-3</v>
      </c>
    </row>
    <row r="98" spans="1:10" x14ac:dyDescent="0.25">
      <c r="A98" s="1">
        <v>94</v>
      </c>
      <c r="B98" s="1">
        <f t="shared" si="5"/>
        <v>4.2964612522137478E-3</v>
      </c>
      <c r="C98" s="1">
        <f t="shared" si="7"/>
        <v>-10000000</v>
      </c>
      <c r="D98" s="1">
        <f t="shared" si="7"/>
        <v>-10000000</v>
      </c>
      <c r="E98" s="1">
        <f t="shared" si="7"/>
        <v>-10000000</v>
      </c>
      <c r="F98" s="1">
        <f t="shared" si="6"/>
        <v>-10000000</v>
      </c>
      <c r="G98" s="1">
        <f t="shared" si="6"/>
        <v>-10000000</v>
      </c>
      <c r="H98" s="1">
        <f t="shared" si="6"/>
        <v>-10000000</v>
      </c>
      <c r="I98" s="1">
        <f t="shared" si="6"/>
        <v>4.2964612522137478E-3</v>
      </c>
      <c r="J98" s="1">
        <f t="shared" si="3"/>
        <v>4.2964612522137478E-3</v>
      </c>
    </row>
    <row r="99" spans="1:10" x14ac:dyDescent="0.25">
      <c r="A99" s="1">
        <v>95</v>
      </c>
      <c r="B99" s="1">
        <f t="shared" si="5"/>
        <v>4.0708520455178532E-3</v>
      </c>
      <c r="C99" s="1">
        <f t="shared" si="7"/>
        <v>-10000000</v>
      </c>
      <c r="D99" s="1">
        <f t="shared" si="7"/>
        <v>-10000000</v>
      </c>
      <c r="E99" s="1">
        <f t="shared" si="7"/>
        <v>-10000000</v>
      </c>
      <c r="F99" s="1">
        <f t="shared" si="6"/>
        <v>-10000000</v>
      </c>
      <c r="G99" s="1">
        <f t="shared" si="6"/>
        <v>-10000000</v>
      </c>
      <c r="H99" s="1">
        <f t="shared" si="6"/>
        <v>-10000000</v>
      </c>
      <c r="I99" s="1">
        <f t="shared" si="6"/>
        <v>4.0708520455178532E-3</v>
      </c>
      <c r="J99" s="1">
        <f t="shared" si="3"/>
        <v>4.0708520455178532E-3</v>
      </c>
    </row>
    <row r="100" spans="1:10" x14ac:dyDescent="0.25">
      <c r="A100" s="1">
        <v>96</v>
      </c>
      <c r="B100" s="1">
        <f t="shared" si="5"/>
        <v>3.8524172567924466E-3</v>
      </c>
      <c r="C100" s="1">
        <f t="shared" si="7"/>
        <v>-10000000</v>
      </c>
      <c r="D100" s="1">
        <f t="shared" si="7"/>
        <v>-10000000</v>
      </c>
      <c r="E100" s="1">
        <f t="shared" si="7"/>
        <v>-10000000</v>
      </c>
      <c r="F100" s="1">
        <f t="shared" si="6"/>
        <v>-10000000</v>
      </c>
      <c r="G100" s="1">
        <f t="shared" si="6"/>
        <v>-10000000</v>
      </c>
      <c r="H100" s="1">
        <f t="shared" si="6"/>
        <v>-10000000</v>
      </c>
      <c r="I100" s="1">
        <f t="shared" si="6"/>
        <v>3.8524172567924466E-3</v>
      </c>
      <c r="J100" s="1">
        <f t="shared" si="3"/>
        <v>3.8524172567924466E-3</v>
      </c>
    </row>
    <row r="101" spans="1:10" x14ac:dyDescent="0.25">
      <c r="A101" s="1">
        <v>97</v>
      </c>
      <c r="B101" s="1">
        <f t="shared" si="5"/>
        <v>3.6412869389599129E-3</v>
      </c>
      <c r="C101" s="1">
        <f t="shared" si="7"/>
        <v>-10000000</v>
      </c>
      <c r="D101" s="1">
        <f t="shared" si="7"/>
        <v>-10000000</v>
      </c>
      <c r="E101" s="1">
        <f t="shared" si="7"/>
        <v>-10000000</v>
      </c>
      <c r="F101" s="1">
        <f t="shared" si="6"/>
        <v>-10000000</v>
      </c>
      <c r="G101" s="1">
        <f t="shared" si="6"/>
        <v>-10000000</v>
      </c>
      <c r="H101" s="1">
        <f t="shared" si="6"/>
        <v>-10000000</v>
      </c>
      <c r="I101" s="1">
        <f t="shared" si="6"/>
        <v>-10000000</v>
      </c>
      <c r="J101" s="1">
        <f t="shared" si="3"/>
        <v>3.6412869389599129E-3</v>
      </c>
    </row>
    <row r="102" spans="1:10" x14ac:dyDescent="0.25">
      <c r="A102" s="1">
        <v>98</v>
      </c>
      <c r="B102" s="1">
        <f t="shared" si="5"/>
        <v>3.4375582773039227E-3</v>
      </c>
      <c r="C102" s="1">
        <f t="shared" si="7"/>
        <v>-10000000</v>
      </c>
      <c r="D102" s="1">
        <f t="shared" si="7"/>
        <v>-10000000</v>
      </c>
      <c r="E102" s="1">
        <f t="shared" si="7"/>
        <v>-10000000</v>
      </c>
      <c r="F102" s="1">
        <f t="shared" si="6"/>
        <v>-10000000</v>
      </c>
      <c r="G102" s="1">
        <f t="shared" si="6"/>
        <v>-10000000</v>
      </c>
      <c r="H102" s="1">
        <f t="shared" si="6"/>
        <v>-10000000</v>
      </c>
      <c r="I102" s="1">
        <f t="shared" si="6"/>
        <v>-10000000</v>
      </c>
      <c r="J102" s="1">
        <f t="shared" si="3"/>
        <v>3.4375582773039227E-3</v>
      </c>
    </row>
    <row r="103" spans="1:10" x14ac:dyDescent="0.25">
      <c r="A103" s="1">
        <v>99</v>
      </c>
      <c r="B103" s="1">
        <f t="shared" si="5"/>
        <v>3.2412969323039678E-3</v>
      </c>
      <c r="C103" s="1">
        <f t="shared" si="7"/>
        <v>-10000000</v>
      </c>
      <c r="D103" s="1">
        <f t="shared" si="7"/>
        <v>-10000000</v>
      </c>
      <c r="E103" s="1">
        <f t="shared" si="7"/>
        <v>-10000000</v>
      </c>
      <c r="F103" s="1">
        <f t="shared" si="6"/>
        <v>-10000000</v>
      </c>
      <c r="G103" s="1">
        <f t="shared" si="6"/>
        <v>-10000000</v>
      </c>
      <c r="H103" s="1">
        <f t="shared" si="6"/>
        <v>-10000000</v>
      </c>
      <c r="I103" s="1">
        <f t="shared" si="6"/>
        <v>-10000000</v>
      </c>
      <c r="J103" s="1">
        <f t="shared" si="3"/>
        <v>3.2412969323039678E-3</v>
      </c>
    </row>
    <row r="104" spans="1:10" x14ac:dyDescent="0.25">
      <c r="A104" s="1">
        <v>100</v>
      </c>
      <c r="B104" s="1">
        <f t="shared" si="5"/>
        <v>3.0525384936593027E-3</v>
      </c>
      <c r="C104" s="1">
        <f t="shared" si="7"/>
        <v>-10000000</v>
      </c>
      <c r="D104" s="1">
        <f t="shared" si="7"/>
        <v>-10000000</v>
      </c>
      <c r="E104" s="1">
        <f t="shared" si="7"/>
        <v>-10000000</v>
      </c>
      <c r="F104" s="1">
        <f t="shared" si="6"/>
        <v>-10000000</v>
      </c>
      <c r="G104" s="1">
        <f t="shared" si="6"/>
        <v>-10000000</v>
      </c>
      <c r="H104" s="1">
        <f t="shared" si="6"/>
        <v>-10000000</v>
      </c>
      <c r="I104" s="1">
        <f t="shared" si="6"/>
        <v>-10000000</v>
      </c>
      <c r="J104" s="1">
        <f t="shared" si="3"/>
        <v>3.0525384936593027E-3</v>
      </c>
    </row>
  </sheetData>
  <conditionalFormatting sqref="R35:Y35">
    <cfRule type="colorScale" priority="1">
      <colorScale>
        <cfvo type="min"/>
        <cfvo type="percent" val="50"/>
        <cfvo type="max"/>
        <color rgb="FF0070C0"/>
        <color theme="8" tint="0.39997558519241921"/>
        <color rgb="FF92D050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1C7E-6BBD-4071-9BEB-67A7E32DDF7D}">
  <dimension ref="A1:Y104"/>
  <sheetViews>
    <sheetView workbookViewId="0">
      <selection activeCell="M16" sqref="M16"/>
    </sheetView>
  </sheetViews>
  <sheetFormatPr defaultRowHeight="15" x14ac:dyDescent="0.25"/>
  <cols>
    <col min="1" max="16384" width="9.140625" style="1"/>
  </cols>
  <sheetData>
    <row r="1" spans="1:18" x14ac:dyDescent="0.25">
      <c r="B1" s="1" t="s">
        <v>10</v>
      </c>
      <c r="C1" s="1">
        <v>11</v>
      </c>
      <c r="D1" s="1">
        <f>SUM($C$2:C2)+D2</f>
        <v>23</v>
      </c>
      <c r="E1" s="1">
        <f>SUM($C$2:D2)+E2</f>
        <v>40</v>
      </c>
      <c r="F1" s="1">
        <f>SUM($C$2:E2)+F2</f>
        <v>60</v>
      </c>
      <c r="G1" s="1">
        <f>SUM($C$2:F2)+G2</f>
        <v>77</v>
      </c>
      <c r="H1" s="1">
        <f>SUM($C$2:G2)+H2</f>
        <v>89</v>
      </c>
      <c r="I1" s="1">
        <f>SUM($C$2:H2)+I2</f>
        <v>96</v>
      </c>
      <c r="J1" s="1">
        <f>SUM($C$2:I2)+J2</f>
        <v>100</v>
      </c>
      <c r="R1" s="1">
        <f>AVERAGE(A4:A104)</f>
        <v>50</v>
      </c>
    </row>
    <row r="2" spans="1:18" x14ac:dyDescent="0.25">
      <c r="B2" s="1" t="s">
        <v>9</v>
      </c>
      <c r="C2" s="1">
        <v>11</v>
      </c>
      <c r="D2" s="1">
        <v>12</v>
      </c>
      <c r="E2" s="1">
        <v>17</v>
      </c>
      <c r="F2" s="1">
        <v>20</v>
      </c>
      <c r="G2" s="1">
        <v>17</v>
      </c>
      <c r="H2" s="1">
        <v>12</v>
      </c>
      <c r="I2" s="1">
        <v>7</v>
      </c>
      <c r="J2" s="1">
        <v>4</v>
      </c>
      <c r="R2" s="1">
        <f>STDEV(A4:A102)</f>
        <v>28.722813232690143</v>
      </c>
    </row>
    <row r="3" spans="1:1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1" t="s">
        <v>11</v>
      </c>
    </row>
    <row r="4" spans="1:18" x14ac:dyDescent="0.25">
      <c r="A4" s="1">
        <v>0</v>
      </c>
      <c r="B4" s="1">
        <f>_xlfn.NORM.DIST(A4,$R$1,$R$2,FALSE)</f>
        <v>3.0525384936593027E-3</v>
      </c>
      <c r="C4" s="1">
        <f t="shared" ref="C4:J19" si="0">IF($A4&gt;C$1,-10000000,$B4)</f>
        <v>3.0525384936593027E-3</v>
      </c>
      <c r="D4" s="1">
        <f t="shared" si="0"/>
        <v>3.0525384936593027E-3</v>
      </c>
      <c r="E4" s="1">
        <f t="shared" si="0"/>
        <v>3.0525384936593027E-3</v>
      </c>
      <c r="F4" s="1">
        <f t="shared" si="0"/>
        <v>3.0525384936593027E-3</v>
      </c>
      <c r="G4" s="1">
        <f t="shared" si="0"/>
        <v>3.0525384936593027E-3</v>
      </c>
      <c r="H4" s="1">
        <f t="shared" si="0"/>
        <v>3.0525384936593027E-3</v>
      </c>
      <c r="I4" s="1">
        <f t="shared" si="0"/>
        <v>3.0525384936593027E-3</v>
      </c>
      <c r="J4" s="1">
        <f t="shared" si="0"/>
        <v>3.0525384936593027E-3</v>
      </c>
    </row>
    <row r="5" spans="1:18" x14ac:dyDescent="0.25">
      <c r="A5" s="1">
        <v>1</v>
      </c>
      <c r="B5" s="1">
        <f>_xlfn.NORM.DIST(A5,$R$1,$R$2,FALSE)</f>
        <v>3.2412969323039678E-3</v>
      </c>
      <c r="C5" s="1">
        <f t="shared" si="0"/>
        <v>3.2412969323039678E-3</v>
      </c>
      <c r="D5" s="1">
        <f t="shared" si="0"/>
        <v>3.2412969323039678E-3</v>
      </c>
      <c r="E5" s="1">
        <f t="shared" si="0"/>
        <v>3.2412969323039678E-3</v>
      </c>
      <c r="F5" s="1">
        <f t="shared" si="0"/>
        <v>3.2412969323039678E-3</v>
      </c>
      <c r="G5" s="1">
        <f t="shared" si="0"/>
        <v>3.2412969323039678E-3</v>
      </c>
      <c r="H5" s="1">
        <f t="shared" si="0"/>
        <v>3.2412969323039678E-3</v>
      </c>
      <c r="I5" s="1">
        <f t="shared" si="0"/>
        <v>3.2412969323039678E-3</v>
      </c>
      <c r="J5" s="1">
        <f t="shared" si="0"/>
        <v>3.2412969323039678E-3</v>
      </c>
    </row>
    <row r="6" spans="1:18" x14ac:dyDescent="0.25">
      <c r="A6" s="1">
        <v>2</v>
      </c>
      <c r="B6" s="1">
        <f t="shared" ref="B6:B69" si="1">_xlfn.NORM.DIST(A6,$R$1,$R$2,FALSE)</f>
        <v>3.4375582773039227E-3</v>
      </c>
      <c r="C6" s="1">
        <f t="shared" si="0"/>
        <v>3.4375582773039227E-3</v>
      </c>
      <c r="D6" s="1">
        <f t="shared" si="0"/>
        <v>3.4375582773039227E-3</v>
      </c>
      <c r="E6" s="1">
        <f t="shared" si="0"/>
        <v>3.4375582773039227E-3</v>
      </c>
      <c r="F6" s="1">
        <f t="shared" si="0"/>
        <v>3.4375582773039227E-3</v>
      </c>
      <c r="G6" s="1">
        <f t="shared" si="0"/>
        <v>3.4375582773039227E-3</v>
      </c>
      <c r="H6" s="1">
        <f t="shared" si="0"/>
        <v>3.4375582773039227E-3</v>
      </c>
      <c r="I6" s="1">
        <f t="shared" si="0"/>
        <v>3.4375582773039227E-3</v>
      </c>
      <c r="J6" s="1">
        <f t="shared" si="0"/>
        <v>3.4375582773039227E-3</v>
      </c>
    </row>
    <row r="7" spans="1:18" x14ac:dyDescent="0.25">
      <c r="A7" s="1">
        <v>3</v>
      </c>
      <c r="B7" s="1">
        <f t="shared" si="1"/>
        <v>3.6412869389599129E-3</v>
      </c>
      <c r="C7" s="1">
        <f t="shared" si="0"/>
        <v>3.6412869389599129E-3</v>
      </c>
      <c r="D7" s="1">
        <f t="shared" si="0"/>
        <v>3.6412869389599129E-3</v>
      </c>
      <c r="E7" s="1">
        <f t="shared" si="0"/>
        <v>3.6412869389599129E-3</v>
      </c>
      <c r="F7" s="1">
        <f t="shared" si="0"/>
        <v>3.6412869389599129E-3</v>
      </c>
      <c r="G7" s="1">
        <f t="shared" si="0"/>
        <v>3.6412869389599129E-3</v>
      </c>
      <c r="H7" s="1">
        <f t="shared" si="0"/>
        <v>3.6412869389599129E-3</v>
      </c>
      <c r="I7" s="1">
        <f t="shared" si="0"/>
        <v>3.6412869389599129E-3</v>
      </c>
      <c r="J7" s="1">
        <f t="shared" si="0"/>
        <v>3.6412869389599129E-3</v>
      </c>
    </row>
    <row r="8" spans="1:18" x14ac:dyDescent="0.25">
      <c r="A8" s="1">
        <v>4</v>
      </c>
      <c r="B8" s="1">
        <f t="shared" si="1"/>
        <v>3.8524172567924466E-3</v>
      </c>
      <c r="C8" s="1">
        <f t="shared" si="0"/>
        <v>3.8524172567924466E-3</v>
      </c>
      <c r="D8" s="1">
        <f t="shared" si="0"/>
        <v>3.8524172567924466E-3</v>
      </c>
      <c r="E8" s="1">
        <f t="shared" si="0"/>
        <v>3.8524172567924466E-3</v>
      </c>
      <c r="F8" s="1">
        <f t="shared" si="0"/>
        <v>3.8524172567924466E-3</v>
      </c>
      <c r="G8" s="1">
        <f t="shared" si="0"/>
        <v>3.8524172567924466E-3</v>
      </c>
      <c r="H8" s="1">
        <f t="shared" si="0"/>
        <v>3.8524172567924466E-3</v>
      </c>
      <c r="I8" s="1">
        <f t="shared" si="0"/>
        <v>3.8524172567924466E-3</v>
      </c>
      <c r="J8" s="1">
        <f t="shared" si="0"/>
        <v>3.8524172567924466E-3</v>
      </c>
    </row>
    <row r="9" spans="1:18" x14ac:dyDescent="0.25">
      <c r="A9" s="1">
        <v>5</v>
      </c>
      <c r="B9" s="1">
        <f t="shared" si="1"/>
        <v>4.0708520455178532E-3</v>
      </c>
      <c r="C9" s="1">
        <f t="shared" si="0"/>
        <v>4.0708520455178532E-3</v>
      </c>
      <c r="D9" s="1">
        <f t="shared" si="0"/>
        <v>4.0708520455178532E-3</v>
      </c>
      <c r="E9" s="1">
        <f t="shared" si="0"/>
        <v>4.0708520455178532E-3</v>
      </c>
      <c r="F9" s="1">
        <f t="shared" si="0"/>
        <v>4.0708520455178532E-3</v>
      </c>
      <c r="G9" s="1">
        <f t="shared" si="0"/>
        <v>4.0708520455178532E-3</v>
      </c>
      <c r="H9" s="1">
        <f t="shared" si="0"/>
        <v>4.0708520455178532E-3</v>
      </c>
      <c r="I9" s="1">
        <f t="shared" si="0"/>
        <v>4.0708520455178532E-3</v>
      </c>
      <c r="J9" s="1">
        <f t="shared" si="0"/>
        <v>4.0708520455178532E-3</v>
      </c>
    </row>
    <row r="10" spans="1:18" x14ac:dyDescent="0.25">
      <c r="A10" s="1">
        <v>6</v>
      </c>
      <c r="B10" s="1">
        <f t="shared" si="1"/>
        <v>4.2964612522137478E-3</v>
      </c>
      <c r="C10" s="1">
        <f t="shared" si="0"/>
        <v>4.2964612522137478E-3</v>
      </c>
      <c r="D10" s="1">
        <f t="shared" si="0"/>
        <v>4.2964612522137478E-3</v>
      </c>
      <c r="E10" s="1">
        <f t="shared" si="0"/>
        <v>4.2964612522137478E-3</v>
      </c>
      <c r="F10" s="1">
        <f t="shared" si="0"/>
        <v>4.2964612522137478E-3</v>
      </c>
      <c r="G10" s="1">
        <f t="shared" si="0"/>
        <v>4.2964612522137478E-3</v>
      </c>
      <c r="H10" s="1">
        <f t="shared" si="0"/>
        <v>4.2964612522137478E-3</v>
      </c>
      <c r="I10" s="1">
        <f t="shared" si="0"/>
        <v>4.2964612522137478E-3</v>
      </c>
      <c r="J10" s="1">
        <f t="shared" si="0"/>
        <v>4.2964612522137478E-3</v>
      </c>
    </row>
    <row r="11" spans="1:18" x14ac:dyDescent="0.25">
      <c r="A11" s="1">
        <v>7</v>
      </c>
      <c r="B11" s="1">
        <f t="shared" si="1"/>
        <v>4.5290807411501096E-3</v>
      </c>
      <c r="C11" s="1">
        <f t="shared" si="0"/>
        <v>4.5290807411501096E-3</v>
      </c>
      <c r="D11" s="1">
        <f t="shared" si="0"/>
        <v>4.5290807411501096E-3</v>
      </c>
      <c r="E11" s="1">
        <f t="shared" si="0"/>
        <v>4.5290807411501096E-3</v>
      </c>
      <c r="F11" s="1">
        <f t="shared" si="0"/>
        <v>4.5290807411501096E-3</v>
      </c>
      <c r="G11" s="1">
        <f t="shared" si="0"/>
        <v>4.5290807411501096E-3</v>
      </c>
      <c r="H11" s="1">
        <f t="shared" si="0"/>
        <v>4.5290807411501096E-3</v>
      </c>
      <c r="I11" s="1">
        <f t="shared" si="0"/>
        <v>4.5290807411501096E-3</v>
      </c>
      <c r="J11" s="1">
        <f t="shared" si="0"/>
        <v>4.5290807411501096E-3</v>
      </c>
    </row>
    <row r="12" spans="1:18" x14ac:dyDescent="0.25">
      <c r="A12" s="1">
        <v>8</v>
      </c>
      <c r="B12" s="1">
        <f t="shared" si="1"/>
        <v>4.7685112225939559E-3</v>
      </c>
      <c r="C12" s="1">
        <f t="shared" si="0"/>
        <v>4.7685112225939559E-3</v>
      </c>
      <c r="D12" s="1">
        <f t="shared" si="0"/>
        <v>4.7685112225939559E-3</v>
      </c>
      <c r="E12" s="1">
        <f t="shared" si="0"/>
        <v>4.7685112225939559E-3</v>
      </c>
      <c r="F12" s="1">
        <f t="shared" si="0"/>
        <v>4.7685112225939559E-3</v>
      </c>
      <c r="G12" s="1">
        <f t="shared" si="0"/>
        <v>4.7685112225939559E-3</v>
      </c>
      <c r="H12" s="1">
        <f t="shared" si="0"/>
        <v>4.7685112225939559E-3</v>
      </c>
      <c r="I12" s="1">
        <f t="shared" si="0"/>
        <v>4.7685112225939559E-3</v>
      </c>
      <c r="J12" s="1">
        <f t="shared" si="0"/>
        <v>4.7685112225939559E-3</v>
      </c>
    </row>
    <row r="13" spans="1:18" x14ac:dyDescent="0.25">
      <c r="A13" s="1">
        <v>9</v>
      </c>
      <c r="B13" s="1">
        <f t="shared" si="1"/>
        <v>5.0145173415555837E-3</v>
      </c>
      <c r="C13" s="1">
        <f t="shared" si="0"/>
        <v>5.0145173415555837E-3</v>
      </c>
      <c r="D13" s="1">
        <f t="shared" si="0"/>
        <v>5.0145173415555837E-3</v>
      </c>
      <c r="E13" s="1">
        <f t="shared" si="0"/>
        <v>5.0145173415555837E-3</v>
      </c>
      <c r="F13" s="1">
        <f t="shared" si="0"/>
        <v>5.0145173415555837E-3</v>
      </c>
      <c r="G13" s="1">
        <f t="shared" si="0"/>
        <v>5.0145173415555837E-3</v>
      </c>
      <c r="H13" s="1">
        <f t="shared" si="0"/>
        <v>5.0145173415555837E-3</v>
      </c>
      <c r="I13" s="1">
        <f t="shared" si="0"/>
        <v>5.0145173415555837E-3</v>
      </c>
      <c r="J13" s="1">
        <f t="shared" si="0"/>
        <v>5.0145173415555837E-3</v>
      </c>
      <c r="N13" s="1">
        <f>MIN(B4:B104)</f>
        <v>3.0525384936593027E-3</v>
      </c>
    </row>
    <row r="14" spans="1:18" x14ac:dyDescent="0.25">
      <c r="A14" s="1">
        <v>10</v>
      </c>
      <c r="B14" s="1">
        <f t="shared" si="1"/>
        <v>5.2668269419266379E-3</v>
      </c>
      <c r="C14" s="1">
        <f t="shared" si="0"/>
        <v>5.2668269419266379E-3</v>
      </c>
      <c r="D14" s="1">
        <f t="shared" si="0"/>
        <v>5.2668269419266379E-3</v>
      </c>
      <c r="E14" s="1">
        <f t="shared" si="0"/>
        <v>5.2668269419266379E-3</v>
      </c>
      <c r="F14" s="1">
        <f t="shared" si="0"/>
        <v>5.2668269419266379E-3</v>
      </c>
      <c r="G14" s="1">
        <f t="shared" si="0"/>
        <v>5.2668269419266379E-3</v>
      </c>
      <c r="H14" s="1">
        <f t="shared" si="0"/>
        <v>5.2668269419266379E-3</v>
      </c>
      <c r="I14" s="1">
        <f t="shared" si="0"/>
        <v>5.2668269419266379E-3</v>
      </c>
      <c r="J14" s="1">
        <f t="shared" si="0"/>
        <v>5.2668269419266379E-3</v>
      </c>
    </row>
    <row r="15" spans="1:18" x14ac:dyDescent="0.25">
      <c r="A15" s="1">
        <v>11</v>
      </c>
      <c r="B15" s="1">
        <f t="shared" si="1"/>
        <v>5.525130520761058E-3</v>
      </c>
      <c r="C15" s="1">
        <f t="shared" si="0"/>
        <v>5.525130520761058E-3</v>
      </c>
      <c r="D15" s="1">
        <f t="shared" si="0"/>
        <v>5.525130520761058E-3</v>
      </c>
      <c r="E15" s="1">
        <f t="shared" si="0"/>
        <v>5.525130520761058E-3</v>
      </c>
      <c r="F15" s="1">
        <f t="shared" si="0"/>
        <v>5.525130520761058E-3</v>
      </c>
      <c r="G15" s="1">
        <f t="shared" si="0"/>
        <v>5.525130520761058E-3</v>
      </c>
      <c r="H15" s="1">
        <f t="shared" si="0"/>
        <v>5.525130520761058E-3</v>
      </c>
      <c r="I15" s="1">
        <f t="shared" si="0"/>
        <v>5.525130520761058E-3</v>
      </c>
      <c r="J15" s="1">
        <f t="shared" si="0"/>
        <v>5.525130520761058E-3</v>
      </c>
    </row>
    <row r="16" spans="1:18" x14ac:dyDescent="0.25">
      <c r="A16" s="1">
        <v>12</v>
      </c>
      <c r="B16" s="1">
        <f t="shared" si="1"/>
        <v>5.7890808865672071E-3</v>
      </c>
      <c r="C16" s="1">
        <f t="shared" si="0"/>
        <v>-10000000</v>
      </c>
      <c r="D16" s="1">
        <f t="shared" si="0"/>
        <v>5.7890808865672071E-3</v>
      </c>
      <c r="E16" s="1">
        <f t="shared" si="0"/>
        <v>5.7890808865672071E-3</v>
      </c>
      <c r="F16" s="1">
        <f t="shared" si="0"/>
        <v>5.7890808865672071E-3</v>
      </c>
      <c r="G16" s="1">
        <f t="shared" si="0"/>
        <v>5.7890808865672071E-3</v>
      </c>
      <c r="H16" s="1">
        <f t="shared" si="0"/>
        <v>5.7890808865672071E-3</v>
      </c>
      <c r="I16" s="1">
        <f t="shared" si="0"/>
        <v>5.7890808865672071E-3</v>
      </c>
      <c r="J16" s="1">
        <f t="shared" si="0"/>
        <v>5.7890808865672071E-3</v>
      </c>
    </row>
    <row r="17" spans="1:10" x14ac:dyDescent="0.25">
      <c r="A17" s="1">
        <v>13</v>
      </c>
      <c r="B17" s="1">
        <f t="shared" si="1"/>
        <v>6.0582930344135477E-3</v>
      </c>
      <c r="C17" s="1">
        <f t="shared" si="0"/>
        <v>-10000000</v>
      </c>
      <c r="D17" s="1">
        <f t="shared" si="0"/>
        <v>6.0582930344135477E-3</v>
      </c>
      <c r="E17" s="1">
        <f t="shared" si="0"/>
        <v>6.0582930344135477E-3</v>
      </c>
      <c r="F17" s="1">
        <f t="shared" si="0"/>
        <v>6.0582930344135477E-3</v>
      </c>
      <c r="G17" s="1">
        <f t="shared" si="0"/>
        <v>6.0582930344135477E-3</v>
      </c>
      <c r="H17" s="1">
        <f t="shared" si="0"/>
        <v>6.0582930344135477E-3</v>
      </c>
      <c r="I17" s="1">
        <f t="shared" si="0"/>
        <v>6.0582930344135477E-3</v>
      </c>
      <c r="J17" s="1">
        <f t="shared" si="0"/>
        <v>6.0582930344135477E-3</v>
      </c>
    </row>
    <row r="18" spans="1:10" x14ac:dyDescent="0.25">
      <c r="A18" s="1">
        <v>14</v>
      </c>
      <c r="B18" s="1">
        <f t="shared" si="1"/>
        <v>6.3323442494037973E-3</v>
      </c>
      <c r="C18" s="1">
        <f t="shared" si="0"/>
        <v>-10000000</v>
      </c>
      <c r="D18" s="1">
        <f t="shared" si="0"/>
        <v>6.3323442494037973E-3</v>
      </c>
      <c r="E18" s="1">
        <f t="shared" si="0"/>
        <v>6.3323442494037973E-3</v>
      </c>
      <c r="F18" s="1">
        <f t="shared" si="0"/>
        <v>6.3323442494037973E-3</v>
      </c>
      <c r="G18" s="1">
        <f t="shared" si="0"/>
        <v>6.3323442494037973E-3</v>
      </c>
      <c r="H18" s="1">
        <f t="shared" si="0"/>
        <v>6.3323442494037973E-3</v>
      </c>
      <c r="I18" s="1">
        <f t="shared" si="0"/>
        <v>6.3323442494037973E-3</v>
      </c>
      <c r="J18" s="1">
        <f t="shared" si="0"/>
        <v>6.3323442494037973E-3</v>
      </c>
    </row>
    <row r="19" spans="1:10" x14ac:dyDescent="0.25">
      <c r="A19" s="1">
        <v>15</v>
      </c>
      <c r="B19" s="1">
        <f t="shared" si="1"/>
        <v>6.6107744486552074E-3</v>
      </c>
      <c r="C19" s="1">
        <f t="shared" si="0"/>
        <v>-10000000</v>
      </c>
      <c r="D19" s="1">
        <f t="shared" si="0"/>
        <v>6.6107744486552074E-3</v>
      </c>
      <c r="E19" s="1">
        <f t="shared" si="0"/>
        <v>6.6107744486552074E-3</v>
      </c>
      <c r="F19" s="1">
        <f t="shared" si="0"/>
        <v>6.6107744486552074E-3</v>
      </c>
      <c r="G19" s="1">
        <f t="shared" si="0"/>
        <v>6.6107744486552074E-3</v>
      </c>
      <c r="H19" s="1">
        <f t="shared" si="0"/>
        <v>6.6107744486552074E-3</v>
      </c>
      <c r="I19" s="1">
        <f t="shared" si="0"/>
        <v>6.6107744486552074E-3</v>
      </c>
      <c r="J19" s="1">
        <f t="shared" si="0"/>
        <v>6.6107744486552074E-3</v>
      </c>
    </row>
    <row r="20" spans="1:10" x14ac:dyDescent="0.25">
      <c r="A20" s="1">
        <v>16</v>
      </c>
      <c r="B20" s="1">
        <f t="shared" si="1"/>
        <v>6.8930867703232163E-3</v>
      </c>
      <c r="C20" s="1">
        <f t="shared" ref="C20:J83" si="2">IF($A20&gt;C$1,-10000000,$B20)</f>
        <v>-10000000</v>
      </c>
      <c r="D20" s="1">
        <f t="shared" si="2"/>
        <v>6.8930867703232163E-3</v>
      </c>
      <c r="E20" s="1">
        <f t="shared" si="2"/>
        <v>6.8930867703232163E-3</v>
      </c>
      <c r="F20" s="1">
        <f t="shared" si="2"/>
        <v>6.8930867703232163E-3</v>
      </c>
      <c r="G20" s="1">
        <f t="shared" si="2"/>
        <v>6.8930867703232163E-3</v>
      </c>
      <c r="H20" s="1">
        <f t="shared" si="2"/>
        <v>6.8930867703232163E-3</v>
      </c>
      <c r="I20" s="1">
        <f t="shared" si="2"/>
        <v>6.8930867703232163E-3</v>
      </c>
      <c r="J20" s="1">
        <f t="shared" si="2"/>
        <v>6.8930867703232163E-3</v>
      </c>
    </row>
    <row r="21" spans="1:10" x14ac:dyDescent="0.25">
      <c r="A21" s="1">
        <v>17</v>
      </c>
      <c r="B21" s="1">
        <f t="shared" si="1"/>
        <v>7.1787484164666663E-3</v>
      </c>
      <c r="C21" s="1">
        <f t="shared" si="2"/>
        <v>-10000000</v>
      </c>
      <c r="D21" s="1">
        <f t="shared" si="2"/>
        <v>7.1787484164666663E-3</v>
      </c>
      <c r="E21" s="1">
        <f t="shared" si="2"/>
        <v>7.1787484164666663E-3</v>
      </c>
      <c r="F21" s="1">
        <f t="shared" si="2"/>
        <v>7.1787484164666663E-3</v>
      </c>
      <c r="G21" s="1">
        <f t="shared" si="2"/>
        <v>7.1787484164666663E-3</v>
      </c>
      <c r="H21" s="1">
        <f t="shared" si="2"/>
        <v>7.1787484164666663E-3</v>
      </c>
      <c r="I21" s="1">
        <f t="shared" si="2"/>
        <v>7.1787484164666663E-3</v>
      </c>
      <c r="J21" s="1">
        <f t="shared" si="2"/>
        <v>7.1787484164666663E-3</v>
      </c>
    </row>
    <row r="22" spans="1:10" x14ac:dyDescent="0.25">
      <c r="A22" s="1">
        <v>18</v>
      </c>
      <c r="B22" s="1">
        <f t="shared" si="1"/>
        <v>7.4671917546524878E-3</v>
      </c>
      <c r="C22" s="1">
        <f t="shared" si="2"/>
        <v>-10000000</v>
      </c>
      <c r="D22" s="1">
        <f t="shared" si="2"/>
        <v>7.4671917546524878E-3</v>
      </c>
      <c r="E22" s="1">
        <f t="shared" si="2"/>
        <v>7.4671917546524878E-3</v>
      </c>
      <c r="F22" s="1">
        <f t="shared" si="2"/>
        <v>7.4671917546524878E-3</v>
      </c>
      <c r="G22" s="1">
        <f t="shared" si="2"/>
        <v>7.4671917546524878E-3</v>
      </c>
      <c r="H22" s="1">
        <f t="shared" si="2"/>
        <v>7.4671917546524878E-3</v>
      </c>
      <c r="I22" s="1">
        <f t="shared" si="2"/>
        <v>7.4671917546524878E-3</v>
      </c>
      <c r="J22" s="1">
        <f t="shared" si="2"/>
        <v>7.4671917546524878E-3</v>
      </c>
    </row>
    <row r="23" spans="1:10" x14ac:dyDescent="0.25">
      <c r="A23" s="1">
        <v>19</v>
      </c>
      <c r="B23" s="1">
        <f t="shared" si="1"/>
        <v>7.7578156811717747E-3</v>
      </c>
      <c r="C23" s="1">
        <f t="shared" si="2"/>
        <v>-10000000</v>
      </c>
      <c r="D23" s="1">
        <f t="shared" si="2"/>
        <v>7.7578156811717747E-3</v>
      </c>
      <c r="E23" s="1">
        <f t="shared" si="2"/>
        <v>7.7578156811717747E-3</v>
      </c>
      <c r="F23" s="1">
        <f t="shared" si="2"/>
        <v>7.7578156811717747E-3</v>
      </c>
      <c r="G23" s="1">
        <f t="shared" si="2"/>
        <v>7.7578156811717747E-3</v>
      </c>
      <c r="H23" s="1">
        <f t="shared" si="2"/>
        <v>7.7578156811717747E-3</v>
      </c>
      <c r="I23" s="1">
        <f t="shared" si="2"/>
        <v>7.7578156811717747E-3</v>
      </c>
      <c r="J23" s="1">
        <f t="shared" si="2"/>
        <v>7.7578156811717747E-3</v>
      </c>
    </row>
    <row r="24" spans="1:10" x14ac:dyDescent="0.25">
      <c r="A24" s="1">
        <v>20</v>
      </c>
      <c r="B24" s="1">
        <f t="shared" si="1"/>
        <v>8.0499872465972094E-3</v>
      </c>
      <c r="C24" s="1">
        <f t="shared" si="2"/>
        <v>-10000000</v>
      </c>
      <c r="D24" s="1">
        <f t="shared" si="2"/>
        <v>8.0499872465972094E-3</v>
      </c>
      <c r="E24" s="1">
        <f t="shared" si="2"/>
        <v>8.0499872465972094E-3</v>
      </c>
      <c r="F24" s="1">
        <f t="shared" si="2"/>
        <v>8.0499872465972094E-3</v>
      </c>
      <c r="G24" s="1">
        <f t="shared" si="2"/>
        <v>8.0499872465972094E-3</v>
      </c>
      <c r="H24" s="1">
        <f t="shared" si="2"/>
        <v>8.0499872465972094E-3</v>
      </c>
      <c r="I24" s="1">
        <f t="shared" si="2"/>
        <v>8.0499872465972094E-3</v>
      </c>
      <c r="J24" s="1">
        <f t="shared" si="2"/>
        <v>8.0499872465972094E-3</v>
      </c>
    </row>
    <row r="25" spans="1:10" x14ac:dyDescent="0.25">
      <c r="A25" s="1">
        <v>21</v>
      </c>
      <c r="B25" s="1">
        <f t="shared" si="1"/>
        <v>8.3430435421740293E-3</v>
      </c>
      <c r="C25" s="1">
        <f t="shared" si="2"/>
        <v>-10000000</v>
      </c>
      <c r="D25" s="1">
        <f t="shared" si="2"/>
        <v>8.3430435421740293E-3</v>
      </c>
      <c r="E25" s="1">
        <f t="shared" si="2"/>
        <v>8.3430435421740293E-3</v>
      </c>
      <c r="F25" s="1">
        <f t="shared" si="2"/>
        <v>8.3430435421740293E-3</v>
      </c>
      <c r="G25" s="1">
        <f t="shared" si="2"/>
        <v>8.3430435421740293E-3</v>
      </c>
      <c r="H25" s="1">
        <f t="shared" si="2"/>
        <v>8.3430435421740293E-3</v>
      </c>
      <c r="I25" s="1">
        <f t="shared" si="2"/>
        <v>8.3430435421740293E-3</v>
      </c>
      <c r="J25" s="1">
        <f t="shared" si="2"/>
        <v>8.3430435421740293E-3</v>
      </c>
    </row>
    <row r="26" spans="1:10" x14ac:dyDescent="0.25">
      <c r="A26" s="1">
        <v>22</v>
      </c>
      <c r="B26" s="1">
        <f t="shared" si="1"/>
        <v>8.63629384322398E-3</v>
      </c>
      <c r="C26" s="1">
        <f t="shared" si="2"/>
        <v>-10000000</v>
      </c>
      <c r="D26" s="1">
        <f t="shared" si="2"/>
        <v>8.63629384322398E-3</v>
      </c>
      <c r="E26" s="1">
        <f t="shared" si="2"/>
        <v>8.63629384322398E-3</v>
      </c>
      <c r="F26" s="1">
        <f t="shared" si="2"/>
        <v>8.63629384322398E-3</v>
      </c>
      <c r="G26" s="1">
        <f t="shared" si="2"/>
        <v>8.63629384322398E-3</v>
      </c>
      <c r="H26" s="1">
        <f t="shared" si="2"/>
        <v>8.63629384322398E-3</v>
      </c>
      <c r="I26" s="1">
        <f t="shared" si="2"/>
        <v>8.63629384322398E-3</v>
      </c>
      <c r="J26" s="1">
        <f t="shared" si="2"/>
        <v>8.63629384322398E-3</v>
      </c>
    </row>
    <row r="27" spans="1:10" x14ac:dyDescent="0.25">
      <c r="A27" s="1">
        <v>23</v>
      </c>
      <c r="B27" s="1">
        <f t="shared" si="1"/>
        <v>8.9290220033766375E-3</v>
      </c>
      <c r="C27" s="1">
        <f t="shared" si="2"/>
        <v>-10000000</v>
      </c>
      <c r="D27" s="1">
        <f t="shared" si="2"/>
        <v>8.9290220033766375E-3</v>
      </c>
      <c r="E27" s="1">
        <f t="shared" si="2"/>
        <v>8.9290220033766375E-3</v>
      </c>
      <c r="F27" s="1">
        <f t="shared" si="2"/>
        <v>8.9290220033766375E-3</v>
      </c>
      <c r="G27" s="1">
        <f t="shared" si="2"/>
        <v>8.9290220033766375E-3</v>
      </c>
      <c r="H27" s="1">
        <f t="shared" si="2"/>
        <v>8.9290220033766375E-3</v>
      </c>
      <c r="I27" s="1">
        <f t="shared" si="2"/>
        <v>8.9290220033766375E-3</v>
      </c>
      <c r="J27" s="1">
        <f t="shared" si="2"/>
        <v>8.9290220033766375E-3</v>
      </c>
    </row>
    <row r="28" spans="1:10" x14ac:dyDescent="0.25">
      <c r="A28" s="1">
        <v>24</v>
      </c>
      <c r="B28" s="1">
        <f t="shared" si="1"/>
        <v>9.2204890910495742E-3</v>
      </c>
      <c r="C28" s="1">
        <f t="shared" si="2"/>
        <v>-10000000</v>
      </c>
      <c r="D28" s="1">
        <f t="shared" si="2"/>
        <v>-10000000</v>
      </c>
      <c r="E28" s="1">
        <f t="shared" si="2"/>
        <v>9.2204890910495742E-3</v>
      </c>
      <c r="F28" s="1">
        <f t="shared" si="2"/>
        <v>9.2204890910495742E-3</v>
      </c>
      <c r="G28" s="1">
        <f t="shared" si="2"/>
        <v>9.2204890910495742E-3</v>
      </c>
      <c r="H28" s="1">
        <f t="shared" si="2"/>
        <v>9.2204890910495742E-3</v>
      </c>
      <c r="I28" s="1">
        <f t="shared" si="2"/>
        <v>9.2204890910495742E-3</v>
      </c>
      <c r="J28" s="1">
        <f t="shared" si="2"/>
        <v>9.2204890910495742E-3</v>
      </c>
    </row>
    <row r="29" spans="1:10" x14ac:dyDescent="0.25">
      <c r="A29" s="1">
        <v>25</v>
      </c>
      <c r="B29" s="1">
        <f t="shared" si="1"/>
        <v>9.509936257203264E-3</v>
      </c>
      <c r="C29" s="1">
        <f t="shared" si="2"/>
        <v>-10000000</v>
      </c>
      <c r="D29" s="1">
        <f t="shared" si="2"/>
        <v>-10000000</v>
      </c>
      <c r="E29" s="1">
        <f t="shared" si="2"/>
        <v>9.509936257203264E-3</v>
      </c>
      <c r="F29" s="1">
        <f t="shared" si="2"/>
        <v>9.509936257203264E-3</v>
      </c>
      <c r="G29" s="1">
        <f t="shared" si="2"/>
        <v>9.509936257203264E-3</v>
      </c>
      <c r="H29" s="1">
        <f t="shared" si="2"/>
        <v>9.509936257203264E-3</v>
      </c>
      <c r="I29" s="1">
        <f t="shared" si="2"/>
        <v>9.509936257203264E-3</v>
      </c>
      <c r="J29" s="1">
        <f t="shared" si="2"/>
        <v>9.509936257203264E-3</v>
      </c>
    </row>
    <row r="30" spans="1:10" x14ac:dyDescent="0.25">
      <c r="A30" s="1">
        <v>26</v>
      </c>
      <c r="B30" s="1">
        <f t="shared" si="1"/>
        <v>9.7965878210251149E-3</v>
      </c>
      <c r="C30" s="1">
        <f t="shared" si="2"/>
        <v>-10000000</v>
      </c>
      <c r="D30" s="1">
        <f t="shared" si="2"/>
        <v>-10000000</v>
      </c>
      <c r="E30" s="1">
        <f t="shared" si="2"/>
        <v>9.7965878210251149E-3</v>
      </c>
      <c r="F30" s="1">
        <f t="shared" si="2"/>
        <v>9.7965878210251149E-3</v>
      </c>
      <c r="G30" s="1">
        <f t="shared" si="2"/>
        <v>9.7965878210251149E-3</v>
      </c>
      <c r="H30" s="1">
        <f t="shared" si="2"/>
        <v>9.7965878210251149E-3</v>
      </c>
      <c r="I30" s="1">
        <f t="shared" si="2"/>
        <v>9.7965878210251149E-3</v>
      </c>
      <c r="J30" s="1">
        <f t="shared" si="2"/>
        <v>9.7965878210251149E-3</v>
      </c>
    </row>
    <row r="31" spans="1:10" x14ac:dyDescent="0.25">
      <c r="A31" s="1">
        <v>27</v>
      </c>
      <c r="B31" s="1">
        <f t="shared" si="1"/>
        <v>1.0079654557876568E-2</v>
      </c>
      <c r="C31" s="1">
        <f t="shared" si="2"/>
        <v>-10000000</v>
      </c>
      <c r="D31" s="1">
        <f t="shared" si="2"/>
        <v>-10000000</v>
      </c>
      <c r="E31" s="1">
        <f t="shared" si="2"/>
        <v>1.0079654557876568E-2</v>
      </c>
      <c r="F31" s="1">
        <f t="shared" si="2"/>
        <v>1.0079654557876568E-2</v>
      </c>
      <c r="G31" s="1">
        <f t="shared" si="2"/>
        <v>1.0079654557876568E-2</v>
      </c>
      <c r="H31" s="1">
        <f t="shared" si="2"/>
        <v>1.0079654557876568E-2</v>
      </c>
      <c r="I31" s="1">
        <f t="shared" si="2"/>
        <v>1.0079654557876568E-2</v>
      </c>
      <c r="J31" s="1">
        <f t="shared" si="2"/>
        <v>1.0079654557876568E-2</v>
      </c>
    </row>
    <row r="32" spans="1:10" x14ac:dyDescent="0.25">
      <c r="A32" s="1">
        <v>28</v>
      </c>
      <c r="B32" s="1">
        <f t="shared" si="1"/>
        <v>1.0358337171595042E-2</v>
      </c>
      <c r="C32" s="1">
        <f t="shared" si="2"/>
        <v>-10000000</v>
      </c>
      <c r="D32" s="1">
        <f t="shared" si="2"/>
        <v>-10000000</v>
      </c>
      <c r="E32" s="1">
        <f t="shared" si="2"/>
        <v>1.0358337171595042E-2</v>
      </c>
      <c r="F32" s="1">
        <f t="shared" si="2"/>
        <v>1.0358337171595042E-2</v>
      </c>
      <c r="G32" s="1">
        <f t="shared" si="2"/>
        <v>1.0358337171595042E-2</v>
      </c>
      <c r="H32" s="1">
        <f t="shared" si="2"/>
        <v>1.0358337171595042E-2</v>
      </c>
      <c r="I32" s="1">
        <f t="shared" si="2"/>
        <v>1.0358337171595042E-2</v>
      </c>
      <c r="J32" s="1">
        <f t="shared" si="2"/>
        <v>1.0358337171595042E-2</v>
      </c>
    </row>
    <row r="33" spans="1:25" x14ac:dyDescent="0.25">
      <c r="A33" s="1">
        <v>29</v>
      </c>
      <c r="B33" s="1">
        <f t="shared" si="1"/>
        <v>1.0631829931106262E-2</v>
      </c>
      <c r="C33" s="1">
        <f t="shared" si="2"/>
        <v>-10000000</v>
      </c>
      <c r="D33" s="1">
        <f t="shared" si="2"/>
        <v>-10000000</v>
      </c>
      <c r="E33" s="1">
        <f t="shared" si="2"/>
        <v>1.0631829931106262E-2</v>
      </c>
      <c r="F33" s="1">
        <f t="shared" si="2"/>
        <v>1.0631829931106262E-2</v>
      </c>
      <c r="G33" s="1">
        <f t="shared" si="2"/>
        <v>1.0631829931106262E-2</v>
      </c>
      <c r="H33" s="1">
        <f t="shared" si="2"/>
        <v>1.0631829931106262E-2</v>
      </c>
      <c r="I33" s="1">
        <f t="shared" si="2"/>
        <v>1.0631829931106262E-2</v>
      </c>
      <c r="J33" s="1">
        <f t="shared" si="2"/>
        <v>1.0631829931106262E-2</v>
      </c>
    </row>
    <row r="34" spans="1:25" x14ac:dyDescent="0.25">
      <c r="A34" s="1">
        <v>30</v>
      </c>
      <c r="B34" s="1">
        <f t="shared" si="1"/>
        <v>1.0899324449298751E-2</v>
      </c>
      <c r="C34" s="1">
        <f t="shared" si="2"/>
        <v>-10000000</v>
      </c>
      <c r="D34" s="1">
        <f t="shared" si="2"/>
        <v>-10000000</v>
      </c>
      <c r="E34" s="1">
        <f t="shared" si="2"/>
        <v>1.0899324449298751E-2</v>
      </c>
      <c r="F34" s="1">
        <f t="shared" si="2"/>
        <v>1.0899324449298751E-2</v>
      </c>
      <c r="G34" s="1">
        <f t="shared" si="2"/>
        <v>1.0899324449298751E-2</v>
      </c>
      <c r="H34" s="1">
        <f t="shared" si="2"/>
        <v>1.0899324449298751E-2</v>
      </c>
      <c r="I34" s="1">
        <f t="shared" si="2"/>
        <v>1.0899324449298751E-2</v>
      </c>
      <c r="J34" s="1">
        <f t="shared" si="2"/>
        <v>1.0899324449298751E-2</v>
      </c>
    </row>
    <row r="35" spans="1:25" x14ac:dyDescent="0.25">
      <c r="A35" s="1">
        <v>31</v>
      </c>
      <c r="B35" s="1">
        <f t="shared" si="1"/>
        <v>1.1160013580267197E-2</v>
      </c>
      <c r="C35" s="1">
        <f t="shared" si="2"/>
        <v>-10000000</v>
      </c>
      <c r="D35" s="1">
        <f t="shared" si="2"/>
        <v>-10000000</v>
      </c>
      <c r="E35" s="1">
        <f t="shared" si="2"/>
        <v>1.1160013580267197E-2</v>
      </c>
      <c r="F35" s="1">
        <f t="shared" si="2"/>
        <v>1.1160013580267197E-2</v>
      </c>
      <c r="G35" s="1">
        <f t="shared" si="2"/>
        <v>1.1160013580267197E-2</v>
      </c>
      <c r="H35" s="1">
        <f t="shared" si="2"/>
        <v>1.1160013580267197E-2</v>
      </c>
      <c r="I35" s="1">
        <f t="shared" si="2"/>
        <v>1.1160013580267197E-2</v>
      </c>
      <c r="J35" s="1">
        <f t="shared" si="2"/>
        <v>1.1160013580267197E-2</v>
      </c>
      <c r="R35" s="1">
        <v>1</v>
      </c>
      <c r="S35" s="1">
        <v>2</v>
      </c>
      <c r="T35" s="1">
        <v>3</v>
      </c>
      <c r="U35" s="1">
        <v>4</v>
      </c>
      <c r="V35" s="1">
        <v>5</v>
      </c>
      <c r="W35" s="1">
        <v>6</v>
      </c>
      <c r="X35" s="1">
        <v>7</v>
      </c>
      <c r="Y35" s="1">
        <v>8</v>
      </c>
    </row>
    <row r="36" spans="1:25" x14ac:dyDescent="0.25">
      <c r="A36" s="1">
        <v>32</v>
      </c>
      <c r="B36" s="1">
        <f t="shared" si="1"/>
        <v>1.141309540936985E-2</v>
      </c>
      <c r="C36" s="1">
        <f t="shared" si="2"/>
        <v>-10000000</v>
      </c>
      <c r="D36" s="1">
        <f t="shared" si="2"/>
        <v>-10000000</v>
      </c>
      <c r="E36" s="1">
        <f t="shared" si="2"/>
        <v>1.141309540936985E-2</v>
      </c>
      <c r="F36" s="1">
        <f t="shared" si="2"/>
        <v>1.141309540936985E-2</v>
      </c>
      <c r="G36" s="1">
        <f t="shared" si="2"/>
        <v>1.141309540936985E-2</v>
      </c>
      <c r="H36" s="1">
        <f t="shared" si="2"/>
        <v>1.141309540936985E-2</v>
      </c>
      <c r="I36" s="1">
        <f t="shared" si="2"/>
        <v>1.141309540936985E-2</v>
      </c>
      <c r="J36" s="1">
        <f t="shared" si="2"/>
        <v>1.141309540936985E-2</v>
      </c>
    </row>
    <row r="37" spans="1:25" x14ac:dyDescent="0.25">
      <c r="A37" s="1">
        <v>33</v>
      </c>
      <c r="B37" s="1">
        <f t="shared" si="1"/>
        <v>1.16577773090903E-2</v>
      </c>
      <c r="C37" s="1">
        <f t="shared" si="2"/>
        <v>-10000000</v>
      </c>
      <c r="D37" s="1">
        <f t="shared" si="2"/>
        <v>-10000000</v>
      </c>
      <c r="E37" s="1">
        <f t="shared" si="2"/>
        <v>1.16577773090903E-2</v>
      </c>
      <c r="F37" s="1">
        <f t="shared" si="2"/>
        <v>1.16577773090903E-2</v>
      </c>
      <c r="G37" s="1">
        <f t="shared" si="2"/>
        <v>1.16577773090903E-2</v>
      </c>
      <c r="H37" s="1">
        <f t="shared" si="2"/>
        <v>1.16577773090903E-2</v>
      </c>
      <c r="I37" s="1">
        <f t="shared" si="2"/>
        <v>1.16577773090903E-2</v>
      </c>
      <c r="J37" s="1">
        <f t="shared" si="2"/>
        <v>1.16577773090903E-2</v>
      </c>
    </row>
    <row r="38" spans="1:25" x14ac:dyDescent="0.25">
      <c r="A38" s="1">
        <v>34</v>
      </c>
      <c r="B38" s="1">
        <f t="shared" si="1"/>
        <v>1.1893280032467431E-2</v>
      </c>
      <c r="C38" s="1">
        <f t="shared" si="2"/>
        <v>-10000000</v>
      </c>
      <c r="D38" s="1">
        <f t="shared" si="2"/>
        <v>-10000000</v>
      </c>
      <c r="E38" s="1">
        <f t="shared" si="2"/>
        <v>1.1893280032467431E-2</v>
      </c>
      <c r="F38" s="1">
        <f t="shared" si="2"/>
        <v>1.1893280032467431E-2</v>
      </c>
      <c r="G38" s="1">
        <f t="shared" si="2"/>
        <v>1.1893280032467431E-2</v>
      </c>
      <c r="H38" s="1">
        <f t="shared" si="2"/>
        <v>1.1893280032467431E-2</v>
      </c>
      <c r="I38" s="1">
        <f t="shared" si="2"/>
        <v>1.1893280032467431E-2</v>
      </c>
      <c r="J38" s="1">
        <f t="shared" si="2"/>
        <v>1.1893280032467431E-2</v>
      </c>
    </row>
    <row r="39" spans="1:25" x14ac:dyDescent="0.25">
      <c r="A39" s="1">
        <v>35</v>
      </c>
      <c r="B39" s="1">
        <f t="shared" si="1"/>
        <v>1.2118841814877979E-2</v>
      </c>
      <c r="C39" s="1">
        <f t="shared" si="2"/>
        <v>-10000000</v>
      </c>
      <c r="D39" s="1">
        <f t="shared" si="2"/>
        <v>-10000000</v>
      </c>
      <c r="E39" s="1">
        <f t="shared" si="2"/>
        <v>1.2118841814877979E-2</v>
      </c>
      <c r="F39" s="1">
        <f t="shared" si="2"/>
        <v>1.2118841814877979E-2</v>
      </c>
      <c r="G39" s="1">
        <f t="shared" si="2"/>
        <v>1.2118841814877979E-2</v>
      </c>
      <c r="H39" s="1">
        <f t="shared" si="2"/>
        <v>1.2118841814877979E-2</v>
      </c>
      <c r="I39" s="1">
        <f t="shared" si="2"/>
        <v>1.2118841814877979E-2</v>
      </c>
      <c r="J39" s="1">
        <f t="shared" si="2"/>
        <v>1.2118841814877979E-2</v>
      </c>
    </row>
    <row r="40" spans="1:25" x14ac:dyDescent="0.25">
      <c r="A40" s="1">
        <v>36</v>
      </c>
      <c r="B40" s="1">
        <f t="shared" si="1"/>
        <v>1.2333722454240595E-2</v>
      </c>
      <c r="C40" s="1">
        <f t="shared" si="2"/>
        <v>-10000000</v>
      </c>
      <c r="D40" s="1">
        <f t="shared" si="2"/>
        <v>-10000000</v>
      </c>
      <c r="E40" s="1">
        <f t="shared" si="2"/>
        <v>1.2333722454240595E-2</v>
      </c>
      <c r="F40" s="1">
        <f t="shared" si="2"/>
        <v>1.2333722454240595E-2</v>
      </c>
      <c r="G40" s="1">
        <f t="shared" si="2"/>
        <v>1.2333722454240595E-2</v>
      </c>
      <c r="H40" s="1">
        <f t="shared" si="2"/>
        <v>1.2333722454240595E-2</v>
      </c>
      <c r="I40" s="1">
        <f t="shared" si="2"/>
        <v>1.2333722454240595E-2</v>
      </c>
      <c r="J40" s="1">
        <f t="shared" si="2"/>
        <v>1.2333722454240595E-2</v>
      </c>
    </row>
    <row r="41" spans="1:25" x14ac:dyDescent="0.25">
      <c r="A41" s="1">
        <v>37</v>
      </c>
      <c r="B41" s="1">
        <f t="shared" si="1"/>
        <v>1.2537207339272331E-2</v>
      </c>
      <c r="C41" s="1">
        <f t="shared" si="2"/>
        <v>-10000000</v>
      </c>
      <c r="D41" s="1">
        <f t="shared" si="2"/>
        <v>-10000000</v>
      </c>
      <c r="E41" s="1">
        <f t="shared" si="2"/>
        <v>1.2537207339272331E-2</v>
      </c>
      <c r="F41" s="1">
        <f t="shared" si="2"/>
        <v>1.2537207339272331E-2</v>
      </c>
      <c r="G41" s="1">
        <f t="shared" si="2"/>
        <v>1.2537207339272331E-2</v>
      </c>
      <c r="H41" s="1">
        <f t="shared" si="2"/>
        <v>1.2537207339272331E-2</v>
      </c>
      <c r="I41" s="1">
        <f t="shared" si="2"/>
        <v>1.2537207339272331E-2</v>
      </c>
      <c r="J41" s="1">
        <f t="shared" si="2"/>
        <v>1.2537207339272331E-2</v>
      </c>
    </row>
    <row r="42" spans="1:25" x14ac:dyDescent="0.25">
      <c r="A42" s="1">
        <v>38</v>
      </c>
      <c r="B42" s="1">
        <f t="shared" si="1"/>
        <v>1.2728611395278576E-2</v>
      </c>
      <c r="C42" s="1">
        <f t="shared" si="2"/>
        <v>-10000000</v>
      </c>
      <c r="D42" s="1">
        <f t="shared" si="2"/>
        <v>-10000000</v>
      </c>
      <c r="E42" s="1">
        <f t="shared" si="2"/>
        <v>1.2728611395278576E-2</v>
      </c>
      <c r="F42" s="1">
        <f t="shared" si="2"/>
        <v>1.2728611395278576E-2</v>
      </c>
      <c r="G42" s="1">
        <f t="shared" si="2"/>
        <v>1.2728611395278576E-2</v>
      </c>
      <c r="H42" s="1">
        <f t="shared" si="2"/>
        <v>1.2728611395278576E-2</v>
      </c>
      <c r="I42" s="1">
        <f t="shared" si="2"/>
        <v>1.2728611395278576E-2</v>
      </c>
      <c r="J42" s="1">
        <f t="shared" si="2"/>
        <v>1.2728611395278576E-2</v>
      </c>
    </row>
    <row r="43" spans="1:25" x14ac:dyDescent="0.25">
      <c r="A43" s="1">
        <v>39</v>
      </c>
      <c r="B43" s="1">
        <f t="shared" si="1"/>
        <v>1.2907282917102891E-2</v>
      </c>
      <c r="C43" s="1">
        <f t="shared" si="2"/>
        <v>-10000000</v>
      </c>
      <c r="D43" s="1">
        <f t="shared" si="2"/>
        <v>-10000000</v>
      </c>
      <c r="E43" s="1">
        <f t="shared" si="2"/>
        <v>1.2907282917102891E-2</v>
      </c>
      <c r="F43" s="1">
        <f t="shared" si="2"/>
        <v>1.2907282917102891E-2</v>
      </c>
      <c r="G43" s="1">
        <f t="shared" si="2"/>
        <v>1.2907282917102891E-2</v>
      </c>
      <c r="H43" s="1">
        <f t="shared" si="2"/>
        <v>1.2907282917102891E-2</v>
      </c>
      <c r="I43" s="1">
        <f t="shared" si="2"/>
        <v>1.2907282917102891E-2</v>
      </c>
      <c r="J43" s="1">
        <f t="shared" si="2"/>
        <v>1.2907282917102891E-2</v>
      </c>
    </row>
    <row r="44" spans="1:25" x14ac:dyDescent="0.25">
      <c r="A44" s="1">
        <v>40</v>
      </c>
      <c r="B44" s="1">
        <f t="shared" si="1"/>
        <v>1.3072607259307902E-2</v>
      </c>
      <c r="C44" s="1">
        <f t="shared" si="2"/>
        <v>-10000000</v>
      </c>
      <c r="D44" s="1">
        <f t="shared" si="2"/>
        <v>-10000000</v>
      </c>
      <c r="E44" s="1">
        <f t="shared" si="2"/>
        <v>1.3072607259307902E-2</v>
      </c>
      <c r="F44" s="1">
        <f t="shared" si="2"/>
        <v>1.3072607259307902E-2</v>
      </c>
      <c r="G44" s="1">
        <f t="shared" si="2"/>
        <v>1.3072607259307902E-2</v>
      </c>
      <c r="H44" s="1">
        <f t="shared" si="2"/>
        <v>1.3072607259307902E-2</v>
      </c>
      <c r="I44" s="1">
        <f t="shared" si="2"/>
        <v>1.3072607259307902E-2</v>
      </c>
      <c r="J44" s="1">
        <f t="shared" si="2"/>
        <v>1.3072607259307902E-2</v>
      </c>
    </row>
    <row r="45" spans="1:25" x14ac:dyDescent="0.25">
      <c r="A45" s="1">
        <v>41</v>
      </c>
      <c r="B45" s="1">
        <f t="shared" si="1"/>
        <v>1.3224010354402557E-2</v>
      </c>
      <c r="C45" s="1">
        <f t="shared" si="2"/>
        <v>-10000000</v>
      </c>
      <c r="D45" s="1">
        <f t="shared" si="2"/>
        <v>-10000000</v>
      </c>
      <c r="E45" s="1">
        <f t="shared" si="2"/>
        <v>-10000000</v>
      </c>
      <c r="F45" s="1">
        <f t="shared" si="2"/>
        <v>1.3224010354402557E-2</v>
      </c>
      <c r="G45" s="1">
        <f t="shared" si="2"/>
        <v>1.3224010354402557E-2</v>
      </c>
      <c r="H45" s="1">
        <f t="shared" si="2"/>
        <v>1.3224010354402557E-2</v>
      </c>
      <c r="I45" s="1">
        <f t="shared" si="2"/>
        <v>1.3224010354402557E-2</v>
      </c>
      <c r="J45" s="1">
        <f t="shared" si="2"/>
        <v>1.3224010354402557E-2</v>
      </c>
    </row>
    <row r="46" spans="1:25" x14ac:dyDescent="0.25">
      <c r="A46" s="1">
        <v>42</v>
      </c>
      <c r="B46" s="1">
        <f t="shared" si="1"/>
        <v>1.3360962030971086E-2</v>
      </c>
      <c r="C46" s="1">
        <f t="shared" si="2"/>
        <v>-10000000</v>
      </c>
      <c r="D46" s="1">
        <f t="shared" si="2"/>
        <v>-10000000</v>
      </c>
      <c r="E46" s="1">
        <f t="shared" si="2"/>
        <v>-10000000</v>
      </c>
      <c r="F46" s="1">
        <f t="shared" si="2"/>
        <v>1.3360962030971086E-2</v>
      </c>
      <c r="G46" s="1">
        <f t="shared" si="2"/>
        <v>1.3360962030971086E-2</v>
      </c>
      <c r="H46" s="1">
        <f t="shared" si="2"/>
        <v>1.3360962030971086E-2</v>
      </c>
      <c r="I46" s="1">
        <f t="shared" si="2"/>
        <v>1.3360962030971086E-2</v>
      </c>
      <c r="J46" s="1">
        <f t="shared" si="2"/>
        <v>1.3360962030971086E-2</v>
      </c>
    </row>
    <row r="47" spans="1:25" x14ac:dyDescent="0.25">
      <c r="A47" s="1">
        <v>43</v>
      </c>
      <c r="B47" s="1">
        <f t="shared" si="1"/>
        <v>1.3482979104888177E-2</v>
      </c>
      <c r="C47" s="1">
        <f t="shared" si="2"/>
        <v>-10000000</v>
      </c>
      <c r="D47" s="1">
        <f t="shared" si="2"/>
        <v>-10000000</v>
      </c>
      <c r="E47" s="1">
        <f t="shared" si="2"/>
        <v>-10000000</v>
      </c>
      <c r="F47" s="1">
        <f t="shared" si="2"/>
        <v>1.3482979104888177E-2</v>
      </c>
      <c r="G47" s="1">
        <f t="shared" si="2"/>
        <v>1.3482979104888177E-2</v>
      </c>
      <c r="H47" s="1">
        <f t="shared" si="2"/>
        <v>1.3482979104888177E-2</v>
      </c>
      <c r="I47" s="1">
        <f t="shared" si="2"/>
        <v>1.3482979104888177E-2</v>
      </c>
      <c r="J47" s="1">
        <f t="shared" si="2"/>
        <v>1.3482979104888177E-2</v>
      </c>
    </row>
    <row r="48" spans="1:25" x14ac:dyDescent="0.25">
      <c r="A48" s="1">
        <v>44</v>
      </c>
      <c r="B48" s="1">
        <f t="shared" si="1"/>
        <v>1.3589628218412118E-2</v>
      </c>
      <c r="C48" s="1">
        <f t="shared" si="2"/>
        <v>-10000000</v>
      </c>
      <c r="D48" s="1">
        <f t="shared" si="2"/>
        <v>-10000000</v>
      </c>
      <c r="E48" s="1">
        <f t="shared" si="2"/>
        <v>-10000000</v>
      </c>
      <c r="F48" s="1">
        <f t="shared" si="2"/>
        <v>1.3589628218412118E-2</v>
      </c>
      <c r="G48" s="1">
        <f t="shared" si="2"/>
        <v>1.3589628218412118E-2</v>
      </c>
      <c r="H48" s="1">
        <f t="shared" si="2"/>
        <v>1.3589628218412118E-2</v>
      </c>
      <c r="I48" s="1">
        <f t="shared" si="2"/>
        <v>1.3589628218412118E-2</v>
      </c>
      <c r="J48" s="1">
        <f t="shared" si="2"/>
        <v>1.3589628218412118E-2</v>
      </c>
    </row>
    <row r="49" spans="1:10" x14ac:dyDescent="0.25">
      <c r="A49" s="1">
        <v>45</v>
      </c>
      <c r="B49" s="1">
        <f t="shared" si="1"/>
        <v>1.3680528403819118E-2</v>
      </c>
      <c r="C49" s="1">
        <f t="shared" si="2"/>
        <v>-10000000</v>
      </c>
      <c r="D49" s="1">
        <f t="shared" si="2"/>
        <v>-10000000</v>
      </c>
      <c r="E49" s="1">
        <f t="shared" si="2"/>
        <v>-10000000</v>
      </c>
      <c r="F49" s="1">
        <f t="shared" si="2"/>
        <v>1.3680528403819118E-2</v>
      </c>
      <c r="G49" s="1">
        <f t="shared" si="2"/>
        <v>1.3680528403819118E-2</v>
      </c>
      <c r="H49" s="1">
        <f t="shared" si="2"/>
        <v>1.3680528403819118E-2</v>
      </c>
      <c r="I49" s="1">
        <f t="shared" si="2"/>
        <v>1.3680528403819118E-2</v>
      </c>
      <c r="J49" s="1">
        <f t="shared" si="2"/>
        <v>1.3680528403819118E-2</v>
      </c>
    </row>
    <row r="50" spans="1:10" x14ac:dyDescent="0.25">
      <c r="A50" s="1">
        <v>46</v>
      </c>
      <c r="B50" s="1">
        <f t="shared" si="1"/>
        <v>1.3755353350359666E-2</v>
      </c>
      <c r="C50" s="1">
        <f t="shared" si="2"/>
        <v>-10000000</v>
      </c>
      <c r="D50" s="1">
        <f t="shared" si="2"/>
        <v>-10000000</v>
      </c>
      <c r="E50" s="1">
        <f t="shared" si="2"/>
        <v>-10000000</v>
      </c>
      <c r="F50" s="1">
        <f t="shared" si="2"/>
        <v>1.3755353350359666E-2</v>
      </c>
      <c r="G50" s="1">
        <f t="shared" si="2"/>
        <v>1.3755353350359666E-2</v>
      </c>
      <c r="H50" s="1">
        <f t="shared" si="2"/>
        <v>1.3755353350359666E-2</v>
      </c>
      <c r="I50" s="1">
        <f t="shared" si="2"/>
        <v>1.3755353350359666E-2</v>
      </c>
      <c r="J50" s="1">
        <f t="shared" si="2"/>
        <v>1.3755353350359666E-2</v>
      </c>
    </row>
    <row r="51" spans="1:10" x14ac:dyDescent="0.25">
      <c r="A51" s="1">
        <v>47</v>
      </c>
      <c r="B51" s="1">
        <f t="shared" si="1"/>
        <v>1.3813833355661406E-2</v>
      </c>
      <c r="C51" s="1">
        <f t="shared" si="2"/>
        <v>-10000000</v>
      </c>
      <c r="D51" s="1">
        <f t="shared" si="2"/>
        <v>-10000000</v>
      </c>
      <c r="E51" s="1">
        <f t="shared" si="2"/>
        <v>-10000000</v>
      </c>
      <c r="F51" s="1">
        <f t="shared" si="2"/>
        <v>1.3813833355661406E-2</v>
      </c>
      <c r="G51" s="1">
        <f t="shared" si="2"/>
        <v>1.3813833355661406E-2</v>
      </c>
      <c r="H51" s="1">
        <f t="shared" si="2"/>
        <v>1.3813833355661406E-2</v>
      </c>
      <c r="I51" s="1">
        <f t="shared" si="2"/>
        <v>1.3813833355661406E-2</v>
      </c>
      <c r="J51" s="1">
        <f t="shared" ref="J51:J114" si="3">IF($A51&gt;J$1,-10000000,$B51)</f>
        <v>1.3813833355661406E-2</v>
      </c>
    </row>
    <row r="52" spans="1:10" x14ac:dyDescent="0.25">
      <c r="A52" s="1">
        <v>48</v>
      </c>
      <c r="B52" s="1">
        <f t="shared" si="1"/>
        <v>1.385575694524835E-2</v>
      </c>
      <c r="C52" s="1">
        <f t="shared" ref="C52:I115" si="4">IF($A52&gt;C$1,-10000000,$B52)</f>
        <v>-10000000</v>
      </c>
      <c r="D52" s="1">
        <f t="shared" si="4"/>
        <v>-10000000</v>
      </c>
      <c r="E52" s="1">
        <f t="shared" si="4"/>
        <v>-10000000</v>
      </c>
      <c r="F52" s="1">
        <f t="shared" si="4"/>
        <v>1.385575694524835E-2</v>
      </c>
      <c r="G52" s="1">
        <f t="shared" si="4"/>
        <v>1.385575694524835E-2</v>
      </c>
      <c r="H52" s="1">
        <f t="shared" si="4"/>
        <v>1.385575694524835E-2</v>
      </c>
      <c r="I52" s="1">
        <f t="shared" si="4"/>
        <v>1.385575694524835E-2</v>
      </c>
      <c r="J52" s="1">
        <f t="shared" si="3"/>
        <v>1.385575694524835E-2</v>
      </c>
    </row>
    <row r="53" spans="1:10" x14ac:dyDescent="0.25">
      <c r="A53" s="1">
        <v>49</v>
      </c>
      <c r="B53" s="1">
        <f t="shared" si="1"/>
        <v>1.38809721465673E-2</v>
      </c>
      <c r="C53" s="1">
        <f t="shared" si="4"/>
        <v>-10000000</v>
      </c>
      <c r="D53" s="1">
        <f t="shared" si="4"/>
        <v>-10000000</v>
      </c>
      <c r="E53" s="1">
        <f t="shared" si="4"/>
        <v>-10000000</v>
      </c>
      <c r="F53" s="1">
        <f t="shared" si="4"/>
        <v>1.38809721465673E-2</v>
      </c>
      <c r="G53" s="1">
        <f t="shared" si="4"/>
        <v>1.38809721465673E-2</v>
      </c>
      <c r="H53" s="1">
        <f t="shared" si="4"/>
        <v>1.38809721465673E-2</v>
      </c>
      <c r="I53" s="1">
        <f t="shared" si="4"/>
        <v>1.38809721465673E-2</v>
      </c>
      <c r="J53" s="1">
        <f t="shared" si="3"/>
        <v>1.38809721465673E-2</v>
      </c>
    </row>
    <row r="54" spans="1:10" x14ac:dyDescent="0.25">
      <c r="A54" s="1">
        <v>50</v>
      </c>
      <c r="B54" s="1">
        <f t="shared" si="1"/>
        <v>1.3889387406780427E-2</v>
      </c>
      <c r="C54" s="1">
        <f t="shared" si="4"/>
        <v>-10000000</v>
      </c>
      <c r="D54" s="1">
        <f t="shared" si="4"/>
        <v>-10000000</v>
      </c>
      <c r="E54" s="1">
        <f t="shared" si="4"/>
        <v>-10000000</v>
      </c>
      <c r="F54" s="1">
        <f t="shared" si="4"/>
        <v>1.3889387406780427E-2</v>
      </c>
      <c r="G54" s="1">
        <f t="shared" si="4"/>
        <v>1.3889387406780427E-2</v>
      </c>
      <c r="H54" s="1">
        <f t="shared" si="4"/>
        <v>1.3889387406780427E-2</v>
      </c>
      <c r="I54" s="1">
        <f t="shared" si="4"/>
        <v>1.3889387406780427E-2</v>
      </c>
      <c r="J54" s="1">
        <f t="shared" si="3"/>
        <v>1.3889387406780427E-2</v>
      </c>
    </row>
    <row r="55" spans="1:10" x14ac:dyDescent="0.25">
      <c r="A55" s="1">
        <v>51</v>
      </c>
      <c r="B55" s="1">
        <f t="shared" si="1"/>
        <v>1.38809721465673E-2</v>
      </c>
      <c r="C55" s="1">
        <f t="shared" si="4"/>
        <v>-10000000</v>
      </c>
      <c r="D55" s="1">
        <f t="shared" si="4"/>
        <v>-10000000</v>
      </c>
      <c r="E55" s="1">
        <f t="shared" si="4"/>
        <v>-10000000</v>
      </c>
      <c r="F55" s="1">
        <f t="shared" si="4"/>
        <v>1.38809721465673E-2</v>
      </c>
      <c r="G55" s="1">
        <f t="shared" si="4"/>
        <v>1.38809721465673E-2</v>
      </c>
      <c r="H55" s="1">
        <f t="shared" si="4"/>
        <v>1.38809721465673E-2</v>
      </c>
      <c r="I55" s="1">
        <f t="shared" si="4"/>
        <v>1.38809721465673E-2</v>
      </c>
      <c r="J55" s="1">
        <f t="shared" si="3"/>
        <v>1.38809721465673E-2</v>
      </c>
    </row>
    <row r="56" spans="1:10" x14ac:dyDescent="0.25">
      <c r="A56" s="1">
        <v>52</v>
      </c>
      <c r="B56" s="1">
        <f t="shared" si="1"/>
        <v>1.385575694524835E-2</v>
      </c>
      <c r="C56" s="1">
        <f t="shared" si="4"/>
        <v>-10000000</v>
      </c>
      <c r="D56" s="1">
        <f t="shared" si="4"/>
        <v>-10000000</v>
      </c>
      <c r="E56" s="1">
        <f t="shared" si="4"/>
        <v>-10000000</v>
      </c>
      <c r="F56" s="1">
        <f t="shared" si="4"/>
        <v>1.385575694524835E-2</v>
      </c>
      <c r="G56" s="1">
        <f t="shared" si="4"/>
        <v>1.385575694524835E-2</v>
      </c>
      <c r="H56" s="1">
        <f t="shared" si="4"/>
        <v>1.385575694524835E-2</v>
      </c>
      <c r="I56" s="1">
        <f t="shared" si="4"/>
        <v>1.385575694524835E-2</v>
      </c>
      <c r="J56" s="1">
        <f t="shared" si="3"/>
        <v>1.385575694524835E-2</v>
      </c>
    </row>
    <row r="57" spans="1:10" x14ac:dyDescent="0.25">
      <c r="A57" s="1">
        <v>53</v>
      </c>
      <c r="B57" s="1">
        <f t="shared" si="1"/>
        <v>1.3813833355661406E-2</v>
      </c>
      <c r="C57" s="1">
        <f t="shared" si="4"/>
        <v>-10000000</v>
      </c>
      <c r="D57" s="1">
        <f t="shared" si="4"/>
        <v>-10000000</v>
      </c>
      <c r="E57" s="1">
        <f t="shared" si="4"/>
        <v>-10000000</v>
      </c>
      <c r="F57" s="1">
        <f t="shared" si="4"/>
        <v>1.3813833355661406E-2</v>
      </c>
      <c r="G57" s="1">
        <f t="shared" si="4"/>
        <v>1.3813833355661406E-2</v>
      </c>
      <c r="H57" s="1">
        <f t="shared" si="4"/>
        <v>1.3813833355661406E-2</v>
      </c>
      <c r="I57" s="1">
        <f t="shared" si="4"/>
        <v>1.3813833355661406E-2</v>
      </c>
      <c r="J57" s="1">
        <f t="shared" si="3"/>
        <v>1.3813833355661406E-2</v>
      </c>
    </row>
    <row r="58" spans="1:10" x14ac:dyDescent="0.25">
      <c r="A58" s="1">
        <v>54</v>
      </c>
      <c r="B58" s="1">
        <f t="shared" si="1"/>
        <v>1.3755353350359666E-2</v>
      </c>
      <c r="C58" s="1">
        <f t="shared" si="4"/>
        <v>-10000000</v>
      </c>
      <c r="D58" s="1">
        <f t="shared" si="4"/>
        <v>-10000000</v>
      </c>
      <c r="E58" s="1">
        <f t="shared" si="4"/>
        <v>-10000000</v>
      </c>
      <c r="F58" s="1">
        <f t="shared" si="4"/>
        <v>1.3755353350359666E-2</v>
      </c>
      <c r="G58" s="1">
        <f t="shared" si="4"/>
        <v>1.3755353350359666E-2</v>
      </c>
      <c r="H58" s="1">
        <f t="shared" si="4"/>
        <v>1.3755353350359666E-2</v>
      </c>
      <c r="I58" s="1">
        <f t="shared" si="4"/>
        <v>1.3755353350359666E-2</v>
      </c>
      <c r="J58" s="1">
        <f t="shared" si="3"/>
        <v>1.3755353350359666E-2</v>
      </c>
    </row>
    <row r="59" spans="1:10" x14ac:dyDescent="0.25">
      <c r="A59" s="1">
        <v>55</v>
      </c>
      <c r="B59" s="1">
        <f t="shared" si="1"/>
        <v>1.3680528403819118E-2</v>
      </c>
      <c r="C59" s="1">
        <f t="shared" si="4"/>
        <v>-10000000</v>
      </c>
      <c r="D59" s="1">
        <f t="shared" si="4"/>
        <v>-10000000</v>
      </c>
      <c r="E59" s="1">
        <f t="shared" si="4"/>
        <v>-10000000</v>
      </c>
      <c r="F59" s="1">
        <f t="shared" si="4"/>
        <v>1.3680528403819118E-2</v>
      </c>
      <c r="G59" s="1">
        <f t="shared" si="4"/>
        <v>1.3680528403819118E-2</v>
      </c>
      <c r="H59" s="1">
        <f t="shared" si="4"/>
        <v>1.3680528403819118E-2</v>
      </c>
      <c r="I59" s="1">
        <f t="shared" si="4"/>
        <v>1.3680528403819118E-2</v>
      </c>
      <c r="J59" s="1">
        <f t="shared" si="3"/>
        <v>1.3680528403819118E-2</v>
      </c>
    </row>
    <row r="60" spans="1:10" x14ac:dyDescent="0.25">
      <c r="A60" s="1">
        <v>56</v>
      </c>
      <c r="B60" s="1">
        <f t="shared" si="1"/>
        <v>1.3589628218412118E-2</v>
      </c>
      <c r="C60" s="1">
        <f t="shared" si="4"/>
        <v>-10000000</v>
      </c>
      <c r="D60" s="1">
        <f t="shared" si="4"/>
        <v>-10000000</v>
      </c>
      <c r="E60" s="1">
        <f t="shared" si="4"/>
        <v>-10000000</v>
      </c>
      <c r="F60" s="1">
        <f t="shared" si="4"/>
        <v>1.3589628218412118E-2</v>
      </c>
      <c r="G60" s="1">
        <f t="shared" si="4"/>
        <v>1.3589628218412118E-2</v>
      </c>
      <c r="H60" s="1">
        <f t="shared" si="4"/>
        <v>1.3589628218412118E-2</v>
      </c>
      <c r="I60" s="1">
        <f t="shared" si="4"/>
        <v>1.3589628218412118E-2</v>
      </c>
      <c r="J60" s="1">
        <f t="shared" si="3"/>
        <v>1.3589628218412118E-2</v>
      </c>
    </row>
    <row r="61" spans="1:10" x14ac:dyDescent="0.25">
      <c r="A61" s="1">
        <v>57</v>
      </c>
      <c r="B61" s="1">
        <f t="shared" si="1"/>
        <v>1.3482979104888177E-2</v>
      </c>
      <c r="C61" s="1">
        <f t="shared" si="4"/>
        <v>-10000000</v>
      </c>
      <c r="D61" s="1">
        <f t="shared" si="4"/>
        <v>-10000000</v>
      </c>
      <c r="E61" s="1">
        <f t="shared" si="4"/>
        <v>-10000000</v>
      </c>
      <c r="F61" s="1">
        <f t="shared" si="4"/>
        <v>1.3482979104888177E-2</v>
      </c>
      <c r="G61" s="1">
        <f t="shared" si="4"/>
        <v>1.3482979104888177E-2</v>
      </c>
      <c r="H61" s="1">
        <f t="shared" si="4"/>
        <v>1.3482979104888177E-2</v>
      </c>
      <c r="I61" s="1">
        <f t="shared" si="4"/>
        <v>1.3482979104888177E-2</v>
      </c>
      <c r="J61" s="1">
        <f t="shared" si="3"/>
        <v>1.3482979104888177E-2</v>
      </c>
    </row>
    <row r="62" spans="1:10" x14ac:dyDescent="0.25">
      <c r="A62" s="1">
        <v>58</v>
      </c>
      <c r="B62" s="1">
        <f t="shared" si="1"/>
        <v>1.3360962030971086E-2</v>
      </c>
      <c r="C62" s="1">
        <f t="shared" si="4"/>
        <v>-10000000</v>
      </c>
      <c r="D62" s="1">
        <f t="shared" si="4"/>
        <v>-10000000</v>
      </c>
      <c r="E62" s="1">
        <f t="shared" si="4"/>
        <v>-10000000</v>
      </c>
      <c r="F62" s="1">
        <f t="shared" si="4"/>
        <v>1.3360962030971086E-2</v>
      </c>
      <c r="G62" s="1">
        <f t="shared" si="4"/>
        <v>1.3360962030971086E-2</v>
      </c>
      <c r="H62" s="1">
        <f t="shared" si="4"/>
        <v>1.3360962030971086E-2</v>
      </c>
      <c r="I62" s="1">
        <f t="shared" si="4"/>
        <v>1.3360962030971086E-2</v>
      </c>
      <c r="J62" s="1">
        <f t="shared" si="3"/>
        <v>1.3360962030971086E-2</v>
      </c>
    </row>
    <row r="63" spans="1:10" x14ac:dyDescent="0.25">
      <c r="A63" s="1">
        <v>59</v>
      </c>
      <c r="B63" s="1">
        <f t="shared" si="1"/>
        <v>1.3224010354402557E-2</v>
      </c>
      <c r="C63" s="1">
        <f t="shared" si="4"/>
        <v>-10000000</v>
      </c>
      <c r="D63" s="1">
        <f t="shared" si="4"/>
        <v>-10000000</v>
      </c>
      <c r="E63" s="1">
        <f t="shared" si="4"/>
        <v>-10000000</v>
      </c>
      <c r="F63" s="1">
        <f t="shared" si="4"/>
        <v>1.3224010354402557E-2</v>
      </c>
      <c r="G63" s="1">
        <f t="shared" si="4"/>
        <v>1.3224010354402557E-2</v>
      </c>
      <c r="H63" s="1">
        <f t="shared" si="4"/>
        <v>1.3224010354402557E-2</v>
      </c>
      <c r="I63" s="1">
        <f t="shared" si="4"/>
        <v>1.3224010354402557E-2</v>
      </c>
      <c r="J63" s="1">
        <f t="shared" si="3"/>
        <v>1.3224010354402557E-2</v>
      </c>
    </row>
    <row r="64" spans="1:10" x14ac:dyDescent="0.25">
      <c r="A64" s="1">
        <v>60</v>
      </c>
      <c r="B64" s="1">
        <f t="shared" si="1"/>
        <v>1.3072607259307902E-2</v>
      </c>
      <c r="C64" s="1">
        <f t="shared" si="4"/>
        <v>-10000000</v>
      </c>
      <c r="D64" s="1">
        <f t="shared" si="4"/>
        <v>-10000000</v>
      </c>
      <c r="E64" s="1">
        <f t="shared" si="4"/>
        <v>-10000000</v>
      </c>
      <c r="F64" s="1">
        <f t="shared" si="4"/>
        <v>1.3072607259307902E-2</v>
      </c>
      <c r="G64" s="1">
        <f t="shared" si="4"/>
        <v>1.3072607259307902E-2</v>
      </c>
      <c r="H64" s="1">
        <f t="shared" si="4"/>
        <v>1.3072607259307902E-2</v>
      </c>
      <c r="I64" s="1">
        <f t="shared" si="4"/>
        <v>1.3072607259307902E-2</v>
      </c>
      <c r="J64" s="1">
        <f t="shared" si="3"/>
        <v>1.3072607259307902E-2</v>
      </c>
    </row>
    <row r="65" spans="1:10" x14ac:dyDescent="0.25">
      <c r="A65" s="1">
        <v>61</v>
      </c>
      <c r="B65" s="1">
        <f t="shared" si="1"/>
        <v>1.2907282917102891E-2</v>
      </c>
      <c r="C65" s="1">
        <f t="shared" si="4"/>
        <v>-10000000</v>
      </c>
      <c r="D65" s="1">
        <f t="shared" si="4"/>
        <v>-10000000</v>
      </c>
      <c r="E65" s="1">
        <f t="shared" si="4"/>
        <v>-10000000</v>
      </c>
      <c r="F65" s="1">
        <f t="shared" si="4"/>
        <v>-10000000</v>
      </c>
      <c r="G65" s="1">
        <f t="shared" si="4"/>
        <v>1.2907282917102891E-2</v>
      </c>
      <c r="H65" s="1">
        <f t="shared" si="4"/>
        <v>1.2907282917102891E-2</v>
      </c>
      <c r="I65" s="1">
        <f t="shared" si="4"/>
        <v>1.2907282917102891E-2</v>
      </c>
      <c r="J65" s="1">
        <f t="shared" si="3"/>
        <v>1.2907282917102891E-2</v>
      </c>
    </row>
    <row r="66" spans="1:10" x14ac:dyDescent="0.25">
      <c r="A66" s="1">
        <v>62</v>
      </c>
      <c r="B66" s="1">
        <f t="shared" si="1"/>
        <v>1.2728611395278576E-2</v>
      </c>
      <c r="C66" s="1">
        <f t="shared" si="4"/>
        <v>-10000000</v>
      </c>
      <c r="D66" s="1">
        <f t="shared" si="4"/>
        <v>-10000000</v>
      </c>
      <c r="E66" s="1">
        <f t="shared" si="4"/>
        <v>-10000000</v>
      </c>
      <c r="F66" s="1">
        <f t="shared" si="4"/>
        <v>-10000000</v>
      </c>
      <c r="G66" s="1">
        <f t="shared" si="4"/>
        <v>1.2728611395278576E-2</v>
      </c>
      <c r="H66" s="1">
        <f t="shared" si="4"/>
        <v>1.2728611395278576E-2</v>
      </c>
      <c r="I66" s="1">
        <f t="shared" si="4"/>
        <v>1.2728611395278576E-2</v>
      </c>
      <c r="J66" s="1">
        <f t="shared" si="3"/>
        <v>1.2728611395278576E-2</v>
      </c>
    </row>
    <row r="67" spans="1:10" x14ac:dyDescent="0.25">
      <c r="A67" s="1">
        <v>63</v>
      </c>
      <c r="B67" s="1">
        <f t="shared" si="1"/>
        <v>1.2537207339272331E-2</v>
      </c>
      <c r="C67" s="1">
        <f t="shared" si="4"/>
        <v>-10000000</v>
      </c>
      <c r="D67" s="1">
        <f t="shared" si="4"/>
        <v>-10000000</v>
      </c>
      <c r="E67" s="1">
        <f t="shared" si="4"/>
        <v>-10000000</v>
      </c>
      <c r="F67" s="1">
        <f t="shared" si="4"/>
        <v>-10000000</v>
      </c>
      <c r="G67" s="1">
        <f t="shared" si="4"/>
        <v>1.2537207339272331E-2</v>
      </c>
      <c r="H67" s="1">
        <f t="shared" si="4"/>
        <v>1.2537207339272331E-2</v>
      </c>
      <c r="I67" s="1">
        <f t="shared" si="4"/>
        <v>1.2537207339272331E-2</v>
      </c>
      <c r="J67" s="1">
        <f t="shared" si="3"/>
        <v>1.2537207339272331E-2</v>
      </c>
    </row>
    <row r="68" spans="1:10" x14ac:dyDescent="0.25">
      <c r="A68" s="1">
        <v>64</v>
      </c>
      <c r="B68" s="1">
        <f t="shared" si="1"/>
        <v>1.2333722454240595E-2</v>
      </c>
      <c r="C68" s="1">
        <f t="shared" si="4"/>
        <v>-10000000</v>
      </c>
      <c r="D68" s="1">
        <f t="shared" si="4"/>
        <v>-10000000</v>
      </c>
      <c r="E68" s="1">
        <f t="shared" si="4"/>
        <v>-10000000</v>
      </c>
      <c r="F68" s="1">
        <f t="shared" si="4"/>
        <v>-10000000</v>
      </c>
      <c r="G68" s="1">
        <f t="shared" si="4"/>
        <v>1.2333722454240595E-2</v>
      </c>
      <c r="H68" s="1">
        <f t="shared" si="4"/>
        <v>1.2333722454240595E-2</v>
      </c>
      <c r="I68" s="1">
        <f t="shared" si="4"/>
        <v>1.2333722454240595E-2</v>
      </c>
      <c r="J68" s="1">
        <f t="shared" si="3"/>
        <v>1.2333722454240595E-2</v>
      </c>
    </row>
    <row r="69" spans="1:10" x14ac:dyDescent="0.25">
      <c r="A69" s="1">
        <v>65</v>
      </c>
      <c r="B69" s="1">
        <f t="shared" si="1"/>
        <v>1.2118841814877979E-2</v>
      </c>
      <c r="C69" s="1">
        <f t="shared" si="4"/>
        <v>-10000000</v>
      </c>
      <c r="D69" s="1">
        <f t="shared" si="4"/>
        <v>-10000000</v>
      </c>
      <c r="E69" s="1">
        <f t="shared" si="4"/>
        <v>-10000000</v>
      </c>
      <c r="F69" s="1">
        <f t="shared" si="4"/>
        <v>-10000000</v>
      </c>
      <c r="G69" s="1">
        <f t="shared" si="4"/>
        <v>1.2118841814877979E-2</v>
      </c>
      <c r="H69" s="1">
        <f t="shared" si="4"/>
        <v>1.2118841814877979E-2</v>
      </c>
      <c r="I69" s="1">
        <f t="shared" si="4"/>
        <v>1.2118841814877979E-2</v>
      </c>
      <c r="J69" s="1">
        <f t="shared" si="3"/>
        <v>1.2118841814877979E-2</v>
      </c>
    </row>
    <row r="70" spans="1:10" x14ac:dyDescent="0.25">
      <c r="A70" s="1">
        <v>66</v>
      </c>
      <c r="B70" s="1">
        <f t="shared" ref="B70:B104" si="5">_xlfn.NORM.DIST(A70,$R$1,$R$2,FALSE)</f>
        <v>1.1893280032467431E-2</v>
      </c>
      <c r="C70" s="1">
        <f t="shared" si="4"/>
        <v>-10000000</v>
      </c>
      <c r="D70" s="1">
        <f t="shared" si="4"/>
        <v>-10000000</v>
      </c>
      <c r="E70" s="1">
        <f t="shared" si="4"/>
        <v>-10000000</v>
      </c>
      <c r="F70" s="1">
        <f t="shared" si="4"/>
        <v>-10000000</v>
      </c>
      <c r="G70" s="1">
        <f t="shared" si="4"/>
        <v>1.1893280032467431E-2</v>
      </c>
      <c r="H70" s="1">
        <f t="shared" si="4"/>
        <v>1.1893280032467431E-2</v>
      </c>
      <c r="I70" s="1">
        <f t="shared" si="4"/>
        <v>1.1893280032467431E-2</v>
      </c>
      <c r="J70" s="1">
        <f t="shared" si="3"/>
        <v>1.1893280032467431E-2</v>
      </c>
    </row>
    <row r="71" spans="1:10" x14ac:dyDescent="0.25">
      <c r="A71" s="1">
        <v>67</v>
      </c>
      <c r="B71" s="1">
        <f t="shared" si="5"/>
        <v>1.16577773090903E-2</v>
      </c>
      <c r="C71" s="1">
        <f t="shared" si="4"/>
        <v>-10000000</v>
      </c>
      <c r="D71" s="1">
        <f t="shared" si="4"/>
        <v>-10000000</v>
      </c>
      <c r="E71" s="1">
        <f t="shared" si="4"/>
        <v>-10000000</v>
      </c>
      <c r="F71" s="1">
        <f t="shared" si="4"/>
        <v>-10000000</v>
      </c>
      <c r="G71" s="1">
        <f t="shared" si="4"/>
        <v>1.16577773090903E-2</v>
      </c>
      <c r="H71" s="1">
        <f t="shared" si="4"/>
        <v>1.16577773090903E-2</v>
      </c>
      <c r="I71" s="1">
        <f t="shared" si="4"/>
        <v>1.16577773090903E-2</v>
      </c>
      <c r="J71" s="1">
        <f t="shared" si="3"/>
        <v>1.16577773090903E-2</v>
      </c>
    </row>
    <row r="72" spans="1:10" x14ac:dyDescent="0.25">
      <c r="A72" s="1">
        <v>68</v>
      </c>
      <c r="B72" s="1">
        <f t="shared" si="5"/>
        <v>1.141309540936985E-2</v>
      </c>
      <c r="C72" s="1">
        <f t="shared" si="4"/>
        <v>-10000000</v>
      </c>
      <c r="D72" s="1">
        <f t="shared" si="4"/>
        <v>-10000000</v>
      </c>
      <c r="E72" s="1">
        <f t="shared" si="4"/>
        <v>-10000000</v>
      </c>
      <c r="F72" s="1">
        <f t="shared" si="4"/>
        <v>-10000000</v>
      </c>
      <c r="G72" s="1">
        <f t="shared" si="4"/>
        <v>1.141309540936985E-2</v>
      </c>
      <c r="H72" s="1">
        <f t="shared" si="4"/>
        <v>1.141309540936985E-2</v>
      </c>
      <c r="I72" s="1">
        <f t="shared" si="4"/>
        <v>1.141309540936985E-2</v>
      </c>
      <c r="J72" s="1">
        <f t="shared" si="3"/>
        <v>1.141309540936985E-2</v>
      </c>
    </row>
    <row r="73" spans="1:10" x14ac:dyDescent="0.25">
      <c r="A73" s="1">
        <v>69</v>
      </c>
      <c r="B73" s="1">
        <f t="shared" si="5"/>
        <v>1.1160013580267197E-2</v>
      </c>
      <c r="C73" s="1">
        <f t="shared" si="4"/>
        <v>-10000000</v>
      </c>
      <c r="D73" s="1">
        <f t="shared" si="4"/>
        <v>-10000000</v>
      </c>
      <c r="E73" s="1">
        <f t="shared" si="4"/>
        <v>-10000000</v>
      </c>
      <c r="F73" s="1">
        <f t="shared" si="4"/>
        <v>-10000000</v>
      </c>
      <c r="G73" s="1">
        <f t="shared" si="4"/>
        <v>1.1160013580267197E-2</v>
      </c>
      <c r="H73" s="1">
        <f t="shared" si="4"/>
        <v>1.1160013580267197E-2</v>
      </c>
      <c r="I73" s="1">
        <f t="shared" si="4"/>
        <v>1.1160013580267197E-2</v>
      </c>
      <c r="J73" s="1">
        <f t="shared" si="3"/>
        <v>1.1160013580267197E-2</v>
      </c>
    </row>
    <row r="74" spans="1:10" x14ac:dyDescent="0.25">
      <c r="A74" s="1">
        <v>70</v>
      </c>
      <c r="B74" s="1">
        <f t="shared" si="5"/>
        <v>1.0899324449298751E-2</v>
      </c>
      <c r="C74" s="1">
        <f t="shared" si="4"/>
        <v>-10000000</v>
      </c>
      <c r="D74" s="1">
        <f t="shared" si="4"/>
        <v>-10000000</v>
      </c>
      <c r="E74" s="1">
        <f t="shared" si="4"/>
        <v>-10000000</v>
      </c>
      <c r="F74" s="1">
        <f t="shared" si="4"/>
        <v>-10000000</v>
      </c>
      <c r="G74" s="1">
        <f t="shared" si="4"/>
        <v>1.0899324449298751E-2</v>
      </c>
      <c r="H74" s="1">
        <f t="shared" si="4"/>
        <v>1.0899324449298751E-2</v>
      </c>
      <c r="I74" s="1">
        <f t="shared" si="4"/>
        <v>1.0899324449298751E-2</v>
      </c>
      <c r="J74" s="1">
        <f t="shared" si="3"/>
        <v>1.0899324449298751E-2</v>
      </c>
    </row>
    <row r="75" spans="1:10" x14ac:dyDescent="0.25">
      <c r="A75" s="1">
        <v>71</v>
      </c>
      <c r="B75" s="1">
        <f t="shared" si="5"/>
        <v>1.0631829931106262E-2</v>
      </c>
      <c r="C75" s="1">
        <f t="shared" si="4"/>
        <v>-10000000</v>
      </c>
      <c r="D75" s="1">
        <f t="shared" si="4"/>
        <v>-10000000</v>
      </c>
      <c r="E75" s="1">
        <f t="shared" si="4"/>
        <v>-10000000</v>
      </c>
      <c r="F75" s="1">
        <f t="shared" si="4"/>
        <v>-10000000</v>
      </c>
      <c r="G75" s="1">
        <f t="shared" si="4"/>
        <v>1.0631829931106262E-2</v>
      </c>
      <c r="H75" s="1">
        <f t="shared" si="4"/>
        <v>1.0631829931106262E-2</v>
      </c>
      <c r="I75" s="1">
        <f t="shared" si="4"/>
        <v>1.0631829931106262E-2</v>
      </c>
      <c r="J75" s="1">
        <f t="shared" si="3"/>
        <v>1.0631829931106262E-2</v>
      </c>
    </row>
    <row r="76" spans="1:10" x14ac:dyDescent="0.25">
      <c r="A76" s="1">
        <v>72</v>
      </c>
      <c r="B76" s="1">
        <f t="shared" si="5"/>
        <v>1.0358337171595042E-2</v>
      </c>
      <c r="C76" s="1">
        <f t="shared" si="4"/>
        <v>-10000000</v>
      </c>
      <c r="D76" s="1">
        <f t="shared" si="4"/>
        <v>-10000000</v>
      </c>
      <c r="E76" s="1">
        <f t="shared" si="4"/>
        <v>-10000000</v>
      </c>
      <c r="F76" s="1">
        <f t="shared" si="4"/>
        <v>-10000000</v>
      </c>
      <c r="G76" s="1">
        <f t="shared" si="4"/>
        <v>1.0358337171595042E-2</v>
      </c>
      <c r="H76" s="1">
        <f t="shared" si="4"/>
        <v>1.0358337171595042E-2</v>
      </c>
      <c r="I76" s="1">
        <f t="shared" si="4"/>
        <v>1.0358337171595042E-2</v>
      </c>
      <c r="J76" s="1">
        <f t="shared" si="3"/>
        <v>1.0358337171595042E-2</v>
      </c>
    </row>
    <row r="77" spans="1:10" x14ac:dyDescent="0.25">
      <c r="A77" s="1">
        <v>73</v>
      </c>
      <c r="B77" s="1">
        <f t="shared" si="5"/>
        <v>1.0079654557876568E-2</v>
      </c>
      <c r="C77" s="1">
        <f t="shared" si="4"/>
        <v>-10000000</v>
      </c>
      <c r="D77" s="1">
        <f t="shared" si="4"/>
        <v>-10000000</v>
      </c>
      <c r="E77" s="1">
        <f t="shared" si="4"/>
        <v>-10000000</v>
      </c>
      <c r="F77" s="1">
        <f t="shared" si="4"/>
        <v>-10000000</v>
      </c>
      <c r="G77" s="1">
        <f t="shared" si="4"/>
        <v>1.0079654557876568E-2</v>
      </c>
      <c r="H77" s="1">
        <f t="shared" si="4"/>
        <v>1.0079654557876568E-2</v>
      </c>
      <c r="I77" s="1">
        <f t="shared" si="4"/>
        <v>1.0079654557876568E-2</v>
      </c>
      <c r="J77" s="1">
        <f t="shared" si="3"/>
        <v>1.0079654557876568E-2</v>
      </c>
    </row>
    <row r="78" spans="1:10" x14ac:dyDescent="0.25">
      <c r="A78" s="1">
        <v>74</v>
      </c>
      <c r="B78" s="1">
        <f t="shared" si="5"/>
        <v>9.7965878210251149E-3</v>
      </c>
      <c r="C78" s="1">
        <f t="shared" si="4"/>
        <v>-10000000</v>
      </c>
      <c r="D78" s="1">
        <f t="shared" si="4"/>
        <v>-10000000</v>
      </c>
      <c r="E78" s="1">
        <f t="shared" si="4"/>
        <v>-10000000</v>
      </c>
      <c r="F78" s="1">
        <f t="shared" si="4"/>
        <v>-10000000</v>
      </c>
      <c r="G78" s="1">
        <f t="shared" si="4"/>
        <v>9.7965878210251149E-3</v>
      </c>
      <c r="H78" s="1">
        <f t="shared" si="4"/>
        <v>9.7965878210251149E-3</v>
      </c>
      <c r="I78" s="1">
        <f t="shared" si="4"/>
        <v>9.7965878210251149E-3</v>
      </c>
      <c r="J78" s="1">
        <f t="shared" si="3"/>
        <v>9.7965878210251149E-3</v>
      </c>
    </row>
    <row r="79" spans="1:10" x14ac:dyDescent="0.25">
      <c r="A79" s="1">
        <v>75</v>
      </c>
      <c r="B79" s="1">
        <f t="shared" si="5"/>
        <v>9.509936257203264E-3</v>
      </c>
      <c r="C79" s="1">
        <f t="shared" si="4"/>
        <v>-10000000</v>
      </c>
      <c r="D79" s="1">
        <f t="shared" si="4"/>
        <v>-10000000</v>
      </c>
      <c r="E79" s="1">
        <f t="shared" si="4"/>
        <v>-10000000</v>
      </c>
      <c r="F79" s="1">
        <f t="shared" si="4"/>
        <v>-10000000</v>
      </c>
      <c r="G79" s="1">
        <f t="shared" si="4"/>
        <v>9.509936257203264E-3</v>
      </c>
      <c r="H79" s="1">
        <f t="shared" si="4"/>
        <v>9.509936257203264E-3</v>
      </c>
      <c r="I79" s="1">
        <f t="shared" si="4"/>
        <v>9.509936257203264E-3</v>
      </c>
      <c r="J79" s="1">
        <f t="shared" si="3"/>
        <v>9.509936257203264E-3</v>
      </c>
    </row>
    <row r="80" spans="1:10" x14ac:dyDescent="0.25">
      <c r="A80" s="1">
        <v>76</v>
      </c>
      <c r="B80" s="1">
        <f t="shared" si="5"/>
        <v>9.2204890910495742E-3</v>
      </c>
      <c r="C80" s="1">
        <f t="shared" si="4"/>
        <v>-10000000</v>
      </c>
      <c r="D80" s="1">
        <f t="shared" si="4"/>
        <v>-10000000</v>
      </c>
      <c r="E80" s="1">
        <f t="shared" si="4"/>
        <v>-10000000</v>
      </c>
      <c r="F80" s="1">
        <f t="shared" si="4"/>
        <v>-10000000</v>
      </c>
      <c r="G80" s="1">
        <f t="shared" si="4"/>
        <v>9.2204890910495742E-3</v>
      </c>
      <c r="H80" s="1">
        <f t="shared" si="4"/>
        <v>9.2204890910495742E-3</v>
      </c>
      <c r="I80" s="1">
        <f t="shared" si="4"/>
        <v>9.2204890910495742E-3</v>
      </c>
      <c r="J80" s="1">
        <f t="shared" si="3"/>
        <v>9.2204890910495742E-3</v>
      </c>
    </row>
    <row r="81" spans="1:10" x14ac:dyDescent="0.25">
      <c r="A81" s="1">
        <v>77</v>
      </c>
      <c r="B81" s="1">
        <f t="shared" si="5"/>
        <v>8.9290220033766375E-3</v>
      </c>
      <c r="C81" s="1">
        <f t="shared" si="4"/>
        <v>-10000000</v>
      </c>
      <c r="D81" s="1">
        <f t="shared" si="4"/>
        <v>-10000000</v>
      </c>
      <c r="E81" s="1">
        <f t="shared" si="4"/>
        <v>-10000000</v>
      </c>
      <c r="F81" s="1">
        <f t="shared" si="4"/>
        <v>-10000000</v>
      </c>
      <c r="G81" s="1">
        <f t="shared" si="4"/>
        <v>8.9290220033766375E-3</v>
      </c>
      <c r="H81" s="1">
        <f t="shared" si="4"/>
        <v>8.9290220033766375E-3</v>
      </c>
      <c r="I81" s="1">
        <f t="shared" si="4"/>
        <v>8.9290220033766375E-3</v>
      </c>
      <c r="J81" s="1">
        <f t="shared" si="3"/>
        <v>8.9290220033766375E-3</v>
      </c>
    </row>
    <row r="82" spans="1:10" x14ac:dyDescent="0.25">
      <c r="A82" s="1">
        <v>78</v>
      </c>
      <c r="B82" s="1">
        <f t="shared" si="5"/>
        <v>8.63629384322398E-3</v>
      </c>
      <c r="C82" s="1">
        <f t="shared" si="4"/>
        <v>-10000000</v>
      </c>
      <c r="D82" s="1">
        <f t="shared" si="4"/>
        <v>-10000000</v>
      </c>
      <c r="E82" s="1">
        <f t="shared" si="4"/>
        <v>-10000000</v>
      </c>
      <c r="F82" s="1">
        <f t="shared" si="4"/>
        <v>-10000000</v>
      </c>
      <c r="G82" s="1">
        <f t="shared" si="4"/>
        <v>-10000000</v>
      </c>
      <c r="H82" s="1">
        <f t="shared" si="4"/>
        <v>8.63629384322398E-3</v>
      </c>
      <c r="I82" s="1">
        <f t="shared" si="4"/>
        <v>8.63629384322398E-3</v>
      </c>
      <c r="J82" s="1">
        <f t="shared" si="3"/>
        <v>8.63629384322398E-3</v>
      </c>
    </row>
    <row r="83" spans="1:10" x14ac:dyDescent="0.25">
      <c r="A83" s="1">
        <v>79</v>
      </c>
      <c r="B83" s="1">
        <f t="shared" si="5"/>
        <v>8.3430435421740293E-3</v>
      </c>
      <c r="C83" s="1">
        <f t="shared" si="4"/>
        <v>-10000000</v>
      </c>
      <c r="D83" s="1">
        <f t="shared" si="4"/>
        <v>-10000000</v>
      </c>
      <c r="E83" s="1">
        <f t="shared" si="4"/>
        <v>-10000000</v>
      </c>
      <c r="F83" s="1">
        <f t="shared" si="4"/>
        <v>-10000000</v>
      </c>
      <c r="G83" s="1">
        <f t="shared" si="4"/>
        <v>-10000000</v>
      </c>
      <c r="H83" s="1">
        <f t="shared" si="4"/>
        <v>8.3430435421740293E-3</v>
      </c>
      <c r="I83" s="1">
        <f t="shared" si="4"/>
        <v>8.3430435421740293E-3</v>
      </c>
      <c r="J83" s="1">
        <f t="shared" si="3"/>
        <v>8.3430435421740293E-3</v>
      </c>
    </row>
    <row r="84" spans="1:10" x14ac:dyDescent="0.25">
      <c r="A84" s="1">
        <v>80</v>
      </c>
      <c r="B84" s="1">
        <f t="shared" si="5"/>
        <v>8.0499872465972094E-3</v>
      </c>
      <c r="C84" s="1">
        <f t="shared" si="4"/>
        <v>-10000000</v>
      </c>
      <c r="D84" s="1">
        <f t="shared" si="4"/>
        <v>-10000000</v>
      </c>
      <c r="E84" s="1">
        <f t="shared" si="4"/>
        <v>-10000000</v>
      </c>
      <c r="F84" s="1">
        <f t="shared" si="4"/>
        <v>-10000000</v>
      </c>
      <c r="G84" s="1">
        <f t="shared" si="4"/>
        <v>-10000000</v>
      </c>
      <c r="H84" s="1">
        <f t="shared" si="4"/>
        <v>8.0499872465972094E-3</v>
      </c>
      <c r="I84" s="1">
        <f t="shared" si="4"/>
        <v>8.0499872465972094E-3</v>
      </c>
      <c r="J84" s="1">
        <f t="shared" si="3"/>
        <v>8.0499872465972094E-3</v>
      </c>
    </row>
    <row r="85" spans="1:10" x14ac:dyDescent="0.25">
      <c r="A85" s="1">
        <v>81</v>
      </c>
      <c r="B85" s="1">
        <f t="shared" si="5"/>
        <v>7.7578156811717747E-3</v>
      </c>
      <c r="C85" s="1">
        <f t="shared" si="4"/>
        <v>-10000000</v>
      </c>
      <c r="D85" s="1">
        <f t="shared" si="4"/>
        <v>-10000000</v>
      </c>
      <c r="E85" s="1">
        <f t="shared" si="4"/>
        <v>-10000000</v>
      </c>
      <c r="F85" s="1">
        <f t="shared" si="4"/>
        <v>-10000000</v>
      </c>
      <c r="G85" s="1">
        <f t="shared" si="4"/>
        <v>-10000000</v>
      </c>
      <c r="H85" s="1">
        <f t="shared" si="4"/>
        <v>7.7578156811717747E-3</v>
      </c>
      <c r="I85" s="1">
        <f t="shared" si="4"/>
        <v>7.7578156811717747E-3</v>
      </c>
      <c r="J85" s="1">
        <f t="shared" si="3"/>
        <v>7.7578156811717747E-3</v>
      </c>
    </row>
    <row r="86" spans="1:10" x14ac:dyDescent="0.25">
      <c r="A86" s="1">
        <v>82</v>
      </c>
      <c r="B86" s="1">
        <f t="shared" si="5"/>
        <v>7.4671917546524878E-3</v>
      </c>
      <c r="C86" s="1">
        <f t="shared" si="4"/>
        <v>-10000000</v>
      </c>
      <c r="D86" s="1">
        <f t="shared" si="4"/>
        <v>-10000000</v>
      </c>
      <c r="E86" s="1">
        <f t="shared" si="4"/>
        <v>-10000000</v>
      </c>
      <c r="F86" s="1">
        <f t="shared" si="4"/>
        <v>-10000000</v>
      </c>
      <c r="G86" s="1">
        <f t="shared" si="4"/>
        <v>-10000000</v>
      </c>
      <c r="H86" s="1">
        <f t="shared" si="4"/>
        <v>7.4671917546524878E-3</v>
      </c>
      <c r="I86" s="1">
        <f t="shared" si="4"/>
        <v>7.4671917546524878E-3</v>
      </c>
      <c r="J86" s="1">
        <f t="shared" si="3"/>
        <v>7.4671917546524878E-3</v>
      </c>
    </row>
    <row r="87" spans="1:10" x14ac:dyDescent="0.25">
      <c r="A87" s="1">
        <v>83</v>
      </c>
      <c r="B87" s="1">
        <f t="shared" si="5"/>
        <v>7.1787484164666663E-3</v>
      </c>
      <c r="C87" s="1">
        <f t="shared" si="4"/>
        <v>-10000000</v>
      </c>
      <c r="D87" s="1">
        <f t="shared" si="4"/>
        <v>-10000000</v>
      </c>
      <c r="E87" s="1">
        <f t="shared" si="4"/>
        <v>-10000000</v>
      </c>
      <c r="F87" s="1">
        <f t="shared" si="4"/>
        <v>-10000000</v>
      </c>
      <c r="G87" s="1">
        <f t="shared" si="4"/>
        <v>-10000000</v>
      </c>
      <c r="H87" s="1">
        <f t="shared" si="4"/>
        <v>7.1787484164666663E-3</v>
      </c>
      <c r="I87" s="1">
        <f t="shared" si="4"/>
        <v>7.1787484164666663E-3</v>
      </c>
      <c r="J87" s="1">
        <f t="shared" si="3"/>
        <v>7.1787484164666663E-3</v>
      </c>
    </row>
    <row r="88" spans="1:10" x14ac:dyDescent="0.25">
      <c r="A88" s="1">
        <v>84</v>
      </c>
      <c r="B88" s="1">
        <f t="shared" si="5"/>
        <v>6.8930867703232163E-3</v>
      </c>
      <c r="C88" s="1">
        <f t="shared" si="4"/>
        <v>-10000000</v>
      </c>
      <c r="D88" s="1">
        <f t="shared" si="4"/>
        <v>-10000000</v>
      </c>
      <c r="E88" s="1">
        <f t="shared" si="4"/>
        <v>-10000000</v>
      </c>
      <c r="F88" s="1">
        <f t="shared" ref="F88:I123" si="6">IF($A88&gt;F$1,-10000000,$B88)</f>
        <v>-10000000</v>
      </c>
      <c r="G88" s="1">
        <f t="shared" si="6"/>
        <v>-10000000</v>
      </c>
      <c r="H88" s="1">
        <f t="shared" si="6"/>
        <v>6.8930867703232163E-3</v>
      </c>
      <c r="I88" s="1">
        <f t="shared" si="6"/>
        <v>6.8930867703232163E-3</v>
      </c>
      <c r="J88" s="1">
        <f t="shared" si="3"/>
        <v>6.8930867703232163E-3</v>
      </c>
    </row>
    <row r="89" spans="1:10" x14ac:dyDescent="0.25">
      <c r="A89" s="1">
        <v>85</v>
      </c>
      <c r="B89" s="1">
        <f t="shared" si="5"/>
        <v>6.6107744486552074E-3</v>
      </c>
      <c r="C89" s="1">
        <f t="shared" ref="C89:E124" si="7">IF($A89&gt;C$1,-10000000,$B89)</f>
        <v>-10000000</v>
      </c>
      <c r="D89" s="1">
        <f t="shared" si="7"/>
        <v>-10000000</v>
      </c>
      <c r="E89" s="1">
        <f t="shared" si="7"/>
        <v>-10000000</v>
      </c>
      <c r="F89" s="1">
        <f t="shared" si="6"/>
        <v>-10000000</v>
      </c>
      <c r="G89" s="1">
        <f t="shared" si="6"/>
        <v>-10000000</v>
      </c>
      <c r="H89" s="1">
        <f t="shared" si="6"/>
        <v>6.6107744486552074E-3</v>
      </c>
      <c r="I89" s="1">
        <f t="shared" si="6"/>
        <v>6.6107744486552074E-3</v>
      </c>
      <c r="J89" s="1">
        <f t="shared" si="3"/>
        <v>6.6107744486552074E-3</v>
      </c>
    </row>
    <row r="90" spans="1:10" x14ac:dyDescent="0.25">
      <c r="A90" s="1">
        <v>86</v>
      </c>
      <c r="B90" s="1">
        <f t="shared" si="5"/>
        <v>6.3323442494037973E-3</v>
      </c>
      <c r="C90" s="1">
        <f t="shared" si="7"/>
        <v>-10000000</v>
      </c>
      <c r="D90" s="1">
        <f t="shared" si="7"/>
        <v>-10000000</v>
      </c>
      <c r="E90" s="1">
        <f t="shared" si="7"/>
        <v>-10000000</v>
      </c>
      <c r="F90" s="1">
        <f t="shared" si="6"/>
        <v>-10000000</v>
      </c>
      <c r="G90" s="1">
        <f t="shared" si="6"/>
        <v>-10000000</v>
      </c>
      <c r="H90" s="1">
        <f t="shared" si="6"/>
        <v>6.3323442494037973E-3</v>
      </c>
      <c r="I90" s="1">
        <f t="shared" si="6"/>
        <v>6.3323442494037973E-3</v>
      </c>
      <c r="J90" s="1">
        <f t="shared" si="3"/>
        <v>6.3323442494037973E-3</v>
      </c>
    </row>
    <row r="91" spans="1:10" x14ac:dyDescent="0.25">
      <c r="A91" s="1">
        <v>87</v>
      </c>
      <c r="B91" s="1">
        <f t="shared" si="5"/>
        <v>6.0582930344135477E-3</v>
      </c>
      <c r="C91" s="1">
        <f t="shared" si="7"/>
        <v>-10000000</v>
      </c>
      <c r="D91" s="1">
        <f t="shared" si="7"/>
        <v>-10000000</v>
      </c>
      <c r="E91" s="1">
        <f t="shared" si="7"/>
        <v>-10000000</v>
      </c>
      <c r="F91" s="1">
        <f t="shared" si="6"/>
        <v>-10000000</v>
      </c>
      <c r="G91" s="1">
        <f t="shared" si="6"/>
        <v>-10000000</v>
      </c>
      <c r="H91" s="1">
        <f t="shared" si="6"/>
        <v>6.0582930344135477E-3</v>
      </c>
      <c r="I91" s="1">
        <f t="shared" si="6"/>
        <v>6.0582930344135477E-3</v>
      </c>
      <c r="J91" s="1">
        <f t="shared" si="3"/>
        <v>6.0582930344135477E-3</v>
      </c>
    </row>
    <row r="92" spans="1:10" x14ac:dyDescent="0.25">
      <c r="A92" s="1">
        <v>88</v>
      </c>
      <c r="B92" s="1">
        <f t="shared" si="5"/>
        <v>5.7890808865672071E-3</v>
      </c>
      <c r="C92" s="1">
        <f t="shared" si="7"/>
        <v>-10000000</v>
      </c>
      <c r="D92" s="1">
        <f t="shared" si="7"/>
        <v>-10000000</v>
      </c>
      <c r="E92" s="1">
        <f t="shared" si="7"/>
        <v>-10000000</v>
      </c>
      <c r="F92" s="1">
        <f t="shared" si="6"/>
        <v>-10000000</v>
      </c>
      <c r="G92" s="1">
        <f t="shared" si="6"/>
        <v>-10000000</v>
      </c>
      <c r="H92" s="1">
        <f t="shared" si="6"/>
        <v>5.7890808865672071E-3</v>
      </c>
      <c r="I92" s="1">
        <f t="shared" si="6"/>
        <v>5.7890808865672071E-3</v>
      </c>
      <c r="J92" s="1">
        <f t="shared" si="3"/>
        <v>5.7890808865672071E-3</v>
      </c>
    </row>
    <row r="93" spans="1:10" x14ac:dyDescent="0.25">
      <c r="A93" s="1">
        <v>89</v>
      </c>
      <c r="B93" s="1">
        <f t="shared" si="5"/>
        <v>5.525130520761058E-3</v>
      </c>
      <c r="C93" s="1">
        <f t="shared" si="7"/>
        <v>-10000000</v>
      </c>
      <c r="D93" s="1">
        <f t="shared" si="7"/>
        <v>-10000000</v>
      </c>
      <c r="E93" s="1">
        <f t="shared" si="7"/>
        <v>-10000000</v>
      </c>
      <c r="F93" s="1">
        <f t="shared" si="6"/>
        <v>-10000000</v>
      </c>
      <c r="G93" s="1">
        <f t="shared" si="6"/>
        <v>-10000000</v>
      </c>
      <c r="H93" s="1">
        <f t="shared" si="6"/>
        <v>5.525130520761058E-3</v>
      </c>
      <c r="I93" s="1">
        <f t="shared" si="6"/>
        <v>5.525130520761058E-3</v>
      </c>
      <c r="J93" s="1">
        <f t="shared" si="3"/>
        <v>5.525130520761058E-3</v>
      </c>
    </row>
    <row r="94" spans="1:10" x14ac:dyDescent="0.25">
      <c r="A94" s="1">
        <v>90</v>
      </c>
      <c r="B94" s="1">
        <f t="shared" si="5"/>
        <v>5.2668269419266379E-3</v>
      </c>
      <c r="C94" s="1">
        <f t="shared" si="7"/>
        <v>-10000000</v>
      </c>
      <c r="D94" s="1">
        <f t="shared" si="7"/>
        <v>-10000000</v>
      </c>
      <c r="E94" s="1">
        <f t="shared" si="7"/>
        <v>-10000000</v>
      </c>
      <c r="F94" s="1">
        <f t="shared" si="6"/>
        <v>-10000000</v>
      </c>
      <c r="G94" s="1">
        <f t="shared" si="6"/>
        <v>-10000000</v>
      </c>
      <c r="H94" s="1">
        <f t="shared" si="6"/>
        <v>-10000000</v>
      </c>
      <c r="I94" s="1">
        <f t="shared" si="6"/>
        <v>5.2668269419266379E-3</v>
      </c>
      <c r="J94" s="1">
        <f t="shared" si="3"/>
        <v>5.2668269419266379E-3</v>
      </c>
    </row>
    <row r="95" spans="1:10" x14ac:dyDescent="0.25">
      <c r="A95" s="1">
        <v>91</v>
      </c>
      <c r="B95" s="1">
        <f t="shared" si="5"/>
        <v>5.0145173415555837E-3</v>
      </c>
      <c r="C95" s="1">
        <f t="shared" si="7"/>
        <v>-10000000</v>
      </c>
      <c r="D95" s="1">
        <f t="shared" si="7"/>
        <v>-10000000</v>
      </c>
      <c r="E95" s="1">
        <f t="shared" si="7"/>
        <v>-10000000</v>
      </c>
      <c r="F95" s="1">
        <f t="shared" si="6"/>
        <v>-10000000</v>
      </c>
      <c r="G95" s="1">
        <f t="shared" si="6"/>
        <v>-10000000</v>
      </c>
      <c r="H95" s="1">
        <f t="shared" si="6"/>
        <v>-10000000</v>
      </c>
      <c r="I95" s="1">
        <f t="shared" si="6"/>
        <v>5.0145173415555837E-3</v>
      </c>
      <c r="J95" s="1">
        <f t="shared" si="3"/>
        <v>5.0145173415555837E-3</v>
      </c>
    </row>
    <row r="96" spans="1:10" x14ac:dyDescent="0.25">
      <c r="A96" s="1">
        <v>92</v>
      </c>
      <c r="B96" s="1">
        <f t="shared" si="5"/>
        <v>4.7685112225939559E-3</v>
      </c>
      <c r="C96" s="1">
        <f t="shared" si="7"/>
        <v>-10000000</v>
      </c>
      <c r="D96" s="1">
        <f t="shared" si="7"/>
        <v>-10000000</v>
      </c>
      <c r="E96" s="1">
        <f t="shared" si="7"/>
        <v>-10000000</v>
      </c>
      <c r="F96" s="1">
        <f t="shared" si="6"/>
        <v>-10000000</v>
      </c>
      <c r="G96" s="1">
        <f t="shared" si="6"/>
        <v>-10000000</v>
      </c>
      <c r="H96" s="1">
        <f t="shared" si="6"/>
        <v>-10000000</v>
      </c>
      <c r="I96" s="1">
        <f t="shared" si="6"/>
        <v>4.7685112225939559E-3</v>
      </c>
      <c r="J96" s="1">
        <f t="shared" si="3"/>
        <v>4.7685112225939559E-3</v>
      </c>
    </row>
    <row r="97" spans="1:10" x14ac:dyDescent="0.25">
      <c r="A97" s="1">
        <v>93</v>
      </c>
      <c r="B97" s="1">
        <f t="shared" si="5"/>
        <v>4.5290807411501096E-3</v>
      </c>
      <c r="C97" s="1">
        <f t="shared" si="7"/>
        <v>-10000000</v>
      </c>
      <c r="D97" s="1">
        <f t="shared" si="7"/>
        <v>-10000000</v>
      </c>
      <c r="E97" s="1">
        <f t="shared" si="7"/>
        <v>-10000000</v>
      </c>
      <c r="F97" s="1">
        <f t="shared" si="6"/>
        <v>-10000000</v>
      </c>
      <c r="G97" s="1">
        <f t="shared" si="6"/>
        <v>-10000000</v>
      </c>
      <c r="H97" s="1">
        <f t="shared" si="6"/>
        <v>-10000000</v>
      </c>
      <c r="I97" s="1">
        <f t="shared" si="6"/>
        <v>4.5290807411501096E-3</v>
      </c>
      <c r="J97" s="1">
        <f t="shared" si="3"/>
        <v>4.5290807411501096E-3</v>
      </c>
    </row>
    <row r="98" spans="1:10" x14ac:dyDescent="0.25">
      <c r="A98" s="1">
        <v>94</v>
      </c>
      <c r="B98" s="1">
        <f t="shared" si="5"/>
        <v>4.2964612522137478E-3</v>
      </c>
      <c r="C98" s="1">
        <f t="shared" si="7"/>
        <v>-10000000</v>
      </c>
      <c r="D98" s="1">
        <f t="shared" si="7"/>
        <v>-10000000</v>
      </c>
      <c r="E98" s="1">
        <f t="shared" si="7"/>
        <v>-10000000</v>
      </c>
      <c r="F98" s="1">
        <f t="shared" si="6"/>
        <v>-10000000</v>
      </c>
      <c r="G98" s="1">
        <f t="shared" si="6"/>
        <v>-10000000</v>
      </c>
      <c r="H98" s="1">
        <f t="shared" si="6"/>
        <v>-10000000</v>
      </c>
      <c r="I98" s="1">
        <f t="shared" si="6"/>
        <v>4.2964612522137478E-3</v>
      </c>
      <c r="J98" s="1">
        <f t="shared" si="3"/>
        <v>4.2964612522137478E-3</v>
      </c>
    </row>
    <row r="99" spans="1:10" x14ac:dyDescent="0.25">
      <c r="A99" s="1">
        <v>95</v>
      </c>
      <c r="B99" s="1">
        <f t="shared" si="5"/>
        <v>4.0708520455178532E-3</v>
      </c>
      <c r="C99" s="1">
        <f t="shared" si="7"/>
        <v>-10000000</v>
      </c>
      <c r="D99" s="1">
        <f t="shared" si="7"/>
        <v>-10000000</v>
      </c>
      <c r="E99" s="1">
        <f t="shared" si="7"/>
        <v>-10000000</v>
      </c>
      <c r="F99" s="1">
        <f t="shared" si="6"/>
        <v>-10000000</v>
      </c>
      <c r="G99" s="1">
        <f t="shared" si="6"/>
        <v>-10000000</v>
      </c>
      <c r="H99" s="1">
        <f t="shared" si="6"/>
        <v>-10000000</v>
      </c>
      <c r="I99" s="1">
        <f t="shared" si="6"/>
        <v>4.0708520455178532E-3</v>
      </c>
      <c r="J99" s="1">
        <f t="shared" si="3"/>
        <v>4.0708520455178532E-3</v>
      </c>
    </row>
    <row r="100" spans="1:10" x14ac:dyDescent="0.25">
      <c r="A100" s="1">
        <v>96</v>
      </c>
      <c r="B100" s="1">
        <f t="shared" si="5"/>
        <v>3.8524172567924466E-3</v>
      </c>
      <c r="C100" s="1">
        <f t="shared" si="7"/>
        <v>-10000000</v>
      </c>
      <c r="D100" s="1">
        <f t="shared" si="7"/>
        <v>-10000000</v>
      </c>
      <c r="E100" s="1">
        <f t="shared" si="7"/>
        <v>-10000000</v>
      </c>
      <c r="F100" s="1">
        <f t="shared" si="6"/>
        <v>-10000000</v>
      </c>
      <c r="G100" s="1">
        <f t="shared" si="6"/>
        <v>-10000000</v>
      </c>
      <c r="H100" s="1">
        <f t="shared" si="6"/>
        <v>-10000000</v>
      </c>
      <c r="I100" s="1">
        <f t="shared" si="6"/>
        <v>3.8524172567924466E-3</v>
      </c>
      <c r="J100" s="1">
        <f t="shared" si="3"/>
        <v>3.8524172567924466E-3</v>
      </c>
    </row>
    <row r="101" spans="1:10" x14ac:dyDescent="0.25">
      <c r="A101" s="1">
        <v>97</v>
      </c>
      <c r="B101" s="1">
        <f t="shared" si="5"/>
        <v>3.6412869389599129E-3</v>
      </c>
      <c r="C101" s="1">
        <f t="shared" si="7"/>
        <v>-10000000</v>
      </c>
      <c r="D101" s="1">
        <f t="shared" si="7"/>
        <v>-10000000</v>
      </c>
      <c r="E101" s="1">
        <f t="shared" si="7"/>
        <v>-10000000</v>
      </c>
      <c r="F101" s="1">
        <f t="shared" si="6"/>
        <v>-10000000</v>
      </c>
      <c r="G101" s="1">
        <f t="shared" si="6"/>
        <v>-10000000</v>
      </c>
      <c r="H101" s="1">
        <f t="shared" si="6"/>
        <v>-10000000</v>
      </c>
      <c r="I101" s="1">
        <f t="shared" si="6"/>
        <v>-10000000</v>
      </c>
      <c r="J101" s="1">
        <f t="shared" si="3"/>
        <v>3.6412869389599129E-3</v>
      </c>
    </row>
    <row r="102" spans="1:10" x14ac:dyDescent="0.25">
      <c r="A102" s="1">
        <v>98</v>
      </c>
      <c r="B102" s="1">
        <f t="shared" si="5"/>
        <v>3.4375582773039227E-3</v>
      </c>
      <c r="C102" s="1">
        <f t="shared" si="7"/>
        <v>-10000000</v>
      </c>
      <c r="D102" s="1">
        <f t="shared" si="7"/>
        <v>-10000000</v>
      </c>
      <c r="E102" s="1">
        <f t="shared" si="7"/>
        <v>-10000000</v>
      </c>
      <c r="F102" s="1">
        <f t="shared" si="6"/>
        <v>-10000000</v>
      </c>
      <c r="G102" s="1">
        <f t="shared" si="6"/>
        <v>-10000000</v>
      </c>
      <c r="H102" s="1">
        <f t="shared" si="6"/>
        <v>-10000000</v>
      </c>
      <c r="I102" s="1">
        <f t="shared" si="6"/>
        <v>-10000000</v>
      </c>
      <c r="J102" s="1">
        <f t="shared" si="3"/>
        <v>3.4375582773039227E-3</v>
      </c>
    </row>
    <row r="103" spans="1:10" x14ac:dyDescent="0.25">
      <c r="A103" s="1">
        <v>99</v>
      </c>
      <c r="B103" s="1">
        <f t="shared" si="5"/>
        <v>3.2412969323039678E-3</v>
      </c>
      <c r="C103" s="1">
        <f t="shared" si="7"/>
        <v>-10000000</v>
      </c>
      <c r="D103" s="1">
        <f t="shared" si="7"/>
        <v>-10000000</v>
      </c>
      <c r="E103" s="1">
        <f t="shared" si="7"/>
        <v>-10000000</v>
      </c>
      <c r="F103" s="1">
        <f t="shared" si="6"/>
        <v>-10000000</v>
      </c>
      <c r="G103" s="1">
        <f t="shared" si="6"/>
        <v>-10000000</v>
      </c>
      <c r="H103" s="1">
        <f t="shared" si="6"/>
        <v>-10000000</v>
      </c>
      <c r="I103" s="1">
        <f t="shared" si="6"/>
        <v>-10000000</v>
      </c>
      <c r="J103" s="1">
        <f t="shared" si="3"/>
        <v>3.2412969323039678E-3</v>
      </c>
    </row>
    <row r="104" spans="1:10" x14ac:dyDescent="0.25">
      <c r="A104" s="1">
        <v>100</v>
      </c>
      <c r="B104" s="1">
        <f t="shared" si="5"/>
        <v>3.0525384936593027E-3</v>
      </c>
      <c r="C104" s="1">
        <f t="shared" si="7"/>
        <v>-10000000</v>
      </c>
      <c r="D104" s="1">
        <f t="shared" si="7"/>
        <v>-10000000</v>
      </c>
      <c r="E104" s="1">
        <f t="shared" si="7"/>
        <v>-10000000</v>
      </c>
      <c r="F104" s="1">
        <f t="shared" si="6"/>
        <v>-10000000</v>
      </c>
      <c r="G104" s="1">
        <f t="shared" si="6"/>
        <v>-10000000</v>
      </c>
      <c r="H104" s="1">
        <f t="shared" si="6"/>
        <v>-10000000</v>
      </c>
      <c r="I104" s="1">
        <f t="shared" si="6"/>
        <v>-10000000</v>
      </c>
      <c r="J104" s="1">
        <f t="shared" si="3"/>
        <v>3.0525384936593027E-3</v>
      </c>
    </row>
  </sheetData>
  <conditionalFormatting sqref="R35:Y35">
    <cfRule type="colorScale" priority="1">
      <colorScale>
        <cfvo type="min"/>
        <cfvo type="percent" val="50"/>
        <cfvo type="max"/>
        <color rgb="FF0070C0"/>
        <color theme="8" tint="0.39997558519241921"/>
        <color rgb="FF92D05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</vt:lpstr>
      <vt:lpstr>LTA</vt:lpstr>
      <vt:lpstr>LA</vt:lpstr>
      <vt:lpstr>A</vt:lpstr>
      <vt:lpstr>HA</vt:lpstr>
      <vt:lpstr>AA</vt:lpstr>
      <vt:lpstr>S</vt:lpstr>
      <vt:lpstr>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2017-10-16T01:14:23Z</cp:lastPrinted>
  <dcterms:created xsi:type="dcterms:W3CDTF">2017-08-07T04:40:57Z</dcterms:created>
  <dcterms:modified xsi:type="dcterms:W3CDTF">2017-10-16T05:50:01Z</dcterms:modified>
</cp:coreProperties>
</file>