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rogramming\Projects\TRA_TiSDIA\資料\XMLs\"/>
    </mc:Choice>
  </mc:AlternateContent>
  <bookViews>
    <workbookView xWindow="360" yWindow="375" windowWidth="159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1" i="1"/>
  <c r="E2" i="1"/>
  <c r="G2" i="1" s="1"/>
  <c r="E3" i="1"/>
  <c r="E4" i="1"/>
  <c r="E5" i="1"/>
  <c r="G5" i="1" s="1"/>
  <c r="E6" i="1"/>
  <c r="E7" i="1"/>
  <c r="E8" i="1"/>
  <c r="E9" i="1"/>
  <c r="E10" i="1"/>
  <c r="G10" i="1" s="1"/>
  <c r="E11" i="1"/>
  <c r="E12" i="1"/>
  <c r="E13" i="1"/>
  <c r="E15" i="1"/>
  <c r="G15" i="1" s="1"/>
  <c r="E14" i="1"/>
  <c r="G4" i="1" l="1"/>
  <c r="G7" i="1"/>
  <c r="G3" i="1"/>
  <c r="G6" i="1"/>
  <c r="G11" i="1"/>
  <c r="G8" i="1"/>
  <c r="G14" i="1"/>
  <c r="G12" i="1"/>
  <c r="G13" i="1"/>
  <c r="G9" i="1"/>
  <c r="G1" i="1"/>
</calcChain>
</file>

<file path=xl/sharedStrings.xml><?xml version="1.0" encoding="utf-8"?>
<sst xmlns="http://schemas.openxmlformats.org/spreadsheetml/2006/main" count="17" uniqueCount="16">
  <si>
    <t>花蓮</t>
  </si>
  <si>
    <t>北埔</t>
  </si>
  <si>
    <t>景美</t>
  </si>
  <si>
    <t>新城</t>
  </si>
  <si>
    <t>崇德</t>
  </si>
  <si>
    <t>和仁</t>
  </si>
  <si>
    <t>和平</t>
  </si>
  <si>
    <t>漢本</t>
  </si>
  <si>
    <t>武塔</t>
  </si>
  <si>
    <t>南澳</t>
  </si>
  <si>
    <t>東澳</t>
  </si>
  <si>
    <t>永樂</t>
  </si>
  <si>
    <t>蘇澳新</t>
  </si>
  <si>
    <t>NA</t>
  </si>
  <si>
    <t>永春</t>
  </si>
  <si>
    <t>觀音號誌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</si>
</sst>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" sqref="F1:F15"/>
    </sheetView>
  </sheetViews>
  <sheetFormatPr defaultRowHeight="16.5" x14ac:dyDescent="0.25"/>
  <cols>
    <col min="1" max="4" width="9" style="1"/>
    <col min="5" max="6" width="9.5" style="1" bestFit="1" customWidth="1"/>
    <col min="7" max="16384" width="9" style="1"/>
  </cols>
  <sheetData>
    <row r="1" spans="1:7" x14ac:dyDescent="0.25">
      <c r="A1" s="1">
        <v>1715</v>
      </c>
      <c r="B1" s="1" t="s">
        <v>0</v>
      </c>
      <c r="C1" s="3">
        <v>0</v>
      </c>
      <c r="D1" s="3">
        <v>79.2</v>
      </c>
      <c r="E1" s="1">
        <f>C1/D1</f>
        <v>0</v>
      </c>
      <c r="F1" s="2">
        <f>E1*3000</f>
        <v>0</v>
      </c>
      <c r="G1" s="1" t="str">
        <f>TEXT(F1,"####")</f>
        <v/>
      </c>
    </row>
    <row r="2" spans="1:7" x14ac:dyDescent="0.25">
      <c r="A2" s="1">
        <v>1714</v>
      </c>
      <c r="B2" s="1" t="s">
        <v>1</v>
      </c>
      <c r="C2">
        <v>4.5</v>
      </c>
      <c r="D2" s="3">
        <v>79.2</v>
      </c>
      <c r="E2" s="1">
        <f>C2/D2</f>
        <v>5.6818181818181816E-2</v>
      </c>
      <c r="F2" s="2">
        <f t="shared" ref="F2:F15" si="0">E2*3000</f>
        <v>170.45454545454544</v>
      </c>
      <c r="G2" s="1" t="str">
        <f>TEXT(F2,"####")</f>
        <v>170</v>
      </c>
    </row>
    <row r="3" spans="1:7" x14ac:dyDescent="0.25">
      <c r="A3" s="3">
        <v>1713</v>
      </c>
      <c r="B3" s="3" t="s">
        <v>2</v>
      </c>
      <c r="C3" s="3">
        <v>11</v>
      </c>
      <c r="D3" s="3">
        <v>79.2</v>
      </c>
      <c r="E3" s="1">
        <f>C3/D3</f>
        <v>0.1388888888888889</v>
      </c>
      <c r="F3" s="2">
        <f t="shared" si="0"/>
        <v>416.66666666666669</v>
      </c>
      <c r="G3" s="1" t="str">
        <f>TEXT(F3,"####")</f>
        <v>417</v>
      </c>
    </row>
    <row r="4" spans="1:7" x14ac:dyDescent="0.25">
      <c r="A4" s="3">
        <v>1712</v>
      </c>
      <c r="B4" s="3" t="s">
        <v>3</v>
      </c>
      <c r="C4">
        <v>16.300000000000004</v>
      </c>
      <c r="D4" s="3">
        <v>79.2</v>
      </c>
      <c r="E4" s="1">
        <f>C4/D4</f>
        <v>0.20580808080808086</v>
      </c>
      <c r="F4" s="2">
        <f t="shared" si="0"/>
        <v>617.42424242424261</v>
      </c>
      <c r="G4" s="1" t="str">
        <f>TEXT(F4,"####")</f>
        <v>617</v>
      </c>
    </row>
    <row r="5" spans="1:7" x14ac:dyDescent="0.25">
      <c r="A5" s="3">
        <v>1711</v>
      </c>
      <c r="B5" s="3" t="s">
        <v>4</v>
      </c>
      <c r="C5">
        <v>21.6</v>
      </c>
      <c r="D5" s="3">
        <v>79.2</v>
      </c>
      <c r="E5" s="1">
        <f>C5/D5</f>
        <v>0.27272727272727276</v>
      </c>
      <c r="F5" s="2">
        <f t="shared" si="0"/>
        <v>818.18181818181824</v>
      </c>
      <c r="G5" s="1" t="str">
        <f>TEXT(F5,"####")</f>
        <v>818</v>
      </c>
    </row>
    <row r="6" spans="1:7" x14ac:dyDescent="0.25">
      <c r="A6" s="3">
        <v>1710</v>
      </c>
      <c r="B6" s="3" t="s">
        <v>5</v>
      </c>
      <c r="C6">
        <v>31.700000000000003</v>
      </c>
      <c r="D6" s="3">
        <v>79.2</v>
      </c>
      <c r="E6" s="1">
        <f>C6/D6</f>
        <v>0.40025252525252525</v>
      </c>
      <c r="F6" s="2">
        <f t="shared" si="0"/>
        <v>1200.7575757575758</v>
      </c>
      <c r="G6" s="1" t="str">
        <f>TEXT(F6,"####")</f>
        <v>1201</v>
      </c>
    </row>
    <row r="7" spans="1:7" x14ac:dyDescent="0.25">
      <c r="A7" s="3">
        <v>1709</v>
      </c>
      <c r="B7" s="3" t="s">
        <v>6</v>
      </c>
      <c r="C7">
        <v>39.400000000000006</v>
      </c>
      <c r="D7" s="3">
        <v>79.2</v>
      </c>
      <c r="E7" s="1">
        <f>C7/D7</f>
        <v>0.49747474747474751</v>
      </c>
      <c r="F7" s="2">
        <f t="shared" si="0"/>
        <v>1492.4242424242425</v>
      </c>
      <c r="G7" s="1" t="str">
        <f>TEXT(F7,"####")</f>
        <v>1492</v>
      </c>
    </row>
    <row r="8" spans="1:7" x14ac:dyDescent="0.25">
      <c r="A8" s="3">
        <v>1708</v>
      </c>
      <c r="B8" s="3" t="s">
        <v>7</v>
      </c>
      <c r="C8">
        <v>43.6</v>
      </c>
      <c r="D8" s="3">
        <v>79.2</v>
      </c>
      <c r="E8" s="1">
        <f>C8/D8</f>
        <v>0.5505050505050505</v>
      </c>
      <c r="F8" s="2">
        <f t="shared" si="0"/>
        <v>1651.5151515151515</v>
      </c>
      <c r="G8" s="1" t="str">
        <f>TEXT(F8,"####")</f>
        <v>1652</v>
      </c>
    </row>
    <row r="9" spans="1:7" x14ac:dyDescent="0.25">
      <c r="A9" s="3" t="s">
        <v>13</v>
      </c>
      <c r="B9" s="3" t="s">
        <v>15</v>
      </c>
      <c r="C9">
        <v>50.400000000000006</v>
      </c>
      <c r="D9" s="3">
        <v>79.2</v>
      </c>
      <c r="E9" s="1">
        <f>C9/D9</f>
        <v>0.63636363636363646</v>
      </c>
      <c r="F9" s="2">
        <f t="shared" si="0"/>
        <v>1909.0909090909095</v>
      </c>
      <c r="G9" s="1" t="str">
        <f>TEXT(F9,"####")</f>
        <v>1909</v>
      </c>
    </row>
    <row r="10" spans="1:7" x14ac:dyDescent="0.25">
      <c r="A10" s="3">
        <v>1706</v>
      </c>
      <c r="B10" s="3" t="s">
        <v>8</v>
      </c>
      <c r="C10">
        <v>56.5</v>
      </c>
      <c r="D10" s="3">
        <v>79.2</v>
      </c>
      <c r="E10" s="1">
        <f>C10/D10</f>
        <v>0.71338383838383834</v>
      </c>
      <c r="F10" s="2">
        <f t="shared" si="0"/>
        <v>2140.151515151515</v>
      </c>
      <c r="G10" s="1" t="str">
        <f>TEXT(F10,"####")</f>
        <v>2140</v>
      </c>
    </row>
    <row r="11" spans="1:7" x14ac:dyDescent="0.25">
      <c r="A11" s="3">
        <v>1705</v>
      </c>
      <c r="B11" s="3" t="s">
        <v>9</v>
      </c>
      <c r="C11">
        <v>60.2</v>
      </c>
      <c r="D11" s="3">
        <v>79.2</v>
      </c>
      <c r="E11" s="1">
        <f>C11/D11</f>
        <v>0.76010101010101006</v>
      </c>
      <c r="F11" s="2">
        <f t="shared" si="0"/>
        <v>2280.30303030303</v>
      </c>
      <c r="G11" s="1" t="str">
        <f>TEXT(F11,"####")</f>
        <v>2280</v>
      </c>
    </row>
    <row r="12" spans="1:7" x14ac:dyDescent="0.25">
      <c r="A12" s="3">
        <v>1704</v>
      </c>
      <c r="B12" s="3" t="s">
        <v>10</v>
      </c>
      <c r="C12">
        <v>68.2</v>
      </c>
      <c r="D12" s="3">
        <v>79.2</v>
      </c>
      <c r="E12" s="1">
        <f>C12/D12</f>
        <v>0.86111111111111116</v>
      </c>
      <c r="F12" s="2">
        <f t="shared" si="0"/>
        <v>2583.3333333333335</v>
      </c>
      <c r="G12" s="1" t="str">
        <f>TEXT(F12,"####")</f>
        <v>2583</v>
      </c>
    </row>
    <row r="13" spans="1:7" x14ac:dyDescent="0.25">
      <c r="A13" s="3">
        <v>1703</v>
      </c>
      <c r="B13" s="3" t="s">
        <v>11</v>
      </c>
      <c r="C13" s="1">
        <v>74</v>
      </c>
      <c r="D13" s="3">
        <v>79.2</v>
      </c>
      <c r="E13" s="1">
        <f>C13/D13</f>
        <v>0.93434343434343436</v>
      </c>
      <c r="F13" s="2">
        <f t="shared" si="0"/>
        <v>2803.030303030303</v>
      </c>
      <c r="G13" s="1" t="str">
        <f>TEXT(F13,"####")</f>
        <v>2803</v>
      </c>
    </row>
    <row r="14" spans="1:7" x14ac:dyDescent="0.25">
      <c r="A14" s="3" t="s">
        <v>13</v>
      </c>
      <c r="B14" s="3" t="s">
        <v>14</v>
      </c>
      <c r="C14">
        <v>75.3</v>
      </c>
      <c r="D14" s="3">
        <v>79.2</v>
      </c>
      <c r="E14" s="1">
        <f>C14/D14</f>
        <v>0.95075757575757569</v>
      </c>
      <c r="F14" s="2">
        <f t="shared" si="0"/>
        <v>2852.272727272727</v>
      </c>
      <c r="G14" s="1" t="str">
        <f>TEXT(F14,"####")</f>
        <v>2852</v>
      </c>
    </row>
    <row r="15" spans="1:7" x14ac:dyDescent="0.25">
      <c r="A15" s="3">
        <v>1826</v>
      </c>
      <c r="B15" s="3" t="s">
        <v>12</v>
      </c>
      <c r="C15" s="1">
        <v>79.2</v>
      </c>
      <c r="D15" s="3">
        <v>79.2</v>
      </c>
      <c r="E15" s="1">
        <f>C15/D15</f>
        <v>1</v>
      </c>
      <c r="F15" s="2">
        <f t="shared" si="0"/>
        <v>3000</v>
      </c>
      <c r="G15" s="1" t="str">
        <f>TEXT(F15,"####")</f>
        <v>3000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呂卓勳</dc:creator>
  <cp:lastModifiedBy>Windows 使用者</cp:lastModifiedBy>
  <dcterms:created xsi:type="dcterms:W3CDTF">2015-06-18T14:49:58Z</dcterms:created>
  <dcterms:modified xsi:type="dcterms:W3CDTF">2017-06-08T10:13:07Z</dcterms:modified>
</cp:coreProperties>
</file>