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G21" i="1" l="1"/>
  <c r="G17" i="1"/>
  <c r="G13" i="1"/>
  <c r="G9" i="1"/>
  <c r="G5" i="1"/>
  <c r="G1" i="1"/>
  <c r="E21" i="1"/>
  <c r="E20" i="1"/>
  <c r="G20" i="1" s="1"/>
  <c r="E19" i="1"/>
  <c r="G19" i="1" s="1"/>
  <c r="E18" i="1"/>
  <c r="G18" i="1" s="1"/>
  <c r="E17" i="1"/>
  <c r="E16" i="1"/>
  <c r="G16" i="1" s="1"/>
  <c r="E15" i="1"/>
  <c r="G15" i="1" s="1"/>
  <c r="E14" i="1"/>
  <c r="G14" i="1" s="1"/>
  <c r="E13" i="1"/>
  <c r="E12" i="1"/>
  <c r="G12" i="1" s="1"/>
  <c r="E11" i="1"/>
  <c r="G11" i="1" s="1"/>
  <c r="E10" i="1"/>
  <c r="G10" i="1" s="1"/>
  <c r="E9" i="1"/>
  <c r="E8" i="1"/>
  <c r="G8" i="1" s="1"/>
  <c r="E7" i="1"/>
  <c r="G7" i="1" s="1"/>
  <c r="E6" i="1"/>
  <c r="G6" i="1" s="1"/>
  <c r="E5" i="1"/>
  <c r="E4" i="1"/>
  <c r="G4" i="1" s="1"/>
  <c r="E3" i="1"/>
  <c r="G3" i="1" s="1"/>
  <c r="E2" i="1"/>
  <c r="G2" i="1" s="1"/>
  <c r="E1" i="1"/>
</calcChain>
</file>

<file path=xl/sharedStrings.xml><?xml version="1.0" encoding="utf-8"?>
<sst xmlns="http://schemas.openxmlformats.org/spreadsheetml/2006/main" count="24" uniqueCount="22">
  <si>
    <t xml:space="preserve">屏東 </t>
  </si>
  <si>
    <t xml:space="preserve">歸來 </t>
  </si>
  <si>
    <t xml:space="preserve">麟洛 </t>
  </si>
  <si>
    <t xml:space="preserve">西勢 </t>
  </si>
  <si>
    <t xml:space="preserve">竹田 </t>
  </si>
  <si>
    <t xml:space="preserve">潮州 </t>
  </si>
  <si>
    <t xml:space="preserve">崁頂 </t>
  </si>
  <si>
    <t xml:space="preserve">南州 </t>
  </si>
  <si>
    <t xml:space="preserve">鎮安 </t>
  </si>
  <si>
    <t xml:space="preserve">林邊 </t>
  </si>
  <si>
    <t xml:space="preserve">佳冬 </t>
  </si>
  <si>
    <t xml:space="preserve">東海 </t>
  </si>
  <si>
    <t xml:space="preserve">枋寮 </t>
  </si>
  <si>
    <t>高雄</t>
    <phoneticPr fontId="1" type="noConversion"/>
  </si>
  <si>
    <t>鳳山</t>
    <phoneticPr fontId="1" type="noConversion"/>
  </si>
  <si>
    <t>六塊厝</t>
    <phoneticPr fontId="1" type="noConversion"/>
  </si>
  <si>
    <t>民族</t>
    <phoneticPr fontId="1" type="noConversion"/>
  </si>
  <si>
    <t>科工館</t>
    <phoneticPr fontId="1" type="noConversion"/>
  </si>
  <si>
    <t>正義/澄清</t>
    <phoneticPr fontId="1" type="noConversion"/>
  </si>
  <si>
    <t>後庄</t>
    <phoneticPr fontId="1" type="noConversion"/>
  </si>
  <si>
    <t>九曲堂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</si>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</sst>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" sqref="F1"/>
    </sheetView>
  </sheetViews>
  <sheetFormatPr defaultRowHeight="16.5" x14ac:dyDescent="0.25"/>
  <cols>
    <col min="1" max="4" width="9" style="1"/>
    <col min="5" max="6" width="9.5" style="1" bestFit="1" customWidth="1"/>
    <col min="7" max="16384" width="9" style="1"/>
  </cols>
  <sheetData>
    <row r="1" spans="1:7" x14ac:dyDescent="0.25">
      <c r="A1" s="2">
        <v>1238</v>
      </c>
      <c r="B1" s="2" t="s">
        <v>13</v>
      </c>
      <c r="C1" s="1">
        <v>0</v>
      </c>
      <c r="D1" s="2">
        <v>61.3</v>
      </c>
      <c r="E1" s="1">
        <f t="shared" ref="E1" si="0">C1/D1</f>
        <v>0</v>
      </c>
      <c r="F1" s="3">
        <f>E1*2000</f>
        <v>0</v>
      </c>
      <c r="G1" s="1" t="str">
        <f>TEXT(F1,"####.###")</f>
        <v>.</v>
      </c>
    </row>
    <row r="2" spans="1:7" x14ac:dyDescent="0.25">
      <c r="A2" s="2" t="s">
        <v>21</v>
      </c>
      <c r="B2" s="2" t="s">
        <v>16</v>
      </c>
      <c r="C2" s="1">
        <v>1.2</v>
      </c>
      <c r="D2" s="2">
        <v>61.3</v>
      </c>
      <c r="E2" s="1">
        <f t="shared" ref="E2:E21" si="1">C2/D2</f>
        <v>1.9575856443719414E-2</v>
      </c>
      <c r="F2" s="3">
        <f t="shared" ref="F2:F21" si="2">E2*2000</f>
        <v>39.151712887438826</v>
      </c>
      <c r="G2" s="1" t="str">
        <f t="shared" ref="G2:G21" si="3">TEXT(F2,"####.###")</f>
        <v>39.152</v>
      </c>
    </row>
    <row r="3" spans="1:7" x14ac:dyDescent="0.25">
      <c r="A3" s="2" t="s">
        <v>21</v>
      </c>
      <c r="B3" s="2" t="s">
        <v>17</v>
      </c>
      <c r="C3" s="1">
        <v>2.7</v>
      </c>
      <c r="D3" s="2">
        <v>61.3</v>
      </c>
      <c r="E3" s="1">
        <f t="shared" si="1"/>
        <v>4.4045676998368685E-2</v>
      </c>
      <c r="F3" s="3">
        <f t="shared" si="2"/>
        <v>88.091353996737368</v>
      </c>
      <c r="G3" s="1" t="str">
        <f t="shared" si="3"/>
        <v>88.091</v>
      </c>
    </row>
    <row r="4" spans="1:7" x14ac:dyDescent="0.25">
      <c r="A4" s="2" t="s">
        <v>21</v>
      </c>
      <c r="B4" s="2" t="s">
        <v>18</v>
      </c>
      <c r="C4" s="1">
        <v>3.6</v>
      </c>
      <c r="D4" s="2">
        <v>61.3</v>
      </c>
      <c r="E4" s="1">
        <f t="shared" si="1"/>
        <v>5.872756933115824E-2</v>
      </c>
      <c r="F4" s="3">
        <f t="shared" si="2"/>
        <v>117.45513866231649</v>
      </c>
      <c r="G4" s="1" t="str">
        <f t="shared" si="3"/>
        <v>117.455</v>
      </c>
    </row>
    <row r="5" spans="1:7" x14ac:dyDescent="0.25">
      <c r="A5" s="2">
        <v>1402</v>
      </c>
      <c r="B5" s="2" t="s">
        <v>14</v>
      </c>
      <c r="C5" s="2">
        <v>5.8</v>
      </c>
      <c r="D5" s="2">
        <v>61.3</v>
      </c>
      <c r="E5" s="1">
        <f t="shared" si="1"/>
        <v>9.461663947797716E-2</v>
      </c>
      <c r="F5" s="3">
        <f t="shared" si="2"/>
        <v>189.23327895595432</v>
      </c>
      <c r="G5" s="1" t="str">
        <f t="shared" si="3"/>
        <v>189.233</v>
      </c>
    </row>
    <row r="6" spans="1:7" x14ac:dyDescent="0.25">
      <c r="A6" s="2">
        <v>1403</v>
      </c>
      <c r="B6" s="2" t="s">
        <v>19</v>
      </c>
      <c r="C6" s="1">
        <v>9.5</v>
      </c>
      <c r="D6" s="2">
        <v>61.3</v>
      </c>
      <c r="E6" s="1">
        <f t="shared" si="1"/>
        <v>0.15497553017944535</v>
      </c>
      <c r="F6" s="3">
        <f t="shared" si="2"/>
        <v>309.95106035889069</v>
      </c>
      <c r="G6" s="1" t="str">
        <f t="shared" si="3"/>
        <v>309.951</v>
      </c>
    </row>
    <row r="7" spans="1:7" x14ac:dyDescent="0.25">
      <c r="A7" s="2">
        <v>1404</v>
      </c>
      <c r="B7" s="2" t="s">
        <v>20</v>
      </c>
      <c r="C7" s="1">
        <v>13.8</v>
      </c>
      <c r="D7" s="2">
        <v>61.3</v>
      </c>
      <c r="E7" s="1">
        <f t="shared" si="1"/>
        <v>0.22512234910277326</v>
      </c>
      <c r="F7" s="3">
        <f t="shared" si="2"/>
        <v>450.24469820554651</v>
      </c>
      <c r="G7" s="1" t="str">
        <f t="shared" si="3"/>
        <v>450.245</v>
      </c>
    </row>
    <row r="8" spans="1:7" x14ac:dyDescent="0.25">
      <c r="A8" s="2">
        <v>1405</v>
      </c>
      <c r="B8" s="2" t="s">
        <v>15</v>
      </c>
      <c r="C8" s="2">
        <v>18.8</v>
      </c>
      <c r="D8" s="2">
        <v>61.3</v>
      </c>
      <c r="E8" s="1">
        <f t="shared" si="1"/>
        <v>0.30668841761827081</v>
      </c>
      <c r="F8" s="3">
        <f t="shared" si="2"/>
        <v>613.37683523654164</v>
      </c>
      <c r="G8" s="1" t="str">
        <f t="shared" si="3"/>
        <v>613.377</v>
      </c>
    </row>
    <row r="9" spans="1:7" x14ac:dyDescent="0.25">
      <c r="A9" s="2">
        <v>1406</v>
      </c>
      <c r="B9" s="2" t="s">
        <v>0</v>
      </c>
      <c r="C9" s="2">
        <v>21</v>
      </c>
      <c r="D9" s="2">
        <v>61.3</v>
      </c>
      <c r="E9" s="1">
        <f t="shared" si="1"/>
        <v>0.34257748776508973</v>
      </c>
      <c r="F9" s="3">
        <f t="shared" si="2"/>
        <v>685.1549755301794</v>
      </c>
      <c r="G9" s="1" t="str">
        <f t="shared" si="3"/>
        <v>685.155</v>
      </c>
    </row>
    <row r="10" spans="1:7" x14ac:dyDescent="0.25">
      <c r="A10" s="2">
        <v>1407</v>
      </c>
      <c r="B10" s="2" t="s">
        <v>1</v>
      </c>
      <c r="C10" s="2">
        <v>23.6</v>
      </c>
      <c r="D10" s="2">
        <v>61.3</v>
      </c>
      <c r="E10" s="1">
        <f t="shared" si="1"/>
        <v>0.38499184339314851</v>
      </c>
      <c r="F10" s="3">
        <f t="shared" si="2"/>
        <v>769.98368678629708</v>
      </c>
      <c r="G10" s="1" t="str">
        <f t="shared" si="3"/>
        <v>769.984</v>
      </c>
    </row>
    <row r="11" spans="1:7" x14ac:dyDescent="0.25">
      <c r="A11" s="2">
        <v>1408</v>
      </c>
      <c r="B11" s="2" t="s">
        <v>2</v>
      </c>
      <c r="C11" s="2">
        <v>25.9</v>
      </c>
      <c r="D11" s="2">
        <v>61.3</v>
      </c>
      <c r="E11" s="1">
        <f t="shared" si="1"/>
        <v>0.42251223491027734</v>
      </c>
      <c r="F11" s="3">
        <f t="shared" si="2"/>
        <v>845.02446982055471</v>
      </c>
      <c r="G11" s="1" t="str">
        <f t="shared" si="3"/>
        <v>845.024</v>
      </c>
    </row>
    <row r="12" spans="1:7" x14ac:dyDescent="0.25">
      <c r="A12" s="2">
        <v>1409</v>
      </c>
      <c r="B12" s="2" t="s">
        <v>3</v>
      </c>
      <c r="C12" s="2">
        <v>28.3</v>
      </c>
      <c r="D12" s="2">
        <v>61.3</v>
      </c>
      <c r="E12" s="1">
        <f t="shared" si="1"/>
        <v>0.46166394779771619</v>
      </c>
      <c r="F12" s="3">
        <f t="shared" si="2"/>
        <v>923.32789559543232</v>
      </c>
      <c r="G12" s="1" t="str">
        <f t="shared" si="3"/>
        <v>923.328</v>
      </c>
    </row>
    <row r="13" spans="1:7" x14ac:dyDescent="0.25">
      <c r="A13" s="2">
        <v>1410</v>
      </c>
      <c r="B13" s="2" t="s">
        <v>4</v>
      </c>
      <c r="C13" s="2">
        <v>32</v>
      </c>
      <c r="D13" s="2">
        <v>61.3</v>
      </c>
      <c r="E13" s="1">
        <f t="shared" si="1"/>
        <v>0.52202283849918441</v>
      </c>
      <c r="F13" s="3">
        <f t="shared" si="2"/>
        <v>1044.0456769983689</v>
      </c>
      <c r="G13" s="1" t="str">
        <f t="shared" si="3"/>
        <v>1044.046</v>
      </c>
    </row>
    <row r="14" spans="1:7" x14ac:dyDescent="0.25">
      <c r="A14" s="2">
        <v>1411</v>
      </c>
      <c r="B14" s="2" t="s">
        <v>5</v>
      </c>
      <c r="C14" s="2">
        <v>36.1</v>
      </c>
      <c r="D14" s="2">
        <v>61.3</v>
      </c>
      <c r="E14" s="1">
        <f t="shared" si="1"/>
        <v>0.58890701468189244</v>
      </c>
      <c r="F14" s="3">
        <f t="shared" si="2"/>
        <v>1177.8140293637848</v>
      </c>
      <c r="G14" s="1" t="str">
        <f t="shared" si="3"/>
        <v>1177.814</v>
      </c>
    </row>
    <row r="15" spans="1:7" x14ac:dyDescent="0.25">
      <c r="A15" s="2">
        <v>1412</v>
      </c>
      <c r="B15" s="2" t="s">
        <v>6</v>
      </c>
      <c r="C15" s="2">
        <v>40.9</v>
      </c>
      <c r="D15" s="2">
        <v>61.3</v>
      </c>
      <c r="E15" s="1">
        <f t="shared" si="1"/>
        <v>0.66721044045677003</v>
      </c>
      <c r="F15" s="3">
        <f t="shared" si="2"/>
        <v>1334.42088091354</v>
      </c>
      <c r="G15" s="1" t="str">
        <f t="shared" si="3"/>
        <v>1334.421</v>
      </c>
    </row>
    <row r="16" spans="1:7" x14ac:dyDescent="0.25">
      <c r="A16" s="2">
        <v>1413</v>
      </c>
      <c r="B16" s="2" t="s">
        <v>7</v>
      </c>
      <c r="C16" s="2">
        <v>43.3</v>
      </c>
      <c r="D16" s="2">
        <v>61.3</v>
      </c>
      <c r="E16" s="1">
        <f t="shared" si="1"/>
        <v>0.70636215334420882</v>
      </c>
      <c r="F16" s="3">
        <f t="shared" si="2"/>
        <v>1412.7243066884175</v>
      </c>
      <c r="G16" s="1" t="str">
        <f t="shared" si="3"/>
        <v>1412.724</v>
      </c>
    </row>
    <row r="17" spans="1:7" x14ac:dyDescent="0.25">
      <c r="A17" s="2">
        <v>1414</v>
      </c>
      <c r="B17" s="2" t="s">
        <v>8</v>
      </c>
      <c r="C17" s="2">
        <v>46.9</v>
      </c>
      <c r="D17" s="2">
        <v>61.3</v>
      </c>
      <c r="E17" s="1">
        <f t="shared" si="1"/>
        <v>0.76508972267536701</v>
      </c>
      <c r="F17" s="3">
        <f t="shared" si="2"/>
        <v>1530.1794453507341</v>
      </c>
      <c r="G17" s="1" t="str">
        <f t="shared" si="3"/>
        <v>1530.179</v>
      </c>
    </row>
    <row r="18" spans="1:7" x14ac:dyDescent="0.25">
      <c r="A18" s="2">
        <v>1415</v>
      </c>
      <c r="B18" s="2" t="s">
        <v>9</v>
      </c>
      <c r="C18" s="2">
        <v>50.1</v>
      </c>
      <c r="D18" s="2">
        <v>61.3</v>
      </c>
      <c r="E18" s="1">
        <f t="shared" si="1"/>
        <v>0.81729200652528555</v>
      </c>
      <c r="F18" s="3">
        <f t="shared" si="2"/>
        <v>1634.584013050571</v>
      </c>
      <c r="G18" s="1" t="str">
        <f t="shared" si="3"/>
        <v>1634.584</v>
      </c>
    </row>
    <row r="19" spans="1:7" x14ac:dyDescent="0.25">
      <c r="A19" s="2">
        <v>1416</v>
      </c>
      <c r="B19" s="2" t="s">
        <v>10</v>
      </c>
      <c r="C19" s="2">
        <v>54.1</v>
      </c>
      <c r="D19" s="2">
        <v>61.3</v>
      </c>
      <c r="E19" s="1">
        <f t="shared" si="1"/>
        <v>0.88254486133768362</v>
      </c>
      <c r="F19" s="3">
        <f t="shared" si="2"/>
        <v>1765.0897226753673</v>
      </c>
      <c r="G19" s="1" t="str">
        <f t="shared" si="3"/>
        <v>1765.09</v>
      </c>
    </row>
    <row r="20" spans="1:7" x14ac:dyDescent="0.25">
      <c r="A20" s="2">
        <v>1417</v>
      </c>
      <c r="B20" s="2" t="s">
        <v>11</v>
      </c>
      <c r="C20" s="2">
        <v>57.2</v>
      </c>
      <c r="D20" s="2">
        <v>61.3</v>
      </c>
      <c r="E20" s="1">
        <f t="shared" si="1"/>
        <v>0.93311582381729208</v>
      </c>
      <c r="F20" s="3">
        <f t="shared" si="2"/>
        <v>1866.2316476345841</v>
      </c>
      <c r="G20" s="1" t="str">
        <f t="shared" si="3"/>
        <v>1866.232</v>
      </c>
    </row>
    <row r="21" spans="1:7" x14ac:dyDescent="0.25">
      <c r="A21" s="2">
        <v>1418</v>
      </c>
      <c r="B21" s="2" t="s">
        <v>12</v>
      </c>
      <c r="C21" s="2">
        <v>61.3</v>
      </c>
      <c r="D21" s="2">
        <v>61.3</v>
      </c>
      <c r="E21" s="1">
        <f t="shared" si="1"/>
        <v>1</v>
      </c>
      <c r="F21" s="3">
        <f t="shared" si="2"/>
        <v>2000</v>
      </c>
      <c r="G21" s="1" t="str">
        <f t="shared" si="3"/>
        <v>2000.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呂卓勳</cp:lastModifiedBy>
  <dcterms:created xsi:type="dcterms:W3CDTF">2015-06-18T14:49:58Z</dcterms:created>
  <dcterms:modified xsi:type="dcterms:W3CDTF">2018-03-08T03:49:46Z</dcterms:modified>
</cp:coreProperties>
</file>