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RA_Diagram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E2" i="1"/>
  <c r="F2" i="1" s="1"/>
  <c r="E7" i="1"/>
  <c r="F7" i="1" s="1"/>
  <c r="E11" i="1"/>
  <c r="F11" i="1" s="1"/>
  <c r="E10" i="1"/>
  <c r="F10" i="1" s="1"/>
  <c r="E9" i="1"/>
  <c r="F9" i="1" s="1"/>
  <c r="E8" i="1"/>
  <c r="F8" i="1" s="1"/>
  <c r="E5" i="1"/>
  <c r="F5" i="1" s="1"/>
  <c r="E4" i="1"/>
  <c r="F4" i="1" s="1"/>
  <c r="E3" i="1"/>
  <c r="F3" i="1" s="1"/>
  <c r="E6" i="1"/>
  <c r="F6" i="1" s="1"/>
</calcChain>
</file>

<file path=xl/sharedStrings.xml><?xml version="1.0" encoding="utf-8"?>
<sst xmlns="http://schemas.openxmlformats.org/spreadsheetml/2006/main" count="11" uniqueCount="11">
  <si>
    <t>三貂嶺</t>
  </si>
  <si>
    <t>侯硐</t>
  </si>
  <si>
    <t>瑞芳</t>
  </si>
  <si>
    <t>平溪</t>
  </si>
  <si>
    <t>嶺腳</t>
  </si>
  <si>
    <t>望古</t>
  </si>
  <si>
    <t>十分</t>
  </si>
  <si>
    <t>大華</t>
  </si>
  <si>
    <t>菁桐</t>
  </si>
  <si>
    <t>海科館</t>
  </si>
  <si>
    <t>八斗子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</si>
</sst>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9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2" sqref="J2:P20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7" x14ac:dyDescent="0.25">
      <c r="A1" s="1">
        <v>2003</v>
      </c>
      <c r="B1" s="1" t="s">
        <v>10</v>
      </c>
      <c r="C1" s="1">
        <v>0</v>
      </c>
    </row>
    <row r="2" spans="1:7" x14ac:dyDescent="0.25">
      <c r="A2" s="2">
        <v>6103</v>
      </c>
      <c r="B2" s="2" t="s">
        <v>9</v>
      </c>
      <c r="C2" s="1">
        <v>0.5</v>
      </c>
      <c r="D2" s="1">
        <v>25.1</v>
      </c>
      <c r="E2" s="1">
        <f>C2/D2</f>
        <v>1.9920318725099601E-2</v>
      </c>
      <c r="F2" s="3">
        <f t="shared" ref="F2:F5" si="0">E2*1250</f>
        <v>24.900398406374503</v>
      </c>
      <c r="G2" s="1" t="str">
        <f>TEXT(F2,"####.###")</f>
        <v>24.9</v>
      </c>
    </row>
    <row r="3" spans="1:7" x14ac:dyDescent="0.25">
      <c r="A3" s="2">
        <v>1804</v>
      </c>
      <c r="B3" s="2" t="s">
        <v>2</v>
      </c>
      <c r="C3" s="1">
        <v>4.6999999999999993</v>
      </c>
      <c r="D3" s="1">
        <v>25.1</v>
      </c>
      <c r="E3" s="1">
        <f t="shared" ref="E2:E5" si="1">C3/D3</f>
        <v>0.18725099601593623</v>
      </c>
      <c r="F3" s="3">
        <f t="shared" si="0"/>
        <v>234.06374501992028</v>
      </c>
      <c r="G3" s="1" t="str">
        <f t="shared" ref="G3:G11" si="2">TEXT(F3,"####.###")</f>
        <v>234.064</v>
      </c>
    </row>
    <row r="4" spans="1:7" x14ac:dyDescent="0.25">
      <c r="A4" s="2">
        <v>1805</v>
      </c>
      <c r="B4" s="2" t="s">
        <v>1</v>
      </c>
      <c r="C4" s="1">
        <v>9.6999999999999993</v>
      </c>
      <c r="D4" s="1">
        <v>25.1</v>
      </c>
      <c r="E4" s="1">
        <f t="shared" si="1"/>
        <v>0.38645418326693221</v>
      </c>
      <c r="F4" s="3">
        <f t="shared" si="0"/>
        <v>483.06772908366526</v>
      </c>
      <c r="G4" s="1" t="str">
        <f t="shared" si="2"/>
        <v>483.068</v>
      </c>
    </row>
    <row r="5" spans="1:7" x14ac:dyDescent="0.25">
      <c r="A5" s="2">
        <v>1806</v>
      </c>
      <c r="B5" s="2" t="s">
        <v>0</v>
      </c>
      <c r="C5" s="1">
        <v>12.2</v>
      </c>
      <c r="D5" s="1">
        <v>25.1</v>
      </c>
      <c r="E5" s="1">
        <f t="shared" si="1"/>
        <v>0.48605577689243024</v>
      </c>
      <c r="F5" s="3">
        <f t="shared" si="0"/>
        <v>607.56972111553785</v>
      </c>
      <c r="G5" s="1" t="str">
        <f t="shared" si="2"/>
        <v>607.57</v>
      </c>
    </row>
    <row r="6" spans="1:7" x14ac:dyDescent="0.25">
      <c r="A6" s="2">
        <v>1903</v>
      </c>
      <c r="B6" s="2" t="s">
        <v>7</v>
      </c>
      <c r="C6" s="1">
        <v>15.7</v>
      </c>
      <c r="D6" s="1">
        <v>25.1</v>
      </c>
      <c r="E6" s="1">
        <f>C6/D6</f>
        <v>0.62549800796812738</v>
      </c>
      <c r="F6" s="3">
        <f>E6*1250</f>
        <v>781.87250996015928</v>
      </c>
      <c r="G6" s="1" t="str">
        <f t="shared" si="2"/>
        <v>781.873</v>
      </c>
    </row>
    <row r="7" spans="1:7" x14ac:dyDescent="0.25">
      <c r="A7" s="2">
        <v>1904</v>
      </c>
      <c r="B7" s="2" t="s">
        <v>6</v>
      </c>
      <c r="C7" s="1">
        <v>18.600000000000001</v>
      </c>
      <c r="D7" s="1">
        <v>25.1</v>
      </c>
      <c r="E7" s="1">
        <f>C7/D7</f>
        <v>0.74103585657370519</v>
      </c>
      <c r="F7" s="3">
        <f>E7*1250</f>
        <v>926.29482071713153</v>
      </c>
      <c r="G7" s="1" t="str">
        <f t="shared" si="2"/>
        <v>926.295</v>
      </c>
    </row>
    <row r="8" spans="1:7" x14ac:dyDescent="0.25">
      <c r="A8" s="2">
        <v>1905</v>
      </c>
      <c r="B8" s="2" t="s">
        <v>5</v>
      </c>
      <c r="C8" s="1">
        <v>20.399999999999999</v>
      </c>
      <c r="D8" s="1">
        <v>25.1</v>
      </c>
      <c r="E8" s="1">
        <f t="shared" ref="E8:E11" si="3">C8/D8</f>
        <v>0.81274900398406369</v>
      </c>
      <c r="F8" s="3">
        <f t="shared" ref="F8:F11" si="4">E8*1250</f>
        <v>1015.9362549800796</v>
      </c>
      <c r="G8" s="1" t="str">
        <f t="shared" si="2"/>
        <v>1015.936</v>
      </c>
    </row>
    <row r="9" spans="1:7" x14ac:dyDescent="0.25">
      <c r="A9" s="2">
        <v>1906</v>
      </c>
      <c r="B9" s="2" t="s">
        <v>4</v>
      </c>
      <c r="C9" s="1">
        <v>22.4</v>
      </c>
      <c r="D9" s="1">
        <v>25.1</v>
      </c>
      <c r="E9" s="1">
        <f t="shared" si="3"/>
        <v>0.89243027888446202</v>
      </c>
      <c r="F9" s="3">
        <f t="shared" si="4"/>
        <v>1115.5378486055774</v>
      </c>
      <c r="G9" s="1" t="str">
        <f t="shared" si="2"/>
        <v>1115.538</v>
      </c>
    </row>
    <row r="10" spans="1:7" x14ac:dyDescent="0.25">
      <c r="A10" s="2">
        <v>1907</v>
      </c>
      <c r="B10" s="2" t="s">
        <v>3</v>
      </c>
      <c r="C10" s="1">
        <v>23.4</v>
      </c>
      <c r="D10" s="1">
        <v>25.1</v>
      </c>
      <c r="E10" s="1">
        <f t="shared" si="3"/>
        <v>0.93227091633466119</v>
      </c>
      <c r="F10" s="3">
        <f t="shared" si="4"/>
        <v>1165.3386454183265</v>
      </c>
      <c r="G10" s="1" t="str">
        <f t="shared" si="2"/>
        <v>1165.339</v>
      </c>
    </row>
    <row r="11" spans="1:7" x14ac:dyDescent="0.25">
      <c r="A11" s="2">
        <v>1908</v>
      </c>
      <c r="B11" s="2" t="s">
        <v>8</v>
      </c>
      <c r="C11" s="1">
        <v>25.1</v>
      </c>
      <c r="D11" s="1">
        <v>25.1</v>
      </c>
      <c r="E11" s="1">
        <f t="shared" si="3"/>
        <v>1</v>
      </c>
      <c r="F11" s="3">
        <f t="shared" si="4"/>
        <v>1250</v>
      </c>
      <c r="G11" s="1" t="str">
        <f t="shared" si="2"/>
        <v>1250.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2015-06-18T14:49:58Z</dcterms:created>
  <dcterms:modified xsi:type="dcterms:W3CDTF">2017-01-29T04:29:32Z</dcterms:modified>
</cp:coreProperties>
</file>