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TRA_Diagram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F19" i="1"/>
  <c r="E19" i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  <c r="E1" i="1"/>
  <c r="G1" i="1" s="1"/>
</calcChain>
</file>

<file path=xl/sharedStrings.xml><?xml version="1.0" encoding="utf-8"?>
<sst xmlns="http://schemas.openxmlformats.org/spreadsheetml/2006/main" count="26" uniqueCount="20">
  <si>
    <t>枋寮</t>
  </si>
  <si>
    <t>加祿</t>
  </si>
  <si>
    <t>內獅</t>
  </si>
  <si>
    <t>枋山</t>
  </si>
  <si>
    <t>古莊</t>
  </si>
  <si>
    <t>大武</t>
  </si>
  <si>
    <t>瀧溪</t>
  </si>
  <si>
    <t>金崙</t>
  </si>
  <si>
    <t>太麻里</t>
  </si>
  <si>
    <t>知本</t>
  </si>
  <si>
    <t>康樂</t>
  </si>
  <si>
    <t>台東</t>
  </si>
  <si>
    <t>枋野</t>
    <phoneticPr fontId="1" type="noConversion"/>
  </si>
  <si>
    <t>中央號誌</t>
    <phoneticPr fontId="1" type="noConversion"/>
  </si>
  <si>
    <t>NA</t>
    <phoneticPr fontId="1" type="noConversion"/>
  </si>
  <si>
    <t>菩安號誌</t>
    <phoneticPr fontId="1" type="noConversion"/>
  </si>
  <si>
    <t>多良</t>
    <phoneticPr fontId="1" type="noConversion"/>
  </si>
  <si>
    <t>富山號誌</t>
    <phoneticPr fontId="1" type="noConversion"/>
  </si>
  <si>
    <t>香蘭</t>
    <phoneticPr fontId="1" type="noConversion"/>
  </si>
  <si>
    <t>三和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</si>
</sst>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8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" sqref="G2:G19"/>
    </sheetView>
  </sheetViews>
  <sheetFormatPr defaultRowHeight="16.5" x14ac:dyDescent="0.25"/>
  <cols>
    <col min="1" max="4" width="9" style="1"/>
    <col min="5" max="6" width="9.5" style="1" bestFit="1" customWidth="1"/>
    <col min="7" max="16384" width="9" style="1"/>
  </cols>
  <sheetData>
    <row r="1" spans="1:7" x14ac:dyDescent="0.25">
      <c r="A1">
        <v>1418</v>
      </c>
      <c r="B1" s="2" t="s">
        <v>0</v>
      </c>
      <c r="C1" s="1">
        <v>0</v>
      </c>
      <c r="D1" s="2">
        <v>98.2</v>
      </c>
      <c r="E1" s="1">
        <f t="shared" ref="E1" si="0">C1/D1</f>
        <v>0</v>
      </c>
      <c r="F1" s="3">
        <f t="shared" ref="F1:F18" si="1">E1*3000</f>
        <v>0</v>
      </c>
      <c r="G1" s="1" t="str">
        <f t="shared" ref="G1" si="2">TEXT(F1,"####")</f>
        <v/>
      </c>
    </row>
    <row r="2" spans="1:7" x14ac:dyDescent="0.25">
      <c r="A2">
        <v>1502</v>
      </c>
      <c r="B2" s="2" t="s">
        <v>1</v>
      </c>
      <c r="C2" s="2">
        <v>5.3</v>
      </c>
      <c r="D2" s="2">
        <v>98.2</v>
      </c>
      <c r="E2" s="1">
        <f t="shared" ref="E2:E19" si="3">C2/D2</f>
        <v>5.3971486761710791E-2</v>
      </c>
      <c r="F2" s="3">
        <f t="shared" si="1"/>
        <v>161.91446028513238</v>
      </c>
      <c r="G2" s="1" t="str">
        <f t="shared" ref="G2:G19" si="4">TEXT(F2,"####")</f>
        <v>162</v>
      </c>
    </row>
    <row r="3" spans="1:7" x14ac:dyDescent="0.25">
      <c r="A3" s="2">
        <v>1503</v>
      </c>
      <c r="B3" s="2" t="s">
        <v>2</v>
      </c>
      <c r="C3" s="2">
        <v>8.6999999999999993</v>
      </c>
      <c r="D3" s="2">
        <v>98.2</v>
      </c>
      <c r="E3" s="1">
        <f t="shared" si="3"/>
        <v>8.859470468431771E-2</v>
      </c>
      <c r="F3" s="3">
        <f t="shared" si="1"/>
        <v>265.78411405295316</v>
      </c>
      <c r="G3" s="1" t="str">
        <f t="shared" si="4"/>
        <v>266</v>
      </c>
    </row>
    <row r="4" spans="1:7" x14ac:dyDescent="0.25">
      <c r="A4">
        <v>1504</v>
      </c>
      <c r="B4" s="2" t="s">
        <v>3</v>
      </c>
      <c r="C4" s="2">
        <v>13.6</v>
      </c>
      <c r="D4" s="2">
        <v>98.2</v>
      </c>
      <c r="E4" s="1">
        <f t="shared" si="3"/>
        <v>0.1384928716904277</v>
      </c>
      <c r="F4" s="3">
        <f t="shared" si="1"/>
        <v>415.47861507128312</v>
      </c>
      <c r="G4" s="1" t="str">
        <f t="shared" si="4"/>
        <v>415</v>
      </c>
    </row>
    <row r="5" spans="1:7" x14ac:dyDescent="0.25">
      <c r="A5" s="2" t="s">
        <v>14</v>
      </c>
      <c r="B5" s="2" t="s">
        <v>12</v>
      </c>
      <c r="C5" s="2">
        <v>20.5</v>
      </c>
      <c r="D5" s="2">
        <v>98.2</v>
      </c>
      <c r="E5" s="1">
        <f t="shared" si="3"/>
        <v>0.20875763747454174</v>
      </c>
      <c r="F5" s="3">
        <f t="shared" si="1"/>
        <v>626.27291242362526</v>
      </c>
      <c r="G5" s="1" t="str">
        <f t="shared" si="4"/>
        <v>626</v>
      </c>
    </row>
    <row r="6" spans="1:7" x14ac:dyDescent="0.25">
      <c r="A6" s="2" t="s">
        <v>14</v>
      </c>
      <c r="B6" s="2" t="s">
        <v>13</v>
      </c>
      <c r="C6">
        <v>23.6</v>
      </c>
      <c r="D6" s="2">
        <v>98.2</v>
      </c>
      <c r="E6" s="1">
        <f t="shared" si="3"/>
        <v>0.24032586558044808</v>
      </c>
      <c r="F6" s="3">
        <f t="shared" si="1"/>
        <v>720.9775967413442</v>
      </c>
      <c r="G6" s="1" t="str">
        <f t="shared" si="4"/>
        <v>721</v>
      </c>
    </row>
    <row r="7" spans="1:7" x14ac:dyDescent="0.25">
      <c r="A7" s="2" t="s">
        <v>14</v>
      </c>
      <c r="B7" s="2" t="s">
        <v>15</v>
      </c>
      <c r="C7" s="2">
        <v>31.9</v>
      </c>
      <c r="D7" s="2">
        <v>98.2</v>
      </c>
      <c r="E7" s="1">
        <f t="shared" si="3"/>
        <v>0.32484725050916496</v>
      </c>
      <c r="F7" s="3">
        <f t="shared" si="1"/>
        <v>974.54175152749485</v>
      </c>
      <c r="G7" s="1" t="str">
        <f t="shared" si="4"/>
        <v>975</v>
      </c>
    </row>
    <row r="8" spans="1:7" x14ac:dyDescent="0.25">
      <c r="A8">
        <v>1507</v>
      </c>
      <c r="B8" s="2" t="s">
        <v>4</v>
      </c>
      <c r="C8" s="1">
        <v>40.5</v>
      </c>
      <c r="D8" s="2">
        <v>98.2</v>
      </c>
      <c r="E8" s="1">
        <f t="shared" si="3"/>
        <v>0.41242362525458248</v>
      </c>
      <c r="F8" s="3">
        <f t="shared" si="1"/>
        <v>1237.2708757637474</v>
      </c>
      <c r="G8" s="1" t="str">
        <f t="shared" si="4"/>
        <v>1237</v>
      </c>
    </row>
    <row r="9" spans="1:7" x14ac:dyDescent="0.25">
      <c r="A9">
        <v>1508</v>
      </c>
      <c r="B9" s="2" t="s">
        <v>5</v>
      </c>
      <c r="C9" s="2">
        <v>43.8</v>
      </c>
      <c r="D9" s="2">
        <v>98.2</v>
      </c>
      <c r="E9" s="1">
        <f t="shared" si="3"/>
        <v>0.44602851323828918</v>
      </c>
      <c r="F9" s="3">
        <f t="shared" si="1"/>
        <v>1338.0855397148675</v>
      </c>
      <c r="G9" s="1" t="str">
        <f t="shared" si="4"/>
        <v>1338</v>
      </c>
    </row>
    <row r="10" spans="1:7" x14ac:dyDescent="0.25">
      <c r="A10" s="2" t="s">
        <v>14</v>
      </c>
      <c r="B10" s="2" t="s">
        <v>17</v>
      </c>
      <c r="C10" s="2">
        <v>51.7</v>
      </c>
      <c r="D10" s="2">
        <v>98.2</v>
      </c>
      <c r="E10" s="1">
        <f t="shared" si="3"/>
        <v>0.52647657841140527</v>
      </c>
      <c r="F10" s="3">
        <f t="shared" si="1"/>
        <v>1579.4297352342157</v>
      </c>
      <c r="G10" s="1" t="str">
        <f t="shared" si="4"/>
        <v>1579</v>
      </c>
    </row>
    <row r="11" spans="1:7" x14ac:dyDescent="0.25">
      <c r="A11">
        <v>1510</v>
      </c>
      <c r="B11" s="2" t="s">
        <v>6</v>
      </c>
      <c r="C11" s="2">
        <v>55.5</v>
      </c>
      <c r="D11" s="2">
        <v>98.2</v>
      </c>
      <c r="E11" s="1">
        <f t="shared" si="3"/>
        <v>0.56517311608961307</v>
      </c>
      <c r="F11" s="3">
        <f t="shared" si="1"/>
        <v>1695.5193482688392</v>
      </c>
      <c r="G11" s="1" t="str">
        <f t="shared" si="4"/>
        <v>1696</v>
      </c>
    </row>
    <row r="12" spans="1:7" x14ac:dyDescent="0.25">
      <c r="A12" s="2" t="s">
        <v>14</v>
      </c>
      <c r="B12" s="2" t="s">
        <v>16</v>
      </c>
      <c r="C12" s="2">
        <v>60.9</v>
      </c>
      <c r="D12" s="2">
        <v>98.2</v>
      </c>
      <c r="E12" s="1">
        <f t="shared" si="3"/>
        <v>0.62016293279022405</v>
      </c>
      <c r="F12" s="3">
        <f t="shared" si="1"/>
        <v>1860.4887983706722</v>
      </c>
      <c r="G12" s="1" t="str">
        <f t="shared" si="4"/>
        <v>1860</v>
      </c>
    </row>
    <row r="13" spans="1:7" x14ac:dyDescent="0.25">
      <c r="A13">
        <v>1512</v>
      </c>
      <c r="B13" s="2" t="s">
        <v>7</v>
      </c>
      <c r="C13" s="2">
        <v>63.9</v>
      </c>
      <c r="D13" s="2">
        <v>98.2</v>
      </c>
      <c r="E13" s="1">
        <f t="shared" si="3"/>
        <v>0.65071283095723009</v>
      </c>
      <c r="F13" s="3">
        <f t="shared" si="1"/>
        <v>1952.1384928716902</v>
      </c>
      <c r="G13" s="1" t="str">
        <f t="shared" si="4"/>
        <v>1952</v>
      </c>
    </row>
    <row r="14" spans="1:7" x14ac:dyDescent="0.25">
      <c r="A14" s="2" t="s">
        <v>14</v>
      </c>
      <c r="B14" s="2" t="s">
        <v>18</v>
      </c>
      <c r="C14" s="2">
        <v>69.8</v>
      </c>
      <c r="D14" s="2">
        <v>98.2</v>
      </c>
      <c r="E14" s="1">
        <f t="shared" si="3"/>
        <v>0.71079429735234212</v>
      </c>
      <c r="F14" s="3">
        <f t="shared" si="1"/>
        <v>2132.3828920570263</v>
      </c>
      <c r="G14" s="1" t="str">
        <f t="shared" si="4"/>
        <v>2132</v>
      </c>
    </row>
    <row r="15" spans="1:7" x14ac:dyDescent="0.25">
      <c r="A15" s="2" t="s">
        <v>14</v>
      </c>
      <c r="B15" s="2" t="s">
        <v>19</v>
      </c>
      <c r="C15" s="2">
        <v>82.2</v>
      </c>
      <c r="D15" s="2">
        <v>98.2</v>
      </c>
      <c r="E15" s="1">
        <f t="shared" si="3"/>
        <v>0.83706720977596738</v>
      </c>
      <c r="F15" s="3">
        <f t="shared" si="1"/>
        <v>2511.2016293279021</v>
      </c>
      <c r="G15" s="1" t="str">
        <f t="shared" si="4"/>
        <v>2511</v>
      </c>
    </row>
    <row r="16" spans="1:7" x14ac:dyDescent="0.25">
      <c r="A16">
        <v>1514</v>
      </c>
      <c r="B16" s="2" t="s">
        <v>8</v>
      </c>
      <c r="C16" s="2">
        <v>74.900000000000006</v>
      </c>
      <c r="D16" s="2">
        <v>98.2</v>
      </c>
      <c r="E16" s="1">
        <f t="shared" si="3"/>
        <v>0.76272912423625261</v>
      </c>
      <c r="F16" s="3">
        <f t="shared" si="1"/>
        <v>2288.1873727087577</v>
      </c>
      <c r="G16" s="1" t="str">
        <f t="shared" si="4"/>
        <v>2288</v>
      </c>
    </row>
    <row r="17" spans="1:7" x14ac:dyDescent="0.25">
      <c r="A17">
        <v>1516</v>
      </c>
      <c r="B17" s="2" t="s">
        <v>9</v>
      </c>
      <c r="C17" s="2">
        <v>86.6</v>
      </c>
      <c r="D17" s="2">
        <v>98.2</v>
      </c>
      <c r="E17" s="1">
        <f t="shared" si="3"/>
        <v>0.88187372708757628</v>
      </c>
      <c r="F17" s="3">
        <f t="shared" si="1"/>
        <v>2645.6211812627289</v>
      </c>
      <c r="G17" s="1" t="str">
        <f t="shared" si="4"/>
        <v>2646</v>
      </c>
    </row>
    <row r="18" spans="1:7" x14ac:dyDescent="0.25">
      <c r="A18">
        <v>1517</v>
      </c>
      <c r="B18" s="2" t="s">
        <v>10</v>
      </c>
      <c r="C18" s="2">
        <v>93.6</v>
      </c>
      <c r="D18" s="2">
        <v>98.2</v>
      </c>
      <c r="E18" s="1">
        <f t="shared" si="3"/>
        <v>0.95315682281059055</v>
      </c>
      <c r="F18" s="3">
        <f t="shared" si="1"/>
        <v>2859.4704684317717</v>
      </c>
      <c r="G18" s="1" t="str">
        <f t="shared" si="4"/>
        <v>2859</v>
      </c>
    </row>
    <row r="19" spans="1:7" x14ac:dyDescent="0.25">
      <c r="A19">
        <v>1632</v>
      </c>
      <c r="B19" s="2" t="s">
        <v>11</v>
      </c>
      <c r="C19" s="2">
        <v>98.2</v>
      </c>
      <c r="D19" s="2">
        <v>98.2</v>
      </c>
      <c r="E19" s="1">
        <f t="shared" si="3"/>
        <v>1</v>
      </c>
      <c r="F19" s="3">
        <f>E19*3000</f>
        <v>3000</v>
      </c>
      <c r="G19" s="1" t="str">
        <f>TEXT(F19,"####.###")</f>
        <v>3000.</v>
      </c>
    </row>
    <row r="20" spans="1:7" x14ac:dyDescent="0.25">
      <c r="F2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呂卓勳</cp:lastModifiedBy>
  <dcterms:created xsi:type="dcterms:W3CDTF">2015-06-18T14:49:58Z</dcterms:created>
  <dcterms:modified xsi:type="dcterms:W3CDTF">2017-01-25T07:32:59Z</dcterms:modified>
</cp:coreProperties>
</file>