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gramming\Projects\TRA_TiSDIA\資料\XMLs\"/>
    </mc:Choice>
  </mc:AlternateContent>
  <bookViews>
    <workbookView xWindow="1170" yWindow="105" windowWidth="13995" windowHeight="4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5" i="1" l="1"/>
  <c r="F25" i="1" s="1"/>
  <c r="G25" i="1" s="1"/>
  <c r="G35" i="1" l="1"/>
  <c r="G34" i="1"/>
  <c r="G33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E35" i="1" l="1"/>
  <c r="F35" i="1" s="1"/>
  <c r="E34" i="1"/>
  <c r="F34" i="1" s="1"/>
  <c r="E33" i="1"/>
  <c r="F33" i="1" s="1"/>
  <c r="E32" i="1"/>
  <c r="F32" i="1" s="1"/>
  <c r="G32" i="1" s="1"/>
  <c r="E31" i="1"/>
  <c r="F31" i="1" s="1"/>
  <c r="G31" i="1" s="1"/>
  <c r="E30" i="1"/>
  <c r="F30" i="1" s="1"/>
  <c r="E29" i="1"/>
  <c r="F29" i="1" s="1"/>
  <c r="E28" i="1"/>
  <c r="F28" i="1" s="1"/>
  <c r="E27" i="1"/>
  <c r="F27" i="1" s="1"/>
  <c r="E26" i="1"/>
  <c r="F26" i="1" s="1"/>
  <c r="E24" i="1"/>
  <c r="F24" i="1" s="1"/>
  <c r="E23" i="1"/>
  <c r="F23" i="1" s="1"/>
  <c r="E16" i="1"/>
  <c r="F16" i="1" s="1"/>
  <c r="E22" i="1" l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E1" i="1"/>
  <c r="F1" i="1" s="1"/>
</calcChain>
</file>

<file path=xl/connections.xml><?xml version="1.0" encoding="utf-8"?>
<connections xmlns="http://schemas.openxmlformats.org/spreadsheetml/2006/main">
  <connection id="1" name="Stations_Template" type="4" refreshedVersion="0" background="1">
    <webPr xml="1" sourceData="1" url="C:\Users\Billy\Desktop\XMLs\Stations_Template.xml" htmlTables="1" htmlFormat="all"/>
  </connection>
</connections>
</file>

<file path=xl/sharedStrings.xml><?xml version="1.0" encoding="utf-8"?>
<sst xmlns="http://schemas.openxmlformats.org/spreadsheetml/2006/main" count="37" uniqueCount="37">
  <si>
    <t>基隆</t>
  </si>
  <si>
    <t>竹北</t>
  </si>
  <si>
    <t>三坑</t>
  </si>
  <si>
    <t>北新竹</t>
  </si>
  <si>
    <t>八堵</t>
  </si>
  <si>
    <t>新竹</t>
  </si>
  <si>
    <t>七堵</t>
  </si>
  <si>
    <t>香山</t>
  </si>
  <si>
    <t>百福</t>
  </si>
  <si>
    <t>崎頂</t>
  </si>
  <si>
    <t>五堵</t>
  </si>
  <si>
    <t>竹南</t>
  </si>
  <si>
    <t>汐止</t>
  </si>
  <si>
    <t>汐科</t>
  </si>
  <si>
    <t>南港</t>
  </si>
  <si>
    <t>松山</t>
  </si>
  <si>
    <t>臺北</t>
  </si>
  <si>
    <t>萬華</t>
  </si>
  <si>
    <t>板橋</t>
  </si>
  <si>
    <t>浮洲</t>
  </si>
  <si>
    <t>樹林</t>
  </si>
  <si>
    <t>山佳</t>
  </si>
  <si>
    <t>鶯歌</t>
  </si>
  <si>
    <t>桃園</t>
  </si>
  <si>
    <t>內壢</t>
  </si>
  <si>
    <t>中壢</t>
  </si>
  <si>
    <t>埔心</t>
  </si>
  <si>
    <t>楊梅</t>
  </si>
  <si>
    <t>富岡</t>
  </si>
  <si>
    <t>北湖</t>
  </si>
  <si>
    <t>湖口</t>
  </si>
  <si>
    <t>新豐</t>
  </si>
  <si>
    <t>0</t>
  </si>
  <si>
    <t>三姓橋</t>
    <phoneticPr fontId="1" type="noConversion"/>
  </si>
  <si>
    <t>1001</t>
  </si>
  <si>
    <t>南樹林</t>
    <phoneticPr fontId="1" type="noConversion"/>
  </si>
  <si>
    <t>新富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</si>
</sst>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tations">
        <xsd:complexType>
          <xsd:sequence minOccurs="0">
            <xsd:element minOccurs="0" maxOccurs="unbounded" nillable="true" name="Station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DSC" form="unqualified"/>
                  <xsd:element minOccurs="0" nillable="true" type="xsd:string" name="EXTRA1" form="unqualified"/>
                  <xsd:element minOccurs="0" nillable="true" type="xsd:integer" name="EXTRA2" form="unqualified"/>
                  <xsd:element minOccurs="0" nillable="true" type="xsd:integer" name="EXTRA3" form="unqualified"/>
                  <xsd:element minOccurs="0" nillable="true" type="xsd:string" name="EXTRA4" form="unqualified"/>
                </xsd:sequence>
              </xsd:complexType>
            </xsd:element>
          </xsd:sequence>
        </xsd:complexType>
      </xsd:element>
    </xsd:schema>
  </Schema>
  <Map ID="1" Name="Stations_Map" RootElement="Station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格1" displayName="表格1" ref="A1:C35" tableType="xml" totalsRowShown="0" connectionId="1">
  <tableColumns count="3">
    <tableColumn id="1" uniqueName="ID" name="1001">
      <xmlColumnPr mapId="1" xpath="/Stations/Station/ID" xmlDataType="integer"/>
    </tableColumn>
    <tableColumn id="2" uniqueName="DSC" name="基隆">
      <xmlColumnPr mapId="1" xpath="/Stations/Station/DSC" xmlDataType="string"/>
    </tableColumn>
    <tableColumn id="3" uniqueName="EXTRA1" name="0">
      <xmlColumnPr mapId="1" xpath="/Stations/Station/EXTRA1" xmlDataType="string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0" workbookViewId="0">
      <selection activeCell="F25" sqref="F25"/>
    </sheetView>
  </sheetViews>
  <sheetFormatPr defaultRowHeight="16.5" x14ac:dyDescent="0.25"/>
  <cols>
    <col min="1" max="1" width="4.875" customWidth="1"/>
    <col min="2" max="2" width="8" customWidth="1"/>
    <col min="3" max="3" width="6.5" customWidth="1"/>
    <col min="6" max="6" width="9" style="2"/>
  </cols>
  <sheetData>
    <row r="1" spans="1:7" x14ac:dyDescent="0.25">
      <c r="A1" t="s">
        <v>34</v>
      </c>
      <c r="B1" t="s">
        <v>0</v>
      </c>
      <c r="C1" t="s">
        <v>32</v>
      </c>
      <c r="D1">
        <v>125.4</v>
      </c>
      <c r="E1" s="1">
        <f>C1/D1</f>
        <v>0</v>
      </c>
      <c r="F1" s="1">
        <f>E1*3000</f>
        <v>0</v>
      </c>
      <c r="G1" t="str">
        <f>TEXT(F1,"####.###")</f>
        <v>.</v>
      </c>
    </row>
    <row r="2" spans="1:7" x14ac:dyDescent="0.25">
      <c r="A2">
        <v>1029</v>
      </c>
      <c r="B2" t="s">
        <v>2</v>
      </c>
      <c r="C2">
        <v>1.3</v>
      </c>
      <c r="D2">
        <v>125.4</v>
      </c>
      <c r="E2" s="1">
        <f t="shared" ref="E2:E21" si="0">C2/D2</f>
        <v>1.036682615629984E-2</v>
      </c>
      <c r="F2" s="1">
        <f t="shared" ref="F2:F35" si="1">E2*3000</f>
        <v>31.100478468899521</v>
      </c>
      <c r="G2" t="str">
        <f t="shared" ref="G2:G35" si="2">TEXT(F2,"####.###")</f>
        <v>31.1</v>
      </c>
    </row>
    <row r="3" spans="1:7" x14ac:dyDescent="0.25">
      <c r="A3">
        <v>1002</v>
      </c>
      <c r="B3" t="s">
        <v>4</v>
      </c>
      <c r="C3">
        <v>3.7</v>
      </c>
      <c r="D3">
        <v>125.4</v>
      </c>
      <c r="E3" s="1">
        <f t="shared" si="0"/>
        <v>2.9505582137161084E-2</v>
      </c>
      <c r="F3" s="1">
        <f t="shared" si="1"/>
        <v>88.516746411483254</v>
      </c>
      <c r="G3" t="str">
        <f t="shared" si="2"/>
        <v>88.517</v>
      </c>
    </row>
    <row r="4" spans="1:7" x14ac:dyDescent="0.25">
      <c r="A4">
        <v>1003</v>
      </c>
      <c r="B4" t="s">
        <v>6</v>
      </c>
      <c r="C4">
        <v>6</v>
      </c>
      <c r="D4">
        <v>125.4</v>
      </c>
      <c r="E4" s="1">
        <f t="shared" si="0"/>
        <v>4.784688995215311E-2</v>
      </c>
      <c r="F4" s="1">
        <f t="shared" si="1"/>
        <v>143.54066985645932</v>
      </c>
      <c r="G4" t="str">
        <f t="shared" si="2"/>
        <v>143.541</v>
      </c>
    </row>
    <row r="5" spans="1:7" x14ac:dyDescent="0.25">
      <c r="A5">
        <v>1030</v>
      </c>
      <c r="B5" t="s">
        <v>8</v>
      </c>
      <c r="C5">
        <v>8.6999999999999993</v>
      </c>
      <c r="D5">
        <v>125.4</v>
      </c>
      <c r="E5" s="1">
        <f t="shared" si="0"/>
        <v>6.9377990430621997E-2</v>
      </c>
      <c r="F5" s="1">
        <f t="shared" si="1"/>
        <v>208.133971291866</v>
      </c>
      <c r="G5" t="str">
        <f t="shared" si="2"/>
        <v>208.134</v>
      </c>
    </row>
    <row r="6" spans="1:7" x14ac:dyDescent="0.25">
      <c r="A6">
        <v>1004</v>
      </c>
      <c r="B6" t="s">
        <v>10</v>
      </c>
      <c r="C6">
        <v>11.7</v>
      </c>
      <c r="D6">
        <v>125.4</v>
      </c>
      <c r="E6" s="1">
        <f t="shared" si="0"/>
        <v>9.3301435406698552E-2</v>
      </c>
      <c r="F6" s="1">
        <f t="shared" si="1"/>
        <v>279.90430622009563</v>
      </c>
      <c r="G6" t="str">
        <f t="shared" si="2"/>
        <v>279.904</v>
      </c>
    </row>
    <row r="7" spans="1:7" x14ac:dyDescent="0.25">
      <c r="A7">
        <v>1005</v>
      </c>
      <c r="B7" t="s">
        <v>12</v>
      </c>
      <c r="C7">
        <v>13.1</v>
      </c>
      <c r="D7">
        <v>125.4</v>
      </c>
      <c r="E7" s="1">
        <f t="shared" si="0"/>
        <v>0.10446570972886762</v>
      </c>
      <c r="F7" s="1">
        <f t="shared" si="1"/>
        <v>313.39712918660285</v>
      </c>
      <c r="G7" t="str">
        <f t="shared" si="2"/>
        <v>313.397</v>
      </c>
    </row>
    <row r="8" spans="1:7" x14ac:dyDescent="0.25">
      <c r="A8">
        <v>1031</v>
      </c>
      <c r="B8" t="s">
        <v>13</v>
      </c>
      <c r="C8">
        <v>14.6</v>
      </c>
      <c r="D8">
        <v>125.4</v>
      </c>
      <c r="E8" s="1">
        <f t="shared" si="0"/>
        <v>0.11642743221690589</v>
      </c>
      <c r="F8" s="1">
        <f t="shared" si="1"/>
        <v>349.28229665071768</v>
      </c>
      <c r="G8" t="str">
        <f t="shared" si="2"/>
        <v>349.282</v>
      </c>
    </row>
    <row r="9" spans="1:7" x14ac:dyDescent="0.25">
      <c r="A9">
        <v>1006</v>
      </c>
      <c r="B9" t="s">
        <v>14</v>
      </c>
      <c r="C9">
        <v>19.100000000000001</v>
      </c>
      <c r="D9">
        <v>125.4</v>
      </c>
      <c r="E9" s="1">
        <f t="shared" si="0"/>
        <v>0.15231259968102073</v>
      </c>
      <c r="F9" s="1">
        <f t="shared" si="1"/>
        <v>456.93779904306217</v>
      </c>
      <c r="G9" t="str">
        <f t="shared" si="2"/>
        <v>456.938</v>
      </c>
    </row>
    <row r="10" spans="1:7" x14ac:dyDescent="0.25">
      <c r="A10">
        <v>1007</v>
      </c>
      <c r="B10" t="s">
        <v>15</v>
      </c>
      <c r="C10">
        <v>21.9</v>
      </c>
      <c r="D10">
        <v>125.4</v>
      </c>
      <c r="E10" s="1">
        <f t="shared" si="0"/>
        <v>0.17464114832535882</v>
      </c>
      <c r="F10" s="1">
        <f t="shared" si="1"/>
        <v>523.92344497607644</v>
      </c>
      <c r="G10" t="str">
        <f t="shared" si="2"/>
        <v>523.923</v>
      </c>
    </row>
    <row r="11" spans="1:7" x14ac:dyDescent="0.25">
      <c r="A11">
        <v>1008</v>
      </c>
      <c r="B11" t="s">
        <v>16</v>
      </c>
      <c r="C11">
        <v>28.3</v>
      </c>
      <c r="D11">
        <v>125.4</v>
      </c>
      <c r="E11" s="1">
        <f t="shared" si="0"/>
        <v>0.22567783094098884</v>
      </c>
      <c r="F11" s="1">
        <f t="shared" si="1"/>
        <v>677.03349282296654</v>
      </c>
      <c r="G11" t="str">
        <f t="shared" si="2"/>
        <v>677.033</v>
      </c>
    </row>
    <row r="12" spans="1:7" x14ac:dyDescent="0.25">
      <c r="A12">
        <v>1009</v>
      </c>
      <c r="B12" t="s">
        <v>17</v>
      </c>
      <c r="C12">
        <v>31.1</v>
      </c>
      <c r="D12">
        <v>125.4</v>
      </c>
      <c r="E12" s="1">
        <f t="shared" si="0"/>
        <v>0.24800637958532695</v>
      </c>
      <c r="F12" s="1">
        <f t="shared" si="1"/>
        <v>744.01913875598086</v>
      </c>
      <c r="G12" t="str">
        <f t="shared" si="2"/>
        <v>744.019</v>
      </c>
    </row>
    <row r="13" spans="1:7" x14ac:dyDescent="0.25">
      <c r="A13">
        <v>1011</v>
      </c>
      <c r="B13" t="s">
        <v>18</v>
      </c>
      <c r="C13">
        <v>35.5</v>
      </c>
      <c r="D13">
        <v>125.4</v>
      </c>
      <c r="E13" s="1">
        <f t="shared" si="0"/>
        <v>0.28309409888357256</v>
      </c>
      <c r="F13" s="1">
        <f t="shared" si="1"/>
        <v>849.28229665071774</v>
      </c>
      <c r="G13" t="str">
        <f t="shared" si="2"/>
        <v>849.282</v>
      </c>
    </row>
    <row r="14" spans="1:7" x14ac:dyDescent="0.25">
      <c r="A14">
        <v>1032</v>
      </c>
      <c r="B14" t="s">
        <v>19</v>
      </c>
      <c r="C14">
        <v>38</v>
      </c>
      <c r="D14">
        <v>125.4</v>
      </c>
      <c r="E14" s="1">
        <f t="shared" si="0"/>
        <v>0.30303030303030304</v>
      </c>
      <c r="F14" s="1">
        <f t="shared" si="1"/>
        <v>909.09090909090912</v>
      </c>
      <c r="G14" t="str">
        <f t="shared" si="2"/>
        <v>909.091</v>
      </c>
    </row>
    <row r="15" spans="1:7" x14ac:dyDescent="0.25">
      <c r="A15">
        <v>1012</v>
      </c>
      <c r="B15" t="s">
        <v>20</v>
      </c>
      <c r="C15">
        <v>40.9</v>
      </c>
      <c r="D15">
        <v>125.4</v>
      </c>
      <c r="E15" s="1">
        <f t="shared" si="0"/>
        <v>0.32615629984051037</v>
      </c>
      <c r="F15" s="1">
        <f t="shared" si="1"/>
        <v>978.46889952153106</v>
      </c>
      <c r="G15" t="str">
        <f t="shared" si="2"/>
        <v>978.469</v>
      </c>
    </row>
    <row r="16" spans="1:7" x14ac:dyDescent="0.25">
      <c r="A16">
        <v>1034</v>
      </c>
      <c r="B16" t="s">
        <v>35</v>
      </c>
      <c r="C16">
        <v>42.9</v>
      </c>
      <c r="D16">
        <v>125.4</v>
      </c>
      <c r="E16" s="1">
        <f t="shared" ref="E16" si="3">C16/D16</f>
        <v>0.34210526315789469</v>
      </c>
      <c r="F16" s="1">
        <f t="shared" si="1"/>
        <v>1026.3157894736842</v>
      </c>
      <c r="G16" t="str">
        <f t="shared" si="2"/>
        <v>1026.316</v>
      </c>
    </row>
    <row r="17" spans="1:7" x14ac:dyDescent="0.25">
      <c r="A17">
        <v>1013</v>
      </c>
      <c r="B17" t="s">
        <v>21</v>
      </c>
      <c r="C17">
        <v>44.8</v>
      </c>
      <c r="D17">
        <v>125.4</v>
      </c>
      <c r="E17" s="1">
        <f t="shared" si="0"/>
        <v>0.35725677830940983</v>
      </c>
      <c r="F17" s="1">
        <f t="shared" si="1"/>
        <v>1071.7703349282294</v>
      </c>
      <c r="G17" t="str">
        <f t="shared" si="2"/>
        <v>1071.77</v>
      </c>
    </row>
    <row r="18" spans="1:7" x14ac:dyDescent="0.25">
      <c r="A18">
        <v>1014</v>
      </c>
      <c r="B18" t="s">
        <v>22</v>
      </c>
      <c r="C18">
        <v>49.2</v>
      </c>
      <c r="D18">
        <v>125.4</v>
      </c>
      <c r="E18" s="1">
        <f t="shared" si="0"/>
        <v>0.3923444976076555</v>
      </c>
      <c r="F18" s="1">
        <f t="shared" si="1"/>
        <v>1177.0334928229665</v>
      </c>
      <c r="G18" t="str">
        <f t="shared" si="2"/>
        <v>1177.033</v>
      </c>
    </row>
    <row r="19" spans="1:7" x14ac:dyDescent="0.25">
      <c r="A19">
        <v>1015</v>
      </c>
      <c r="B19" t="s">
        <v>23</v>
      </c>
      <c r="C19">
        <v>57.4</v>
      </c>
      <c r="D19">
        <v>125.4</v>
      </c>
      <c r="E19" s="1">
        <f t="shared" si="0"/>
        <v>0.45773524720893138</v>
      </c>
      <c r="F19" s="1">
        <f t="shared" si="1"/>
        <v>1373.2057416267942</v>
      </c>
      <c r="G19" t="str">
        <f t="shared" si="2"/>
        <v>1373.206</v>
      </c>
    </row>
    <row r="20" spans="1:7" x14ac:dyDescent="0.25">
      <c r="A20">
        <v>1016</v>
      </c>
      <c r="B20" t="s">
        <v>24</v>
      </c>
      <c r="C20">
        <v>63.3</v>
      </c>
      <c r="D20">
        <v>125.4</v>
      </c>
      <c r="E20" s="1">
        <f t="shared" si="0"/>
        <v>0.50478468899521522</v>
      </c>
      <c r="F20" s="1">
        <f t="shared" si="1"/>
        <v>1514.3540669856457</v>
      </c>
      <c r="G20" t="str">
        <f t="shared" si="2"/>
        <v>1514.354</v>
      </c>
    </row>
    <row r="21" spans="1:7" x14ac:dyDescent="0.25">
      <c r="A21">
        <v>1017</v>
      </c>
      <c r="B21" t="s">
        <v>25</v>
      </c>
      <c r="C21">
        <v>67.3</v>
      </c>
      <c r="D21">
        <v>125.4</v>
      </c>
      <c r="E21" s="1">
        <f t="shared" si="0"/>
        <v>0.53668261562998398</v>
      </c>
      <c r="F21" s="1">
        <f t="shared" si="1"/>
        <v>1610.0478468899519</v>
      </c>
      <c r="G21" t="str">
        <f t="shared" si="2"/>
        <v>1610.048</v>
      </c>
    </row>
    <row r="22" spans="1:7" x14ac:dyDescent="0.25">
      <c r="A22">
        <v>1018</v>
      </c>
      <c r="B22" t="s">
        <v>26</v>
      </c>
      <c r="C22">
        <v>73.099999999999994</v>
      </c>
      <c r="D22">
        <v>125.4</v>
      </c>
      <c r="E22" s="1">
        <f>C22/D22</f>
        <v>0.58293460925039864</v>
      </c>
      <c r="F22" s="1">
        <f t="shared" si="1"/>
        <v>1748.803827751196</v>
      </c>
      <c r="G22" t="str">
        <f t="shared" si="2"/>
        <v>1748.804</v>
      </c>
    </row>
    <row r="23" spans="1:7" x14ac:dyDescent="0.25">
      <c r="A23">
        <v>1019</v>
      </c>
      <c r="B23" t="s">
        <v>27</v>
      </c>
      <c r="C23">
        <v>77.099999999999994</v>
      </c>
      <c r="D23">
        <v>125.4</v>
      </c>
      <c r="E23" s="1">
        <f t="shared" ref="E23:E35" si="4">C23/D23</f>
        <v>0.6148325358851674</v>
      </c>
      <c r="F23" s="1">
        <f t="shared" si="1"/>
        <v>1844.4976076555022</v>
      </c>
      <c r="G23" t="str">
        <f t="shared" si="2"/>
        <v>1844.498</v>
      </c>
    </row>
    <row r="24" spans="1:7" x14ac:dyDescent="0.25">
      <c r="A24">
        <v>1020</v>
      </c>
      <c r="B24" t="s">
        <v>28</v>
      </c>
      <c r="C24">
        <v>83.9</v>
      </c>
      <c r="D24">
        <v>125.4</v>
      </c>
      <c r="E24" s="1">
        <f t="shared" si="4"/>
        <v>0.66905901116427435</v>
      </c>
      <c r="F24" s="1">
        <f t="shared" si="1"/>
        <v>2007.1770334928231</v>
      </c>
      <c r="G24" t="str">
        <f t="shared" si="2"/>
        <v>2007.177</v>
      </c>
    </row>
    <row r="25" spans="1:7" x14ac:dyDescent="0.25">
      <c r="A25">
        <v>1036</v>
      </c>
      <c r="B25" t="s">
        <v>36</v>
      </c>
      <c r="C25">
        <v>85.5</v>
      </c>
      <c r="D25">
        <v>125.4</v>
      </c>
      <c r="E25" s="1">
        <f t="shared" ref="E25" si="5">C25/D25</f>
        <v>0.68181818181818177</v>
      </c>
      <c r="F25" s="1">
        <f t="shared" ref="F25" si="6">E25*3000</f>
        <v>2045.4545454545453</v>
      </c>
      <c r="G25" t="str">
        <f t="shared" ref="G25" si="7">TEXT(F25,"####.###")</f>
        <v>2045.455</v>
      </c>
    </row>
    <row r="26" spans="1:7" x14ac:dyDescent="0.25">
      <c r="A26">
        <v>1033</v>
      </c>
      <c r="B26" t="s">
        <v>29</v>
      </c>
      <c r="C26">
        <v>87.1</v>
      </c>
      <c r="D26">
        <v>125.4</v>
      </c>
      <c r="E26" s="1">
        <f t="shared" si="4"/>
        <v>0.69457735247208918</v>
      </c>
      <c r="F26" s="1">
        <f t="shared" si="1"/>
        <v>2083.7320574162677</v>
      </c>
      <c r="G26" t="str">
        <f t="shared" si="2"/>
        <v>2083.732</v>
      </c>
    </row>
    <row r="27" spans="1:7" x14ac:dyDescent="0.25">
      <c r="A27">
        <v>1021</v>
      </c>
      <c r="B27" t="s">
        <v>30</v>
      </c>
      <c r="C27">
        <v>89.6</v>
      </c>
      <c r="D27">
        <v>125.4</v>
      </c>
      <c r="E27" s="1">
        <f t="shared" si="4"/>
        <v>0.71451355661881966</v>
      </c>
      <c r="F27" s="1">
        <f t="shared" si="1"/>
        <v>2143.5406698564589</v>
      </c>
      <c r="G27" t="str">
        <f t="shared" si="2"/>
        <v>2143.541</v>
      </c>
    </row>
    <row r="28" spans="1:7" x14ac:dyDescent="0.25">
      <c r="A28">
        <v>1022</v>
      </c>
      <c r="B28" t="s">
        <v>31</v>
      </c>
      <c r="C28">
        <v>95.8</v>
      </c>
      <c r="D28">
        <v>125.4</v>
      </c>
      <c r="E28" s="1">
        <f t="shared" si="4"/>
        <v>0.76395534290271128</v>
      </c>
      <c r="F28" s="1">
        <f t="shared" si="1"/>
        <v>2291.8660287081339</v>
      </c>
      <c r="G28" t="str">
        <f t="shared" si="2"/>
        <v>2291.866</v>
      </c>
    </row>
    <row r="29" spans="1:7" x14ac:dyDescent="0.25">
      <c r="A29">
        <v>1023</v>
      </c>
      <c r="B29" t="s">
        <v>1</v>
      </c>
      <c r="C29">
        <v>100.6</v>
      </c>
      <c r="D29">
        <v>125.4</v>
      </c>
      <c r="E29" s="1">
        <f t="shared" si="4"/>
        <v>0.80223285486443374</v>
      </c>
      <c r="F29" s="1">
        <f t="shared" si="1"/>
        <v>2406.6985645933014</v>
      </c>
      <c r="G29" t="str">
        <f t="shared" si="2"/>
        <v>2406.699</v>
      </c>
    </row>
    <row r="30" spans="1:7" x14ac:dyDescent="0.25">
      <c r="A30">
        <v>1024</v>
      </c>
      <c r="B30" t="s">
        <v>3</v>
      </c>
      <c r="C30">
        <v>105</v>
      </c>
      <c r="D30">
        <v>125.4</v>
      </c>
      <c r="E30" s="1">
        <f t="shared" si="4"/>
        <v>0.83732057416267935</v>
      </c>
      <c r="F30" s="1">
        <f t="shared" si="1"/>
        <v>2511.961722488038</v>
      </c>
      <c r="G30" t="str">
        <f t="shared" si="2"/>
        <v>2511.962</v>
      </c>
    </row>
    <row r="31" spans="1:7" x14ac:dyDescent="0.25">
      <c r="A31">
        <v>1025</v>
      </c>
      <c r="B31" t="s">
        <v>5</v>
      </c>
      <c r="C31">
        <v>106.4</v>
      </c>
      <c r="D31">
        <v>125.4</v>
      </c>
      <c r="E31" s="1">
        <f t="shared" si="4"/>
        <v>0.84848484848484851</v>
      </c>
      <c r="F31" s="1">
        <f t="shared" si="1"/>
        <v>2545.4545454545455</v>
      </c>
      <c r="G31" t="str">
        <f t="shared" si="2"/>
        <v>2545.455</v>
      </c>
    </row>
    <row r="32" spans="1:7" x14ac:dyDescent="0.25">
      <c r="A32">
        <v>1035</v>
      </c>
      <c r="B32" t="s">
        <v>33</v>
      </c>
      <c r="C32">
        <v>111.2</v>
      </c>
      <c r="D32">
        <v>125.4</v>
      </c>
      <c r="E32" s="1">
        <f t="shared" si="4"/>
        <v>0.88676236044657097</v>
      </c>
      <c r="F32" s="1">
        <f t="shared" si="1"/>
        <v>2660.287081339713</v>
      </c>
      <c r="G32" t="str">
        <f t="shared" si="2"/>
        <v>2660.287</v>
      </c>
    </row>
    <row r="33" spans="1:7" x14ac:dyDescent="0.25">
      <c r="A33">
        <v>1026</v>
      </c>
      <c r="B33" t="s">
        <v>7</v>
      </c>
      <c r="C33">
        <v>114.4</v>
      </c>
      <c r="D33">
        <v>125.4</v>
      </c>
      <c r="E33" s="1">
        <f t="shared" si="4"/>
        <v>0.91228070175438591</v>
      </c>
      <c r="F33" s="1">
        <f t="shared" si="1"/>
        <v>2736.8421052631579</v>
      </c>
      <c r="G33" t="str">
        <f t="shared" si="2"/>
        <v>2736.842</v>
      </c>
    </row>
    <row r="34" spans="1:7" x14ac:dyDescent="0.25">
      <c r="A34">
        <v>1027</v>
      </c>
      <c r="B34" t="s">
        <v>9</v>
      </c>
      <c r="C34">
        <v>120.8</v>
      </c>
      <c r="D34">
        <v>125.4</v>
      </c>
      <c r="E34" s="1">
        <f t="shared" si="4"/>
        <v>0.96331738437001591</v>
      </c>
      <c r="F34" s="1">
        <f t="shared" si="1"/>
        <v>2889.9521531100477</v>
      </c>
      <c r="G34" t="str">
        <f t="shared" si="2"/>
        <v>2889.952</v>
      </c>
    </row>
    <row r="35" spans="1:7" x14ac:dyDescent="0.25">
      <c r="A35">
        <v>1028</v>
      </c>
      <c r="B35" t="s">
        <v>11</v>
      </c>
      <c r="C35">
        <v>125.4</v>
      </c>
      <c r="D35">
        <v>125.4</v>
      </c>
      <c r="E35" s="1">
        <f t="shared" si="4"/>
        <v>1</v>
      </c>
      <c r="F35" s="1">
        <f t="shared" si="1"/>
        <v>3000</v>
      </c>
      <c r="G35" t="str">
        <f t="shared" si="2"/>
        <v>3000.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Windows 使用者</cp:lastModifiedBy>
  <dcterms:created xsi:type="dcterms:W3CDTF">2015-05-25T12:13:22Z</dcterms:created>
  <dcterms:modified xsi:type="dcterms:W3CDTF">2017-09-06T12:09:31Z</dcterms:modified>
</cp:coreProperties>
</file>