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sheets>
    <sheet xmlns:r="http://schemas.openxmlformats.org/officeDocument/2006/relationships" name="Volumi allenamento" sheetId="1" state="visible" r:id="rId1"/>
  </sheets>
  <externalReferences>
    <externalReference xmlns:r="http://schemas.openxmlformats.org/officeDocument/2006/relationships" r:id="rId2"/>
  </externalReferences>
  <definedNames/>
  <calcPr calcId="124519" fullCalcOnLoad="1"/>
</workbook>
</file>

<file path=xl/styles.xml><?xml version="1.0" encoding="utf-8"?>
<styleSheet xmlns="http://schemas.openxmlformats.org/spreadsheetml/2006/main">
  <numFmts count="5">
    <numFmt numFmtId="164" formatCode="D/M/YYYY"/>
    <numFmt numFmtId="165" formatCode="d,m,yyyy"/>
    <numFmt numFmtId="166" formatCode="d ,m, yy"/>
    <numFmt numFmtId="167" formatCode="0.0"/>
    <numFmt numFmtId="168" formatCode="[$-410]d\-mmm"/>
  </numFmts>
  <fonts count="37">
    <font>
      <name val="Calibri"/>
      <color theme="1"/>
      <sz val="11"/>
      <scheme val="minor"/>
    </font>
    <font>
      <name val="Calibri"/>
      <color theme="1"/>
      <scheme val="minor"/>
    </font>
    <font>
      <name val="Calibri"/>
      <color theme="1"/>
      <sz val="11"/>
    </font>
    <font>
      <name val="Calibri"/>
      <b val="1"/>
      <color theme="0"/>
      <sz val="11"/>
    </font>
    <font>
      <name val="Calibri"/>
      <b val="1"/>
      <color rgb="FF44546A"/>
      <sz val="11"/>
    </font>
    <font>
      <name val="Calibri"/>
      <b val="1"/>
      <color theme="1"/>
      <sz val="11"/>
    </font>
    <font>
      <name val="Calibri"/>
      <b val="1"/>
      <color theme="1"/>
      <sz val="16"/>
    </font>
    <font>
      <name val="Calibri"/>
      <color theme="1"/>
      <sz val="14"/>
    </font>
    <font/>
    <font>
      <name val="Pinyon Script"/>
      <color rgb="FF2E75B5"/>
      <sz val="48"/>
    </font>
    <font>
      <name val="Calibri"/>
      <b val="1"/>
      <color theme="1"/>
      <sz val="22"/>
    </font>
    <font>
      <name val="Calibri"/>
      <color theme="0"/>
      <sz val="14"/>
    </font>
    <font>
      <name val="Calibri"/>
      <b val="1"/>
      <color theme="0"/>
      <sz val="14"/>
    </font>
    <font>
      <name val="Calibri"/>
      <color theme="10"/>
      <sz val="14"/>
      <u val="single"/>
    </font>
    <font>
      <name val="Calibri"/>
      <color rgb="FF0070C0"/>
      <sz val="14"/>
      <u val="single"/>
    </font>
    <font>
      <name val="Calibri"/>
      <color theme="10"/>
      <sz val="14"/>
      <u val="single"/>
    </font>
    <font>
      <name val="Calibri"/>
      <color theme="10"/>
      <sz val="14"/>
      <u val="single"/>
    </font>
    <font>
      <name val="Calibri"/>
      <color rgb="FF0070C0"/>
      <sz val="14"/>
      <u val="single"/>
    </font>
    <font>
      <name val="Calibri"/>
      <color theme="1"/>
      <sz val="12"/>
    </font>
    <font>
      <name val="Calibri"/>
      <color rgb="FF0070C0"/>
      <sz val="14"/>
    </font>
    <font>
      <name val="Calibri"/>
      <color theme="1"/>
      <sz val="12"/>
      <scheme val="minor"/>
    </font>
    <font>
      <name val="Rockwell"/>
      <color theme="1"/>
      <sz val="12"/>
    </font>
    <font>
      <name val="Rockwell"/>
      <color theme="1"/>
      <sz val="11"/>
    </font>
    <font>
      <name val="Pinyon Script"/>
      <color rgb="FF0070C0"/>
      <sz val="28"/>
    </font>
    <font>
      <name val="Rockwell"/>
      <color theme="1"/>
      <sz val="13"/>
    </font>
    <font>
      <name val="Rockwell"/>
      <color theme="0"/>
      <sz val="12"/>
    </font>
    <font>
      <name val="Rockwell"/>
      <color theme="0"/>
      <sz val="11"/>
    </font>
    <font>
      <name val="Rockwell"/>
      <color theme="1"/>
      <sz val="8"/>
    </font>
    <font>
      <name val="Calibri"/>
      <color theme="1"/>
      <sz val="10"/>
    </font>
    <font>
      <name val="Calibri"/>
      <color theme="1"/>
      <sz val="24"/>
    </font>
    <font>
      <name val="Rockwell"/>
      <color theme="0"/>
      <sz val="13"/>
    </font>
    <font>
      <name val="Calibri"/>
      <b val="1"/>
      <color theme="0"/>
      <sz val="12"/>
    </font>
    <font>
      <name val="Calibri"/>
      <color rgb="FF9C5700"/>
      <sz val="11"/>
    </font>
    <font>
      <name val="Calibri"/>
      <b val="1"/>
      <color theme="1"/>
      <sz val="14"/>
    </font>
    <font>
      <name val="Calibri"/>
      <color rgb="FF006100"/>
      <sz val="11"/>
    </font>
    <font>
      <name val="Calibri"/>
      <b val="1"/>
      <i val="1"/>
      <color theme="1"/>
      <sz val="11"/>
    </font>
    <font>
      <name val="Calibri"/>
      <color rgb="FF000000"/>
      <sz val="11"/>
    </font>
  </fonts>
  <fills count="14">
    <fill>
      <patternFill/>
    </fill>
    <fill>
      <patternFill patternType="lightGray"/>
    </fill>
    <fill>
      <patternFill patternType="solid">
        <fgColor theme="4"/>
        <bgColor theme="4"/>
      </patternFill>
    </fill>
    <fill>
      <patternFill patternType="solid">
        <fgColor rgb="FFDEEAF6"/>
        <bgColor rgb="FFDEEAF6"/>
      </patternFill>
    </fill>
    <fill>
      <patternFill patternType="solid">
        <fgColor rgb="FF002060"/>
        <bgColor rgb="FF002060"/>
      </patternFill>
    </fill>
    <fill>
      <patternFill patternType="solid">
        <fgColor rgb="FF00B0F0"/>
        <bgColor rgb="FF00B0F0"/>
      </patternFill>
    </fill>
    <fill>
      <patternFill patternType="solid">
        <fgColor rgb="FFD6DCE4"/>
        <bgColor rgb="FFD6DCE4"/>
      </patternFill>
    </fill>
    <fill>
      <patternFill patternType="solid">
        <fgColor rgb="FFFFFFFF"/>
        <bgColor rgb="FFFFFFFF"/>
      </patternFill>
    </fill>
    <fill>
      <patternFill patternType="solid">
        <fgColor rgb="FF8EAADB"/>
        <bgColor rgb="FF8EAADB"/>
      </patternFill>
    </fill>
    <fill>
      <patternFill patternType="solid">
        <fgColor rgb="FF0070C0"/>
        <bgColor rgb="FF0070C0"/>
      </patternFill>
    </fill>
    <fill>
      <patternFill patternType="solid">
        <fgColor rgb="FF00B050"/>
        <bgColor rgb="FF00B050"/>
      </patternFill>
    </fill>
    <fill>
      <patternFill patternType="solid">
        <fgColor rgb="FFFFEB9C"/>
        <bgColor rgb="FFFFEB9C"/>
      </patternFill>
    </fill>
    <fill>
      <patternFill patternType="solid">
        <fgColor rgb="FF2E75B5"/>
        <bgColor rgb="FF2E75B5"/>
      </patternFill>
    </fill>
    <fill>
      <patternFill patternType="solid">
        <fgColor rgb="FFC6EFCE"/>
        <bgColor rgb="FFC6EFCE"/>
      </patternFill>
    </fill>
  </fills>
  <borders count="95">
    <border/>
    <border>
      <left/>
      <right style="thin">
        <color rgb="FF9CC2E5"/>
      </right>
      <top style="thin">
        <color rgb="FF9CC2E5"/>
      </top>
      <bottom style="thin">
        <color rgb="FF9CC2E5"/>
      </bottom>
    </border>
    <border>
      <left style="thin">
        <color rgb="FF9CC2E5"/>
      </left>
      <right/>
      <top style="thin">
        <color rgb="FF9CC2E5"/>
      </top>
      <bottom style="thin">
        <color rgb="FF9CC2E5"/>
      </bottom>
    </border>
    <border>
      <bottom style="medium">
        <color rgb="FF9CC2E5"/>
      </bottom>
    </border>
    <border>
      <left style="thin">
        <color rgb="FF9CC2E5"/>
      </left>
      <top style="thin">
        <color rgb="FF9CC2E5"/>
      </top>
      <bottom style="thin">
        <color rgb="FF9CC2E5"/>
      </bottom>
    </border>
    <border>
      <left style="thin">
        <color rgb="FF9CC2E5"/>
      </left>
      <right/>
      <top/>
      <bottom style="thin">
        <color rgb="FF9CC2E5"/>
      </bottom>
    </border>
    <border>
      <left style="thin">
        <color rgb="FF9CC2E5"/>
      </left>
    </border>
    <border>
      <bottom style="thick">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top style="medium">
        <color rgb="FF000000"/>
      </top>
      <bottom style="medium">
        <color rgb="FF000000"/>
      </bottom>
    </border>
    <border>
      <left/>
      <right/>
      <top style="medium">
        <color rgb="FF000000"/>
      </top>
      <bottom style="medium">
        <color rgb="FF000000"/>
      </bottom>
    </border>
    <border>
      <left/>
      <right style="thick">
        <color rgb="FF000000"/>
      </right>
      <top style="medium">
        <color rgb="FF000000"/>
      </top>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border>
    <border>
      <left/>
      <right/>
      <top/>
      <bottom/>
    </border>
    <border>
      <left/>
      <top/>
      <bottom/>
    </border>
    <border>
      <top/>
      <bottom/>
    </border>
    <border>
      <right style="thin">
        <color theme="0"/>
      </right>
      <top/>
      <bottom/>
    </border>
    <border>
      <left style="thin">
        <color theme="0"/>
      </left>
      <top/>
      <bottom/>
    </border>
    <border>
      <right style="thick">
        <color rgb="FF000000"/>
      </right>
    </border>
    <border>
      <left/>
      <right style="thick">
        <color rgb="FF000000"/>
      </right>
      <top/>
      <bottom style="thin">
        <color rgb="FF000000"/>
      </bottom>
    </border>
    <border>
      <left/>
      <right style="thin">
        <color theme="0"/>
      </right>
      <top/>
      <bottom style="thin">
        <color rgb="FF000000"/>
      </bottom>
    </border>
    <border>
      <left style="thin">
        <color theme="0"/>
      </left>
      <right style="thin">
        <color theme="0"/>
      </right>
      <top/>
      <bottom style="thin">
        <color rgb="FF000000"/>
      </bottom>
    </border>
    <border>
      <left style="thin">
        <color theme="0"/>
      </left>
      <right/>
      <top/>
      <bottom style="thin">
        <color rgb="FF000000"/>
      </bottom>
    </border>
    <border>
      <left style="thin">
        <color theme="0"/>
      </left>
      <right style="thick">
        <color rgb="FF000000"/>
      </right>
      <top/>
      <bottom style="thin">
        <color rgb="FF000000"/>
      </bottom>
    </border>
    <border>
      <left style="thick">
        <color rgb="FF000000"/>
      </left>
      <top style="thin">
        <color rgb="FF000000"/>
      </top>
    </border>
    <border>
      <left/>
      <right style="thick">
        <color rgb="FF000000"/>
      </right>
      <top/>
      <bottom/>
    </border>
    <border>
      <left/>
      <right/>
      <top/>
    </border>
    <border>
      <right style="thin">
        <color rgb="FF000000"/>
      </right>
    </border>
    <border>
      <bottom style="thin">
        <color rgb="FF000000"/>
      </bottom>
    </border>
    <border>
      <right style="thin">
        <color rgb="FF000000"/>
      </right>
      <bottom style="thin">
        <color rgb="FF000000"/>
      </bottom>
    </border>
    <border>
      <lef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right style="thick">
        <color rgb="FF000000"/>
      </right>
      <top style="thin">
        <color rgb="FF000000"/>
      </top>
    </border>
    <border>
      <top style="thin">
        <color rgb="FF000000"/>
      </top>
    </border>
    <border>
      <left style="thick">
        <color rgb="FF000000"/>
      </left>
      <right/>
      <top/>
      <bottom/>
    </border>
    <border>
      <left style="thick">
        <color rgb="FF000000"/>
      </left>
      <top/>
      <bottom/>
    </border>
    <border>
      <right/>
      <top/>
      <bottom/>
    </border>
    <border>
      <left style="thick">
        <color rgb="FF000000"/>
      </left>
      <bottom style="thick">
        <color rgb="FF000000"/>
      </bottom>
    </border>
    <border>
      <right style="thick">
        <color rgb="FF000000"/>
      </right>
      <bottom style="thick">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right style="thin">
        <color theme="0"/>
      </right>
      <top/>
      <bottom/>
    </border>
    <border>
      <left/>
      <right style="thin">
        <color rgb="FF000000"/>
      </right>
      <top/>
      <bottom/>
    </border>
    <border>
      <right style="thin">
        <color theme="0"/>
      </right>
    </border>
    <border>
      <left style="thin">
        <color theme="0"/>
      </left>
      <right style="thin">
        <color theme="0"/>
      </right>
      <top/>
      <bottom/>
    </border>
    <border>
      <left style="thin">
        <color theme="0"/>
      </left>
      <right style="thin">
        <color theme="0"/>
      </right>
    </border>
    <border>
      <right style="thin">
        <color theme="0"/>
      </right>
      <top style="thin">
        <color rgb="FF000000"/>
      </top>
    </border>
    <border>
      <left style="thin">
        <color theme="0"/>
      </left>
      <right style="thin">
        <color theme="0"/>
      </right>
      <top style="thin">
        <color rgb="FF000000"/>
      </top>
    </border>
    <border>
      <right style="thin">
        <color rgb="FF000000"/>
      </right>
      <top style="thin">
        <color rgb="FF000000"/>
      </top>
    </border>
    <border>
      <left style="thin">
        <color rgb="FF000000"/>
      </left>
      <right style="thin">
        <color theme="0"/>
      </right>
      <top/>
      <bottom/>
    </border>
    <border>
      <left style="thin">
        <color rgb="FF000000"/>
      </left>
      <bottom style="thick">
        <color rgb="FF000000"/>
      </bottom>
    </border>
    <border>
      <right style="thin">
        <color rgb="FF000000"/>
      </right>
      <bottom style="thick">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ck">
        <color rgb="FF000000"/>
      </left>
      <right/>
      <top style="thick">
        <color rgb="FF000000"/>
      </top>
      <bottom style="thick">
        <color rgb="FF000000"/>
      </bottom>
    </border>
    <border>
      <left/>
      <right/>
      <top style="thick">
        <color rgb="FF000000"/>
      </top>
      <bottom style="thick">
        <color rgb="FF000000"/>
      </bottom>
    </border>
    <border>
      <left/>
      <right style="thick">
        <color rgb="FF000000"/>
      </right>
      <top style="thick">
        <color rgb="FF000000"/>
      </top>
      <bottom style="thick">
        <color rgb="FF000000"/>
      </bottom>
    </border>
    <border>
      <bottom style="thin">
        <color rgb="FF9CC2E5"/>
      </bottom>
    </border>
    <border>
      <left/>
      <right/>
      <top/>
      <bottom style="thin">
        <color rgb="FF9CC2E5"/>
      </bottom>
    </border>
    <border>
      <top style="thin">
        <color rgb="FF9CC2E5"/>
      </top>
      <bottom style="thin">
        <color rgb="FF9CC2E5"/>
      </bottom>
    </border>
    <border>
      <left/>
      <right/>
      <top style="thin">
        <color rgb="FF9CC2E5"/>
      </top>
      <bottom style="thin">
        <color rgb="FF9CC2E5"/>
      </bottom>
    </border>
    <border>
      <left/>
      <right style="thin">
        <color rgb="FF9CC2E5"/>
      </right>
      <top style="thin">
        <color rgb="FF9CC2E5"/>
      </top>
      <bottom/>
    </border>
    <border>
      <left style="thin">
        <color rgb="FF9CC2E5"/>
      </left>
      <right/>
      <top style="thin">
        <color rgb="FF9CC2E5"/>
      </top>
      <bottom/>
    </border>
    <border>
      <top style="thin">
        <color rgb="FF9CC2E5"/>
      </top>
    </border>
    <border>
      <left style="thin">
        <color theme="0"/>
      </left>
      <right/>
      <top/>
      <bottom/>
    </border>
    <border>
      <left/>
      <right style="thin">
        <color theme="0"/>
      </right>
      <top style="thin">
        <color theme="0"/>
      </top>
      <bottom/>
    </border>
    <border>
      <left style="thin">
        <color theme="0"/>
      </left>
      <right style="thin">
        <color theme="0"/>
      </right>
      <top style="thin">
        <color theme="0"/>
      </top>
      <bottom/>
    </border>
    <border>
      <left style="thin">
        <color theme="0"/>
      </left>
      <right style="thin">
        <color theme="0"/>
      </right>
      <top style="thin">
        <color rgb="FFD8D8D8"/>
      </top>
    </border>
    <border>
      <left style="thin">
        <color theme="0"/>
      </left>
      <right style="thin">
        <color theme="0"/>
      </right>
      <top/>
      <bottom style="thin">
        <color theme="0"/>
      </bottom>
    </border>
    <border>
      <left style="thin">
        <color theme="0"/>
      </left>
      <right style="thin">
        <color theme="0"/>
      </right>
      <bottom style="thin">
        <color rgb="FFD8D8D8"/>
      </bottom>
    </border>
    <border>
      <left style="thin">
        <color theme="0"/>
      </left>
    </border>
    <border>
      <left style="thin">
        <color theme="0"/>
      </left>
      <right style="thin">
        <color theme="0"/>
      </right>
      <top/>
      <bottom style="thin">
        <color rgb="FFD8D8D8"/>
      </bottom>
    </border>
    <border>
      <left style="thin">
        <color theme="0"/>
      </left>
      <right style="thin">
        <color theme="0"/>
      </right>
      <top style="thin">
        <color theme="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left style="thin">
        <color rgb="FF000000"/>
      </left>
      <right style="thin">
        <color rgb="FF000000"/>
      </right>
      <bottom style="thick">
        <color rgb="FF000000"/>
      </bottom>
    </border>
    <border>
      <right style="thin">
        <color rgb="FF000000"/>
      </right>
      <top style="thick">
        <color rgb="FF000000"/>
      </top>
    </border>
    <border>
      <left style="thin">
        <color rgb="FF000000"/>
      </left>
      <right style="thin">
        <color rgb="FF000000"/>
      </right>
      <top style="thick">
        <color rgb="FF000000"/>
      </top>
      <bottom style="thin">
        <color rgb="FF000000"/>
      </bottom>
    </border>
    <border>
      <left style="thin">
        <color rgb="FF000000"/>
      </left>
      <right style="thin">
        <color rgb="FF000000"/>
      </right>
      <top style="thin">
        <color rgb="FF000000"/>
      </top>
      <bottom style="medium">
        <color rgb="FF000000"/>
      </bottom>
    </border>
  </borders>
  <cellStyleXfs count="1">
    <xf numFmtId="0" fontId="0" fillId="0" borderId="0"/>
  </cellStyleXfs>
  <cellXfs count="343">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3" fillId="2" borderId="1" applyAlignment="1" pivotButton="0" quotePrefix="0" xfId="0">
      <alignment horizontal="center"/>
    </xf>
    <xf numFmtId="0" fontId="2" fillId="3" borderId="2" applyAlignment="1" pivotButton="0" quotePrefix="0" xfId="0">
      <alignment horizontal="center"/>
    </xf>
    <xf numFmtId="0" fontId="4" fillId="0" borderId="3" applyAlignment="1" pivotButton="0" quotePrefix="0" xfId="0">
      <alignment horizontal="center"/>
    </xf>
    <xf numFmtId="0" fontId="4" fillId="0" borderId="3" applyAlignment="1" pivotButton="0" quotePrefix="0" xfId="0">
      <alignment horizontal="center"/>
    </xf>
    <xf numFmtId="0" fontId="5" fillId="3" borderId="2" applyAlignment="1" pivotButton="0" quotePrefix="0" xfId="0">
      <alignment horizontal="center"/>
    </xf>
    <xf numFmtId="0" fontId="5" fillId="0" borderId="0" applyAlignment="1" pivotButton="0" quotePrefix="0" xfId="0">
      <alignment horizontal="center"/>
    </xf>
    <xf numFmtId="0" fontId="2" fillId="0" borderId="4" applyAlignment="1" pivotButton="0" quotePrefix="0" xfId="0">
      <alignment horizontal="center"/>
    </xf>
    <xf numFmtId="164" fontId="2" fillId="0" borderId="0" pivotButton="0" quotePrefix="0" xfId="0"/>
    <xf numFmtId="0" fontId="3" fillId="2" borderId="2" pivotButton="0" quotePrefix="0" xfId="0"/>
    <xf numFmtId="0" fontId="3" fillId="2" borderId="5" pivotButton="0" quotePrefix="0" xfId="0"/>
    <xf numFmtId="0" fontId="2" fillId="3" borderId="2" applyAlignment="1" pivotButton="0" quotePrefix="0" xfId="0">
      <alignment horizontal="right" vertical="top"/>
    </xf>
    <xf numFmtId="0" fontId="2" fillId="3" borderId="2" applyAlignment="1" pivotButton="0" quotePrefix="0" xfId="0">
      <alignment wrapText="1"/>
    </xf>
    <xf numFmtId="0" fontId="2" fillId="0" borderId="4" applyAlignment="1" pivotButton="0" quotePrefix="0" xfId="0">
      <alignment horizontal="right" vertical="top"/>
    </xf>
    <xf numFmtId="0" fontId="2" fillId="0" borderId="4" applyAlignment="1" pivotButton="0" quotePrefix="0" xfId="0">
      <alignment wrapText="1"/>
    </xf>
    <xf numFmtId="0" fontId="2" fillId="0" borderId="4" applyAlignment="1" pivotButton="0" quotePrefix="0" xfId="0">
      <alignment horizontal="right" vertical="top" wrapText="1"/>
    </xf>
    <xf numFmtId="0" fontId="2" fillId="0" borderId="6" applyAlignment="1" pivotButton="0" quotePrefix="0" xfId="0">
      <alignment horizontal="right" vertical="top"/>
    </xf>
    <xf numFmtId="0" fontId="2" fillId="0" borderId="6" applyAlignment="1" pivotButton="0" quotePrefix="0" xfId="0">
      <alignment wrapText="1"/>
    </xf>
    <xf numFmtId="0" fontId="2" fillId="0" borderId="0" applyAlignment="1" pivotButton="0" quotePrefix="0" xfId="0">
      <alignment horizontal="right" vertical="top"/>
    </xf>
    <xf numFmtId="0" fontId="2" fillId="0" borderId="0" applyAlignment="1" pivotButton="0" quotePrefix="0" xfId="0">
      <alignment vertical="top" wrapText="1"/>
    </xf>
    <xf numFmtId="49" fontId="2" fillId="0" borderId="0" applyAlignment="1" pivotButton="0" quotePrefix="0" xfId="0">
      <alignment horizontal="right" vertical="top"/>
    </xf>
    <xf numFmtId="0" fontId="2" fillId="0" borderId="0" applyAlignment="1" pivotButton="0" quotePrefix="0" xfId="0">
      <alignment wrapText="1"/>
    </xf>
    <xf numFmtId="0" fontId="2" fillId="0" borderId="0" applyAlignment="1" pivotButton="0" quotePrefix="0" xfId="0">
      <alignment horizontal="left" vertical="top" wrapText="1"/>
    </xf>
    <xf numFmtId="0" fontId="2" fillId="0" borderId="0" applyAlignment="1" pivotButton="0" quotePrefix="0" xfId="0">
      <alignment horizontal="center"/>
    </xf>
    <xf numFmtId="0" fontId="6" fillId="0" borderId="0" pivotButton="0" quotePrefix="0" xfId="0"/>
    <xf numFmtId="0" fontId="7" fillId="0" borderId="0" pivotButton="0" quotePrefix="0" xfId="0"/>
    <xf numFmtId="0" fontId="7" fillId="0" borderId="0" applyAlignment="1" pivotButton="0" quotePrefix="0" xfId="0">
      <alignment horizontal="center"/>
    </xf>
    <xf numFmtId="0" fontId="6" fillId="0" borderId="7" applyAlignment="1" pivotButton="0" quotePrefix="0" xfId="0">
      <alignment horizontal="center"/>
    </xf>
    <xf numFmtId="0" fontId="6" fillId="0" borderId="0" applyAlignment="1" pivotButton="0" quotePrefix="0" xfId="0">
      <alignment horizontal="right"/>
    </xf>
    <xf numFmtId="0" fontId="2" fillId="0" borderId="8" applyAlignment="1" pivotButton="0" quotePrefix="0" xfId="0">
      <alignment horizontal="center"/>
    </xf>
    <xf numFmtId="0" fontId="8" fillId="0" borderId="9" pivotButton="0" quotePrefix="0" xfId="0"/>
    <xf numFmtId="0" fontId="9" fillId="0" borderId="9" applyAlignment="1" pivotButton="0" quotePrefix="0" xfId="0">
      <alignment vertical="center"/>
    </xf>
    <xf numFmtId="0" fontId="9" fillId="0" borderId="10" applyAlignment="1" pivotButton="0" quotePrefix="0" xfId="0">
      <alignment horizontal="right" vertical="center"/>
    </xf>
    <xf numFmtId="0" fontId="10" fillId="3" borderId="11" applyAlignment="1" pivotButton="0" quotePrefix="0" xfId="0">
      <alignment vertical="center"/>
    </xf>
    <xf numFmtId="0" fontId="10" fillId="3" borderId="12" applyAlignment="1" pivotButton="0" quotePrefix="0" xfId="0">
      <alignment vertical="center"/>
    </xf>
    <xf numFmtId="0" fontId="10" fillId="3" borderId="12" applyAlignment="1" pivotButton="0" quotePrefix="0" xfId="0">
      <alignment horizontal="center" vertical="center"/>
    </xf>
    <xf numFmtId="0" fontId="10" fillId="3" borderId="13" applyAlignment="1" pivotButton="0" quotePrefix="0" xfId="0">
      <alignment vertical="center"/>
    </xf>
    <xf numFmtId="0" fontId="2" fillId="0" borderId="14" pivotButton="0" quotePrefix="0" xfId="0"/>
    <xf numFmtId="0" fontId="7" fillId="0" borderId="15" pivotButton="0" quotePrefix="0" xfId="0"/>
    <xf numFmtId="0" fontId="7" fillId="0" borderId="15" applyAlignment="1" pivotButton="0" quotePrefix="0" xfId="0">
      <alignment horizontal="center"/>
    </xf>
    <xf numFmtId="0" fontId="2" fillId="0" borderId="16" pivotButton="0" quotePrefix="0" xfId="0"/>
    <xf numFmtId="0" fontId="2" fillId="0" borderId="0" applyAlignment="1" pivotButton="0" quotePrefix="0" xfId="0">
      <alignment vertical="center"/>
    </xf>
    <xf numFmtId="0" fontId="2" fillId="0" borderId="17" applyAlignment="1" pivotButton="0" quotePrefix="0" xfId="0">
      <alignment vertical="center"/>
    </xf>
    <xf numFmtId="0" fontId="11" fillId="4" borderId="18" applyAlignment="1" pivotButton="0" quotePrefix="0" xfId="0">
      <alignment vertical="center"/>
    </xf>
    <xf numFmtId="0" fontId="12" fillId="4" borderId="19" applyAlignment="1" pivotButton="0" quotePrefix="0" xfId="0">
      <alignment horizontal="center" vertical="center"/>
    </xf>
    <xf numFmtId="0" fontId="8" fillId="0" borderId="20" pivotButton="0" quotePrefix="0" xfId="0"/>
    <xf numFmtId="0" fontId="8" fillId="0" borderId="21" pivotButton="0" quotePrefix="0" xfId="0"/>
    <xf numFmtId="0" fontId="12" fillId="4" borderId="22" applyAlignment="1" pivotButton="0" quotePrefix="0" xfId="0">
      <alignment horizontal="center" vertical="center"/>
    </xf>
    <xf numFmtId="0" fontId="2" fillId="0" borderId="23" applyAlignment="1" pivotButton="0" quotePrefix="0" xfId="0">
      <alignment vertical="center"/>
    </xf>
    <xf numFmtId="0" fontId="12" fillId="5" borderId="24" applyAlignment="1" pivotButton="0" quotePrefix="0" xfId="0">
      <alignment vertical="center"/>
    </xf>
    <xf numFmtId="0" fontId="12" fillId="5" borderId="25" applyAlignment="1" pivotButton="0" quotePrefix="0" xfId="0">
      <alignment horizontal="center" vertical="center"/>
    </xf>
    <xf numFmtId="0" fontId="12" fillId="5" borderId="26" applyAlignment="1" pivotButton="0" quotePrefix="0" xfId="0">
      <alignment horizontal="center" vertical="center"/>
    </xf>
    <xf numFmtId="0" fontId="12" fillId="5" borderId="27" applyAlignment="1" pivotButton="0" quotePrefix="0" xfId="0">
      <alignment horizontal="center" vertical="center"/>
    </xf>
    <xf numFmtId="0" fontId="12" fillId="5" borderId="28" applyAlignment="1" pivotButton="0" quotePrefix="0" xfId="0">
      <alignment horizontal="center" vertical="center"/>
    </xf>
    <xf numFmtId="0" fontId="13" fillId="0" borderId="23" pivotButton="0" quotePrefix="0" xfId="0"/>
    <xf numFmtId="0" fontId="7" fillId="0" borderId="29" applyAlignment="1" pivotButton="0" quotePrefix="0" xfId="0">
      <alignment horizontal="center" vertical="center"/>
    </xf>
    <xf numFmtId="0" fontId="7" fillId="0" borderId="0" applyAlignment="1" pivotButton="0" quotePrefix="0" xfId="0">
      <alignment horizontal="center" vertical="center"/>
    </xf>
    <xf numFmtId="0" fontId="7" fillId="0" borderId="23" applyAlignment="1" pivotButton="0" quotePrefix="0" xfId="0">
      <alignment horizontal="center" vertical="center"/>
    </xf>
    <xf numFmtId="0" fontId="2" fillId="0" borderId="0" applyAlignment="1" pivotButton="0" quotePrefix="0" xfId="0">
      <alignment horizontal="center" vertical="center"/>
    </xf>
    <xf numFmtId="1" fontId="7" fillId="0" borderId="0" applyAlignment="1" pivotButton="0" quotePrefix="0" xfId="0">
      <alignment horizontal="center" vertical="center"/>
    </xf>
    <xf numFmtId="0" fontId="14" fillId="3" borderId="30" applyAlignment="1" pivotButton="0" quotePrefix="0" xfId="0">
      <alignment vertical="center" wrapText="1"/>
    </xf>
    <xf numFmtId="0" fontId="7" fillId="3" borderId="18" applyAlignment="1" pivotButton="0" quotePrefix="0" xfId="0">
      <alignment horizontal="center" vertical="center"/>
    </xf>
    <xf numFmtId="0" fontId="7" fillId="3" borderId="30" applyAlignment="1" pivotButton="0" quotePrefix="0" xfId="0">
      <alignment horizontal="center" vertical="center"/>
    </xf>
    <xf numFmtId="0" fontId="15" fillId="3" borderId="30" applyAlignment="1" pivotButton="0" quotePrefix="0" xfId="0">
      <alignment vertical="center"/>
    </xf>
    <xf numFmtId="0" fontId="7" fillId="3" borderId="18" applyAlignment="1" pivotButton="0" quotePrefix="0" xfId="0">
      <alignment horizontal="center" vertical="center" wrapText="1"/>
    </xf>
    <xf numFmtId="0" fontId="7" fillId="3" borderId="18" applyAlignment="1" pivotButton="0" quotePrefix="1" xfId="0">
      <alignment horizontal="center" vertical="center"/>
    </xf>
    <xf numFmtId="0" fontId="16" fillId="3" borderId="30" pivotButton="0" quotePrefix="0" xfId="0"/>
    <xf numFmtId="9" fontId="7" fillId="3" borderId="18" applyAlignment="1" pivotButton="0" quotePrefix="1" xfId="0">
      <alignment horizontal="center" vertical="center"/>
    </xf>
    <xf numFmtId="9" fontId="7" fillId="3" borderId="18" applyAlignment="1" pivotButton="0" quotePrefix="0" xfId="0">
      <alignment horizontal="center" vertical="center"/>
    </xf>
    <xf numFmtId="9" fontId="7" fillId="3" borderId="18" applyAlignment="1" pivotButton="0" quotePrefix="0" xfId="0">
      <alignment vertical="center"/>
    </xf>
    <xf numFmtId="0" fontId="17" fillId="0" borderId="23" applyAlignment="1" pivotButton="0" quotePrefix="0" xfId="0">
      <alignment vertical="center" wrapText="1"/>
    </xf>
    <xf numFmtId="9" fontId="7" fillId="0" borderId="0" applyAlignment="1" pivotButton="0" quotePrefix="0" xfId="0">
      <alignment vertical="center"/>
    </xf>
    <xf numFmtId="0" fontId="7" fillId="6" borderId="18" applyAlignment="1" pivotButton="0" quotePrefix="0" xfId="0">
      <alignment vertical="center"/>
    </xf>
    <xf numFmtId="0" fontId="7" fillId="6" borderId="18" applyAlignment="1" pivotButton="0" quotePrefix="0" xfId="0">
      <alignment horizontal="center" vertical="center"/>
    </xf>
    <xf numFmtId="0" fontId="7" fillId="6" borderId="31" applyAlignment="1" pivotButton="0" quotePrefix="0" xfId="0">
      <alignment horizontal="center" vertical="center"/>
    </xf>
    <xf numFmtId="0" fontId="2" fillId="0" borderId="23" applyAlignment="1" pivotButton="0" quotePrefix="0" xfId="0">
      <alignment horizontal="right" vertical="bottom"/>
    </xf>
    <xf numFmtId="0" fontId="2" fillId="0" borderId="0" applyAlignment="1" pivotButton="0" quotePrefix="0" xfId="0">
      <alignment horizontal="right" vertical="bottom"/>
    </xf>
    <xf numFmtId="0" fontId="2" fillId="0" borderId="0" applyAlignment="1" pivotButton="0" quotePrefix="0" xfId="0">
      <alignment horizontal="right"/>
    </xf>
    <xf numFmtId="165" fontId="18" fillId="0" borderId="0" applyAlignment="1" pivotButton="0" quotePrefix="0" xfId="0">
      <alignment horizontal="right" vertical="bottom"/>
    </xf>
    <xf numFmtId="0" fontId="2" fillId="0" borderId="0" applyAlignment="1" pivotButton="0" quotePrefix="0" xfId="0">
      <alignment horizontal="right" vertical="bottom"/>
    </xf>
    <xf numFmtId="0" fontId="2" fillId="0" borderId="32" applyAlignment="1" pivotButton="0" quotePrefix="0" xfId="0">
      <alignment horizontal="right" vertical="bottom"/>
    </xf>
    <xf numFmtId="0" fontId="2" fillId="0" borderId="0" applyAlignment="1" pivotButton="0" quotePrefix="0" xfId="0">
      <alignment horizontal="right" vertical="bottom"/>
    </xf>
    <xf numFmtId="0" fontId="18" fillId="0" borderId="0" applyAlignment="1" pivotButton="0" quotePrefix="0" xfId="0">
      <alignment horizontal="right" vertical="bottom"/>
    </xf>
    <xf numFmtId="0" fontId="2" fillId="0" borderId="7" applyAlignment="1" pivotButton="0" quotePrefix="0" xfId="0">
      <alignment horizontal="right" vertical="bottom"/>
    </xf>
    <xf numFmtId="0" fontId="2" fillId="0" borderId="7" applyAlignment="1" pivotButton="0" quotePrefix="0" xfId="0">
      <alignment horizontal="right"/>
    </xf>
    <xf numFmtId="0" fontId="18" fillId="0" borderId="7" applyAlignment="1" pivotButton="0" quotePrefix="0" xfId="0">
      <alignment horizontal="right" vertical="bottom"/>
    </xf>
    <xf numFmtId="0" fontId="2" fillId="0" borderId="7" applyAlignment="1" pivotButton="0" quotePrefix="0" xfId="0">
      <alignment horizontal="right" vertical="bottom"/>
    </xf>
    <xf numFmtId="164" fontId="2" fillId="0" borderId="7" applyAlignment="1" pivotButton="0" quotePrefix="0" xfId="0">
      <alignment horizontal="right" vertical="bottom"/>
    </xf>
    <xf numFmtId="164" fontId="18" fillId="0" borderId="33" applyAlignment="1" pivotButton="0" quotePrefix="0" xfId="0">
      <alignment horizontal="right" vertical="bottom"/>
    </xf>
    <xf numFmtId="0" fontId="8" fillId="0" borderId="34" pivotButton="0" quotePrefix="0" xfId="0"/>
    <xf numFmtId="0" fontId="2" fillId="0" borderId="0" applyAlignment="1" pivotButton="0" quotePrefix="0" xfId="0">
      <alignment horizontal="right"/>
    </xf>
    <xf numFmtId="0" fontId="18" fillId="0" borderId="0" applyAlignment="1" pivotButton="0" quotePrefix="0" xfId="0">
      <alignment horizontal="right" vertical="bottom"/>
    </xf>
    <xf numFmtId="166" fontId="18" fillId="0" borderId="0" applyAlignment="1" pivotButton="0" quotePrefix="0" xfId="0">
      <alignment horizontal="right" vertical="bottom"/>
    </xf>
    <xf numFmtId="0" fontId="2" fillId="0" borderId="33" applyAlignment="1" pivotButton="0" quotePrefix="0" xfId="0">
      <alignment horizontal="right" vertical="bottom"/>
    </xf>
    <xf numFmtId="0" fontId="2" fillId="0" borderId="33" applyAlignment="1" pivotButton="0" quotePrefix="0" xfId="0">
      <alignment horizontal="right"/>
    </xf>
    <xf numFmtId="0" fontId="2" fillId="0" borderId="33" applyAlignment="1" pivotButton="0" quotePrefix="0" xfId="0">
      <alignment horizontal="right" vertical="bottom"/>
    </xf>
    <xf numFmtId="0" fontId="18" fillId="0" borderId="33" applyAlignment="1" pivotButton="0" quotePrefix="0" xfId="0">
      <alignment horizontal="right" vertical="bottom"/>
    </xf>
    <xf numFmtId="0" fontId="2" fillId="0" borderId="33" applyAlignment="1" pivotButton="0" quotePrefix="0" xfId="0">
      <alignment horizontal="right" vertical="bottom"/>
    </xf>
    <xf numFmtId="0" fontId="1" fillId="0" borderId="0" pivotButton="0" quotePrefix="0" xfId="0"/>
    <xf numFmtId="0" fontId="6" fillId="0" borderId="7" applyAlignment="1" pivotButton="0" quotePrefix="0" xfId="0">
      <alignment horizontal="right"/>
    </xf>
    <xf numFmtId="0" fontId="9" fillId="0" borderId="9" applyAlignment="1" pivotButton="0" quotePrefix="0" xfId="0">
      <alignment horizontal="center" vertical="center"/>
    </xf>
    <xf numFmtId="0" fontId="8" fillId="0" borderId="10" pivotButton="0" quotePrefix="0" xfId="0"/>
    <xf numFmtId="0" fontId="10" fillId="3" borderId="35" applyAlignment="1" pivotButton="0" quotePrefix="0" xfId="0">
      <alignment horizontal="center" vertical="center"/>
    </xf>
    <xf numFmtId="0" fontId="8" fillId="0" borderId="36" pivotButton="0" quotePrefix="0" xfId="0"/>
    <xf numFmtId="0" fontId="8" fillId="0" borderId="37" pivotButton="0" quotePrefix="0" xfId="0"/>
    <xf numFmtId="0" fontId="19" fillId="0" borderId="0" applyAlignment="1" pivotButton="0" quotePrefix="0" xfId="0">
      <alignment horizontal="left" vertical="center" wrapText="1"/>
    </xf>
    <xf numFmtId="0" fontId="7" fillId="3" borderId="30" applyAlignment="1" pivotButton="0" quotePrefix="0" xfId="0">
      <alignment vertical="center"/>
    </xf>
    <xf numFmtId="0" fontId="7" fillId="0" borderId="23" applyAlignment="1" pivotButton="0" quotePrefix="0" xfId="0">
      <alignment vertical="center"/>
    </xf>
    <xf numFmtId="0" fontId="7" fillId="0" borderId="0" applyAlignment="1" pivotButton="0" quotePrefix="0" xfId="0">
      <alignment horizontal="center" vertical="center" wrapText="1"/>
    </xf>
    <xf numFmtId="0" fontId="7" fillId="3" borderId="18" applyAlignment="1" pivotButton="0" quotePrefix="0" xfId="0">
      <alignment horizontal="left" vertical="center" wrapText="1"/>
    </xf>
    <xf numFmtId="0" fontId="7" fillId="0" borderId="0" applyAlignment="1" pivotButton="0" quotePrefix="0" xfId="0">
      <alignment horizontal="left" vertical="center" wrapText="1"/>
    </xf>
    <xf numFmtId="0" fontId="7" fillId="0" borderId="0" applyAlignment="1" pivotButton="0" quotePrefix="0" xfId="0">
      <alignment vertical="center" wrapText="1"/>
    </xf>
    <xf numFmtId="0" fontId="7" fillId="0" borderId="17" applyAlignment="1" pivotButton="0" quotePrefix="0" xfId="0">
      <alignment horizontal="center" vertical="center"/>
    </xf>
    <xf numFmtId="0" fontId="7" fillId="0" borderId="38" applyAlignment="1" pivotButton="0" quotePrefix="0" xfId="0">
      <alignment vertical="center"/>
    </xf>
    <xf numFmtId="49" fontId="7" fillId="0" borderId="29" applyAlignment="1" pivotButton="0" quotePrefix="0" xfId="0">
      <alignment horizontal="center" vertical="center"/>
    </xf>
    <xf numFmtId="49" fontId="7" fillId="0" borderId="39" applyAlignment="1" pivotButton="0" quotePrefix="0" xfId="0">
      <alignment horizontal="center" vertical="center"/>
    </xf>
    <xf numFmtId="0" fontId="7" fillId="0" borderId="39" applyAlignment="1" pivotButton="0" quotePrefix="0" xfId="0">
      <alignment horizontal="center" vertical="center"/>
    </xf>
    <xf numFmtId="0" fontId="7" fillId="0" borderId="38" applyAlignment="1" pivotButton="0" quotePrefix="0" xfId="0">
      <alignment horizontal="center" vertical="center"/>
    </xf>
    <xf numFmtId="0" fontId="7" fillId="3" borderId="40" applyAlignment="1" pivotButton="0" quotePrefix="0" xfId="0">
      <alignment horizontal="center" vertical="center"/>
    </xf>
    <xf numFmtId="49" fontId="7" fillId="0" borderId="0" applyAlignment="1" pivotButton="0" quotePrefix="0" xfId="0">
      <alignment horizontal="center" vertical="center"/>
    </xf>
    <xf numFmtId="0" fontId="19" fillId="0" borderId="38" applyAlignment="1" pivotButton="0" quotePrefix="0" xfId="0">
      <alignment horizontal="left" vertical="center" wrapText="1"/>
    </xf>
    <xf numFmtId="0" fontId="7" fillId="3" borderId="18" applyAlignment="1" pivotButton="0" quotePrefix="0" xfId="0">
      <alignment vertical="center" wrapText="1"/>
    </xf>
    <xf numFmtId="0" fontId="19" fillId="3" borderId="30" applyAlignment="1" pivotButton="0" quotePrefix="0" xfId="0">
      <alignment vertical="center"/>
    </xf>
    <xf numFmtId="49" fontId="7" fillId="3" borderId="41" applyAlignment="1" pivotButton="0" quotePrefix="0" xfId="0">
      <alignment horizontal="center" vertical="center"/>
    </xf>
    <xf numFmtId="0" fontId="8" fillId="0" borderId="42" pivotButton="0" quotePrefix="0" xfId="0"/>
    <xf numFmtId="0" fontId="7" fillId="0" borderId="0" applyAlignment="1" pivotButton="0" quotePrefix="0" xfId="0">
      <alignment horizontal="left" vertical="top" wrapText="1"/>
    </xf>
    <xf numFmtId="49" fontId="7" fillId="0" borderId="17" applyAlignment="1" pivotButton="0" quotePrefix="0" xfId="0">
      <alignment horizontal="center" vertical="center"/>
    </xf>
    <xf numFmtId="49" fontId="7" fillId="3" borderId="40" applyAlignment="1" pivotButton="0" quotePrefix="0" xfId="0">
      <alignment horizontal="center" vertical="center"/>
    </xf>
    <xf numFmtId="49" fontId="7" fillId="3" borderId="18" applyAlignment="1" pivotButton="0" quotePrefix="0" xfId="0">
      <alignment horizontal="center" vertical="center"/>
    </xf>
    <xf numFmtId="0" fontId="2" fillId="0" borderId="17" pivotButton="0" quotePrefix="0" xfId="0"/>
    <xf numFmtId="0" fontId="2" fillId="0" borderId="23" pivotButton="0" quotePrefix="0" xfId="0"/>
    <xf numFmtId="0" fontId="2" fillId="0" borderId="43" pivotButton="0" quotePrefix="0" xfId="0"/>
    <xf numFmtId="0" fontId="2" fillId="0" borderId="7" pivotButton="0" quotePrefix="0" xfId="0"/>
    <xf numFmtId="0" fontId="2" fillId="0" borderId="7" applyAlignment="1" pivotButton="0" quotePrefix="0" xfId="0">
      <alignment horizontal="center"/>
    </xf>
    <xf numFmtId="164" fontId="2" fillId="0" borderId="7" pivotButton="0" quotePrefix="0" xfId="0"/>
    <xf numFmtId="164" fontId="2" fillId="0" borderId="7" applyAlignment="1" pivotButton="0" quotePrefix="0" xfId="0">
      <alignment horizontal="center"/>
    </xf>
    <xf numFmtId="0" fontId="8" fillId="0" borderId="44" pivotButton="0" quotePrefix="0" xfId="0"/>
    <xf numFmtId="0" fontId="20" fillId="0" borderId="0" applyAlignment="1" pivotButton="0" quotePrefix="0" xfId="0">
      <alignment horizontal="right"/>
    </xf>
    <xf numFmtId="0" fontId="21" fillId="0" borderId="0" applyAlignment="1" pivotButton="0" quotePrefix="0" xfId="0">
      <alignment vertical="center"/>
    </xf>
    <xf numFmtId="0" fontId="22" fillId="0" borderId="0" pivotButton="0" quotePrefix="0" xfId="0"/>
    <xf numFmtId="0" fontId="21" fillId="0" borderId="7" applyAlignment="1" pivotButton="0" quotePrefix="0" xfId="0">
      <alignment vertical="center" wrapText="1"/>
    </xf>
    <xf numFmtId="0" fontId="21" fillId="0" borderId="0" applyAlignment="1" pivotButton="0" quotePrefix="0" xfId="0">
      <alignment vertical="center" wrapText="1"/>
    </xf>
    <xf numFmtId="0" fontId="21" fillId="0" borderId="7" applyAlignment="1" pivotButton="0" quotePrefix="0" xfId="0">
      <alignment horizontal="center" vertical="center"/>
    </xf>
    <xf numFmtId="0" fontId="8" fillId="0" borderId="7" pivotButton="0" quotePrefix="0" xfId="0"/>
    <xf numFmtId="0" fontId="21" fillId="0" borderId="7" applyAlignment="1" pivotButton="0" quotePrefix="0" xfId="0">
      <alignment vertical="center"/>
    </xf>
    <xf numFmtId="0" fontId="21" fillId="0" borderId="7" applyAlignment="1" pivotButton="0" quotePrefix="0" xfId="0">
      <alignment horizontal="right" vertical="center"/>
    </xf>
    <xf numFmtId="0" fontId="18" fillId="0" borderId="0" applyAlignment="1" pivotButton="0" quotePrefix="0" xfId="0">
      <alignment horizontal="right" vertical="center" wrapText="1"/>
    </xf>
    <xf numFmtId="0" fontId="22" fillId="0" borderId="45" applyAlignment="1" pivotButton="0" quotePrefix="0" xfId="0">
      <alignment horizontal="center"/>
    </xf>
    <xf numFmtId="0" fontId="8" fillId="0" borderId="46" pivotButton="0" quotePrefix="0" xfId="0"/>
    <xf numFmtId="0" fontId="23" fillId="0" borderId="46" applyAlignment="1" pivotButton="0" quotePrefix="0" xfId="0">
      <alignment vertical="center"/>
    </xf>
    <xf numFmtId="0" fontId="23" fillId="0" borderId="47" applyAlignment="1" pivotButton="0" quotePrefix="0" xfId="0">
      <alignment horizontal="right" vertical="center"/>
    </xf>
    <xf numFmtId="0" fontId="18" fillId="0" borderId="17" applyAlignment="1" pivotButton="0" quotePrefix="0" xfId="0">
      <alignment horizontal="right"/>
    </xf>
    <xf numFmtId="0" fontId="18" fillId="0" borderId="0" applyAlignment="1" pivotButton="0" quotePrefix="0" xfId="0">
      <alignment horizontal="right"/>
    </xf>
    <xf numFmtId="0" fontId="24" fillId="7" borderId="45" applyAlignment="1" pivotButton="0" quotePrefix="0" xfId="0">
      <alignment horizontal="center" vertical="center"/>
    </xf>
    <xf numFmtId="0" fontId="8" fillId="0" borderId="47" pivotButton="0" quotePrefix="0" xfId="0"/>
    <xf numFmtId="0" fontId="22" fillId="0" borderId="48" applyAlignment="1" pivotButton="0" quotePrefix="0" xfId="0">
      <alignment vertical="center"/>
    </xf>
    <xf numFmtId="0" fontId="22" fillId="0" borderId="49" applyAlignment="1" pivotButton="0" quotePrefix="0" xfId="0">
      <alignment vertical="center"/>
    </xf>
    <xf numFmtId="0" fontId="22" fillId="0" borderId="50" applyAlignment="1" pivotButton="0" quotePrefix="0" xfId="0">
      <alignment vertical="center"/>
    </xf>
    <xf numFmtId="0" fontId="22" fillId="0" borderId="17" applyAlignment="1" pivotButton="0" quotePrefix="0" xfId="0">
      <alignment vertical="center"/>
    </xf>
    <xf numFmtId="0" fontId="25" fillId="8" borderId="19" applyAlignment="1" pivotButton="0" quotePrefix="0" xfId="0">
      <alignment horizontal="center" vertical="center"/>
    </xf>
    <xf numFmtId="0" fontId="25" fillId="8" borderId="51" applyAlignment="1" pivotButton="0" quotePrefix="0" xfId="0">
      <alignment horizontal="center" vertical="center"/>
    </xf>
    <xf numFmtId="0" fontId="25" fillId="8" borderId="18" applyAlignment="1" pivotButton="0" quotePrefix="0" xfId="0">
      <alignment horizontal="center" vertical="center"/>
    </xf>
    <xf numFmtId="0" fontId="21" fillId="0" borderId="23" applyAlignment="1" pivotButton="0" quotePrefix="0" xfId="0">
      <alignment vertical="center"/>
    </xf>
    <xf numFmtId="0" fontId="26" fillId="9" borderId="51" applyAlignment="1" pivotButton="0" quotePrefix="0" xfId="0">
      <alignment vertical="center"/>
    </xf>
    <xf numFmtId="0" fontId="26" fillId="5" borderId="51" applyAlignment="1" pivotButton="0" quotePrefix="0" xfId="0">
      <alignment horizontal="center" vertical="center"/>
    </xf>
    <xf numFmtId="0" fontId="26" fillId="9" borderId="51" applyAlignment="1" pivotButton="0" quotePrefix="0" xfId="0">
      <alignment horizontal="center" vertical="center"/>
    </xf>
    <xf numFmtId="0" fontId="26" fillId="5" borderId="52" applyAlignment="1" pivotButton="0" quotePrefix="0" xfId="0">
      <alignment horizontal="center" vertical="center"/>
    </xf>
    <xf numFmtId="0" fontId="26" fillId="5" borderId="18" applyAlignment="1" pivotButton="0" quotePrefix="0" xfId="0">
      <alignment horizontal="center" vertical="center"/>
    </xf>
    <xf numFmtId="0" fontId="18" fillId="0" borderId="17" applyAlignment="1" pivotButton="0" quotePrefix="0" xfId="0">
      <alignment horizontal="right" vertical="bottom"/>
    </xf>
    <xf numFmtId="0" fontId="18" fillId="0" borderId="0" applyAlignment="1" pivotButton="0" quotePrefix="0" xfId="0">
      <alignment horizontal="right" vertical="bottom"/>
    </xf>
    <xf numFmtId="0" fontId="18" fillId="0" borderId="32" applyAlignment="1" pivotButton="0" quotePrefix="0" xfId="0">
      <alignment horizontal="right" vertical="bottom"/>
    </xf>
    <xf numFmtId="0" fontId="22" fillId="0" borderId="53" applyAlignment="1" pivotButton="0" quotePrefix="0" xfId="0">
      <alignment vertical="center"/>
    </xf>
    <xf numFmtId="0" fontId="22" fillId="0" borderId="53" applyAlignment="1" pivotButton="0" quotePrefix="0" xfId="0">
      <alignment horizontal="center" vertical="center"/>
    </xf>
    <xf numFmtId="1" fontId="22" fillId="0" borderId="53" applyAlignment="1" pivotButton="0" quotePrefix="0" xfId="0">
      <alignment horizontal="center" vertical="center"/>
    </xf>
    <xf numFmtId="0" fontId="27" fillId="0" borderId="32" applyAlignment="1" pivotButton="0" quotePrefix="0" xfId="0">
      <alignment horizontal="right" vertical="center"/>
    </xf>
    <xf numFmtId="0" fontId="22" fillId="0" borderId="0" applyAlignment="1" pivotButton="0" quotePrefix="0" xfId="0">
      <alignment horizontal="center" vertical="center"/>
    </xf>
    <xf numFmtId="0" fontId="1" fillId="0" borderId="0" pivotButton="0" quotePrefix="0" xfId="0"/>
    <xf numFmtId="0" fontId="21" fillId="0" borderId="0" applyAlignment="1" pivotButton="0" quotePrefix="0" xfId="0">
      <alignment horizontal="right"/>
    </xf>
    <xf numFmtId="0" fontId="21" fillId="0" borderId="32" applyAlignment="1" pivotButton="0" quotePrefix="0" xfId="0">
      <alignment horizontal="right"/>
    </xf>
    <xf numFmtId="0" fontId="21" fillId="0" borderId="0" applyAlignment="1" pivotButton="0" quotePrefix="0" xfId="0">
      <alignment horizontal="right"/>
    </xf>
    <xf numFmtId="0" fontId="21" fillId="0" borderId="32" applyAlignment="1" pivotButton="0" quotePrefix="0" xfId="0">
      <alignment horizontal="right"/>
    </xf>
    <xf numFmtId="0" fontId="22" fillId="3" borderId="51" applyAlignment="1" pivotButton="0" quotePrefix="0" xfId="0">
      <alignment vertical="center"/>
    </xf>
    <xf numFmtId="0" fontId="22" fillId="3" borderId="51" applyAlignment="1" pivotButton="0" quotePrefix="0" xfId="0">
      <alignment horizontal="center" vertical="center"/>
    </xf>
    <xf numFmtId="0" fontId="27" fillId="3" borderId="52" applyAlignment="1" pivotButton="0" quotePrefix="0" xfId="0">
      <alignment horizontal="right" vertical="center"/>
    </xf>
    <xf numFmtId="0" fontId="22" fillId="3" borderId="18" applyAlignment="1" pivotButton="0" quotePrefix="0" xfId="0">
      <alignment horizontal="center" vertical="center"/>
    </xf>
    <xf numFmtId="0" fontId="2" fillId="3" borderId="18" pivotButton="0" quotePrefix="0" xfId="0"/>
    <xf numFmtId="0" fontId="18" fillId="0" borderId="17" applyAlignment="1" pivotButton="0" quotePrefix="0" xfId="0">
      <alignment horizontal="right" vertical="bottom"/>
    </xf>
    <xf numFmtId="0" fontId="18" fillId="0" borderId="32" applyAlignment="1" pivotButton="0" quotePrefix="0" xfId="0">
      <alignment horizontal="right" vertical="bottom"/>
    </xf>
    <xf numFmtId="0" fontId="18" fillId="0" borderId="0" applyAlignment="1" pivotButton="0" quotePrefix="0" xfId="0">
      <alignment horizontal="right" vertical="bottom"/>
    </xf>
    <xf numFmtId="0" fontId="1" fillId="0" borderId="32" pivotButton="0" quotePrefix="0" xfId="0"/>
    <xf numFmtId="0" fontId="22" fillId="0" borderId="53" applyAlignment="1" pivotButton="0" quotePrefix="0" xfId="0">
      <alignment horizontal="right" vertical="center"/>
    </xf>
    <xf numFmtId="0" fontId="22" fillId="0" borderId="32" applyAlignment="1" pivotButton="0" quotePrefix="0" xfId="0">
      <alignment horizontal="center" vertical="center"/>
    </xf>
    <xf numFmtId="0" fontId="21" fillId="0" borderId="0" applyAlignment="1" pivotButton="0" quotePrefix="0" xfId="0">
      <alignment horizontal="right" vertical="center" wrapText="1"/>
    </xf>
    <xf numFmtId="0" fontId="8" fillId="0" borderId="32" pivotButton="0" quotePrefix="0" xfId="0"/>
    <xf numFmtId="0" fontId="22" fillId="0" borderId="0" applyAlignment="1" pivotButton="0" quotePrefix="0" xfId="0">
      <alignment vertical="center"/>
    </xf>
    <xf numFmtId="0" fontId="22" fillId="0" borderId="23" applyAlignment="1" pivotButton="0" quotePrefix="0" xfId="0">
      <alignment vertical="center"/>
    </xf>
    <xf numFmtId="0" fontId="21" fillId="0" borderId="0" applyAlignment="1" pivotButton="0" quotePrefix="0" xfId="0">
      <alignment horizontal="left" vertical="center"/>
    </xf>
    <xf numFmtId="0" fontId="21" fillId="0" borderId="0" applyAlignment="1" pivotButton="0" quotePrefix="0" xfId="0">
      <alignment horizontal="left" vertical="center" wrapText="1"/>
    </xf>
    <xf numFmtId="0" fontId="21" fillId="0" borderId="23" applyAlignment="1" pivotButton="0" quotePrefix="0" xfId="0">
      <alignment vertical="center" wrapText="1"/>
    </xf>
    <xf numFmtId="0" fontId="22" fillId="0" borderId="0" applyAlignment="1" pivotButton="0" quotePrefix="0" xfId="0">
      <alignment horizontal="left" vertical="center" wrapText="1"/>
    </xf>
    <xf numFmtId="0" fontId="22" fillId="0" borderId="0" applyAlignment="1" pivotButton="0" quotePrefix="0" xfId="0">
      <alignment vertical="center" wrapText="1"/>
    </xf>
    <xf numFmtId="0" fontId="22" fillId="0" borderId="23" applyAlignment="1" pivotButton="0" quotePrefix="0" xfId="0">
      <alignment vertical="center" wrapText="1"/>
    </xf>
    <xf numFmtId="0" fontId="2" fillId="0" borderId="43" applyAlignment="1" pivotButton="0" quotePrefix="0" xfId="0">
      <alignment vertical="center"/>
    </xf>
    <xf numFmtId="0" fontId="2" fillId="0" borderId="7" applyAlignment="1" pivotButton="0" quotePrefix="0" xfId="0">
      <alignment vertical="center" wrapText="1"/>
    </xf>
    <xf numFmtId="164" fontId="2" fillId="0" borderId="7" applyAlignment="1" pivotButton="0" quotePrefix="0" xfId="0">
      <alignment horizontal="center" vertical="center"/>
    </xf>
    <xf numFmtId="0" fontId="2" fillId="0" borderId="0" applyAlignment="1" pivotButton="0" quotePrefix="0" xfId="0">
      <alignment vertical="center" wrapText="1"/>
    </xf>
    <xf numFmtId="0" fontId="28" fillId="0" borderId="0" applyAlignment="1" pivotButton="0" quotePrefix="0" xfId="0">
      <alignment vertical="center"/>
    </xf>
    <xf numFmtId="0" fontId="21" fillId="0" borderId="7" applyAlignment="1" pivotButton="0" quotePrefix="0" xfId="0">
      <alignment horizontal="left" vertical="center"/>
    </xf>
    <xf numFmtId="0" fontId="29" fillId="0" borderId="0" pivotButton="0" quotePrefix="0" xfId="0"/>
    <xf numFmtId="0" fontId="22" fillId="0" borderId="46" pivotButton="0" quotePrefix="0" xfId="0"/>
    <xf numFmtId="0" fontId="23" fillId="0" borderId="46" applyAlignment="1" pivotButton="0" quotePrefix="0" xfId="0">
      <alignment vertical="top"/>
    </xf>
    <xf numFmtId="0" fontId="23" fillId="0" borderId="46" applyAlignment="1" pivotButton="0" quotePrefix="0" xfId="0">
      <alignment horizontal="right" vertical="top"/>
    </xf>
    <xf numFmtId="0" fontId="29" fillId="0" borderId="17" pivotButton="0" quotePrefix="0" xfId="0"/>
    <xf numFmtId="0" fontId="22" fillId="0" borderId="48" pivotButton="0" quotePrefix="0" xfId="0"/>
    <xf numFmtId="0" fontId="22" fillId="0" borderId="49" pivotButton="0" quotePrefix="0" xfId="0"/>
    <xf numFmtId="0" fontId="22" fillId="0" borderId="50" pivotButton="0" quotePrefix="0" xfId="0"/>
    <xf numFmtId="0" fontId="22" fillId="0" borderId="17" pivotButton="0" quotePrefix="0" xfId="0"/>
    <xf numFmtId="0" fontId="24" fillId="0" borderId="0" pivotButton="0" quotePrefix="0" xfId="0"/>
    <xf numFmtId="0" fontId="24" fillId="0" borderId="0" applyAlignment="1" pivotButton="0" quotePrefix="0" xfId="0">
      <alignment horizontal="center"/>
    </xf>
    <xf numFmtId="0" fontId="30" fillId="8" borderId="19" applyAlignment="1" pivotButton="0" quotePrefix="0" xfId="0">
      <alignment horizontal="center" vertical="center"/>
    </xf>
    <xf numFmtId="0" fontId="30" fillId="8" borderId="22" applyAlignment="1" pivotButton="0" quotePrefix="0" xfId="0">
      <alignment horizontal="center" vertical="center"/>
    </xf>
    <xf numFmtId="0" fontId="30" fillId="9" borderId="19" applyAlignment="1" pivotButton="0" quotePrefix="0" xfId="0">
      <alignment horizontal="left"/>
    </xf>
    <xf numFmtId="0" fontId="30" fillId="5" borderId="51" applyAlignment="1" pivotButton="0" quotePrefix="0" xfId="0">
      <alignment horizontal="center"/>
    </xf>
    <xf numFmtId="0" fontId="30" fillId="9" borderId="51" applyAlignment="1" pivotButton="0" quotePrefix="0" xfId="0">
      <alignment horizontal="center" vertical="center"/>
    </xf>
    <xf numFmtId="0" fontId="30" fillId="5" borderId="51" applyAlignment="1" pivotButton="0" quotePrefix="0" xfId="0">
      <alignment horizontal="center" vertical="center"/>
    </xf>
    <xf numFmtId="0" fontId="30" fillId="5" borderId="54" applyAlignment="1" pivotButton="0" quotePrefix="0" xfId="0">
      <alignment horizontal="center" vertical="center"/>
    </xf>
    <xf numFmtId="0" fontId="30" fillId="5" borderId="18" applyAlignment="1" pivotButton="0" quotePrefix="0" xfId="0">
      <alignment horizontal="center" vertical="center"/>
    </xf>
    <xf numFmtId="0" fontId="22" fillId="0" borderId="23" pivotButton="0" quotePrefix="0" xfId="0"/>
    <xf numFmtId="0" fontId="21" fillId="0" borderId="0" applyAlignment="1" pivotButton="0" quotePrefix="0" xfId="0">
      <alignment horizontal="left"/>
    </xf>
    <xf numFmtId="0" fontId="30" fillId="0" borderId="53" applyAlignment="1" pivotButton="0" quotePrefix="0" xfId="0">
      <alignment horizontal="left"/>
    </xf>
    <xf numFmtId="0" fontId="30" fillId="0" borderId="53" applyAlignment="1" pivotButton="0" quotePrefix="0" xfId="0">
      <alignment horizontal="center"/>
    </xf>
    <xf numFmtId="0" fontId="30" fillId="0" borderId="53" applyAlignment="1" pivotButton="0" quotePrefix="0" xfId="0">
      <alignment horizontal="center" vertical="center"/>
    </xf>
    <xf numFmtId="0" fontId="30" fillId="0" borderId="55" applyAlignment="1" pivotButton="0" quotePrefix="0" xfId="0">
      <alignment horizontal="center" vertical="center"/>
    </xf>
    <xf numFmtId="0" fontId="30" fillId="0" borderId="0" applyAlignment="1" pivotButton="0" quotePrefix="0" xfId="0">
      <alignment horizontal="center" vertical="center"/>
    </xf>
    <xf numFmtId="0" fontId="24" fillId="0" borderId="39" applyAlignment="1" pivotButton="0" quotePrefix="0" xfId="0">
      <alignment horizontal="left"/>
    </xf>
    <xf numFmtId="0" fontId="24" fillId="0" borderId="56" applyAlignment="1" pivotButton="0" quotePrefix="0" xfId="0">
      <alignment horizontal="left"/>
    </xf>
    <xf numFmtId="167" fontId="24" fillId="0" borderId="57" applyAlignment="1" pivotButton="0" quotePrefix="0" xfId="0">
      <alignment horizontal="center"/>
    </xf>
    <xf numFmtId="0" fontId="24" fillId="0" borderId="56" applyAlignment="1" pivotButton="0" quotePrefix="0" xfId="0">
      <alignment horizontal="center" vertical="center"/>
    </xf>
    <xf numFmtId="0" fontId="24" fillId="0" borderId="57" applyAlignment="1" pivotButton="0" quotePrefix="0" xfId="0">
      <alignment horizontal="center" vertical="center"/>
    </xf>
    <xf numFmtId="0" fontId="24" fillId="0" borderId="39" applyAlignment="1" pivotButton="0" quotePrefix="0" xfId="0">
      <alignment horizontal="center" vertical="center"/>
    </xf>
    <xf numFmtId="0" fontId="24" fillId="0" borderId="58" applyAlignment="1" pivotButton="0" quotePrefix="0" xfId="0">
      <alignment horizontal="center" vertical="center"/>
    </xf>
    <xf numFmtId="0" fontId="24" fillId="0" borderId="58" applyAlignment="1" pivotButton="0" quotePrefix="0" xfId="0">
      <alignment horizontal="center" vertical="center"/>
    </xf>
    <xf numFmtId="0" fontId="24" fillId="3" borderId="18" applyAlignment="1" pivotButton="0" quotePrefix="0" xfId="0">
      <alignment horizontal="left"/>
    </xf>
    <xf numFmtId="0" fontId="24" fillId="3" borderId="51" applyAlignment="1" pivotButton="0" quotePrefix="0" xfId="0">
      <alignment horizontal="left"/>
    </xf>
    <xf numFmtId="167" fontId="24" fillId="3" borderId="54" applyAlignment="1" pivotButton="0" quotePrefix="0" xfId="0">
      <alignment horizontal="center"/>
    </xf>
    <xf numFmtId="0" fontId="24" fillId="3" borderId="51" applyAlignment="1" pivotButton="0" quotePrefix="0" xfId="0">
      <alignment horizontal="center" vertical="center"/>
    </xf>
    <xf numFmtId="0" fontId="24" fillId="3" borderId="54" applyAlignment="1" pivotButton="0" quotePrefix="0" xfId="0">
      <alignment horizontal="center" vertical="center"/>
    </xf>
    <xf numFmtId="0" fontId="24" fillId="3" borderId="52" applyAlignment="1" pivotButton="0" quotePrefix="0" xfId="0">
      <alignment horizontal="center" vertical="center"/>
    </xf>
    <xf numFmtId="0" fontId="24" fillId="3" borderId="52" applyAlignment="1" pivotButton="0" quotePrefix="0" xfId="0">
      <alignment horizontal="center" vertical="center"/>
    </xf>
    <xf numFmtId="0" fontId="24" fillId="3" borderId="59" applyAlignment="1" pivotButton="0" quotePrefix="0" xfId="0">
      <alignment horizontal="center" vertical="center"/>
    </xf>
    <xf numFmtId="0" fontId="24" fillId="3" borderId="18" applyAlignment="1" pivotButton="0" quotePrefix="0" xfId="0">
      <alignment horizontal="center" vertical="center"/>
    </xf>
    <xf numFmtId="0" fontId="24" fillId="0" borderId="0" applyAlignment="1" pivotButton="0" quotePrefix="0" xfId="0">
      <alignment horizontal="left"/>
    </xf>
    <xf numFmtId="0" fontId="24" fillId="0" borderId="53" applyAlignment="1" pivotButton="0" quotePrefix="0" xfId="0">
      <alignment horizontal="left"/>
    </xf>
    <xf numFmtId="167" fontId="24" fillId="0" borderId="53" applyAlignment="1" pivotButton="0" quotePrefix="0" xfId="0">
      <alignment horizontal="center"/>
    </xf>
    <xf numFmtId="0" fontId="24" fillId="0" borderId="53" applyAlignment="1" pivotButton="0" quotePrefix="0" xfId="0">
      <alignment horizontal="center" vertical="center"/>
    </xf>
    <xf numFmtId="0" fontId="24" fillId="0" borderId="55" applyAlignment="1" pivotButton="0" quotePrefix="0" xfId="0">
      <alignment horizontal="center" vertical="center"/>
    </xf>
    <xf numFmtId="0" fontId="24" fillId="0" borderId="0" applyAlignment="1" pivotButton="0" quotePrefix="0" xfId="0">
      <alignment horizontal="center" vertical="center"/>
    </xf>
    <xf numFmtId="0" fontId="24" fillId="0" borderId="32" applyAlignment="1" pivotButton="0" quotePrefix="0" xfId="0">
      <alignment horizontal="center" vertical="center"/>
    </xf>
    <xf numFmtId="0" fontId="24" fillId="0" borderId="32" applyAlignment="1" pivotButton="0" quotePrefix="0" xfId="0">
      <alignment horizontal="center" vertical="center"/>
    </xf>
    <xf numFmtId="0" fontId="24" fillId="0" borderId="0" applyAlignment="1" pivotButton="0" quotePrefix="0" xfId="0">
      <alignment horizontal="right" wrapText="1"/>
    </xf>
    <xf numFmtId="0" fontId="24" fillId="0" borderId="60" applyAlignment="1" pivotButton="0" quotePrefix="0" xfId="0">
      <alignment horizontal="center" wrapText="1"/>
    </xf>
    <xf numFmtId="0" fontId="8" fillId="0" borderId="61" pivotButton="0" quotePrefix="0" xfId="0"/>
    <xf numFmtId="0" fontId="24" fillId="0" borderId="0" applyAlignment="1" pivotButton="0" quotePrefix="0" xfId="0">
      <alignment horizontal="right"/>
    </xf>
    <xf numFmtId="167" fontId="24" fillId="0" borderId="62" applyAlignment="1" pivotButton="0" quotePrefix="0" xfId="0">
      <alignment horizontal="center"/>
    </xf>
    <xf numFmtId="0" fontId="8" fillId="0" borderId="62" pivotButton="0" quotePrefix="0" xfId="0"/>
    <xf numFmtId="0" fontId="8" fillId="0" borderId="63" pivotButton="0" quotePrefix="0" xfId="0"/>
    <xf numFmtId="167" fontId="24" fillId="0" borderId="64" applyAlignment="1" pivotButton="0" quotePrefix="0" xfId="0">
      <alignment horizontal="center"/>
    </xf>
    <xf numFmtId="167" fontId="24" fillId="0" borderId="65" applyAlignment="1" pivotButton="0" quotePrefix="0" xfId="0">
      <alignment horizontal="center"/>
    </xf>
    <xf numFmtId="0" fontId="8" fillId="0" borderId="65" pivotButton="0" quotePrefix="0" xfId="0"/>
    <xf numFmtId="0" fontId="8" fillId="0" borderId="66" pivotButton="0" quotePrefix="0" xfId="0"/>
    <xf numFmtId="167" fontId="24" fillId="0" borderId="67" applyAlignment="1" pivotButton="0" quotePrefix="0" xfId="0">
      <alignment horizontal="center"/>
    </xf>
    <xf numFmtId="0" fontId="21" fillId="0" borderId="0" applyAlignment="1" pivotButton="0" quotePrefix="0" xfId="0">
      <alignment horizontal="center" wrapText="1"/>
    </xf>
    <xf numFmtId="0" fontId="2" fillId="0" borderId="17" applyAlignment="1" pivotButton="0" quotePrefix="0" xfId="0">
      <alignment vertical="center" wrapText="1"/>
    </xf>
    <xf numFmtId="0" fontId="21" fillId="0" borderId="0" applyAlignment="1" pivotButton="0" quotePrefix="0" xfId="0">
      <alignment horizontal="left" vertical="top" wrapText="1"/>
    </xf>
    <xf numFmtId="0" fontId="22" fillId="0" borderId="43" pivotButton="0" quotePrefix="0" xfId="0"/>
    <xf numFmtId="0" fontId="21" fillId="0" borderId="7" applyAlignment="1" pivotButton="0" quotePrefix="0" xfId="0">
      <alignment horizontal="center" wrapText="1"/>
    </xf>
    <xf numFmtId="0" fontId="22" fillId="0" borderId="7" applyAlignment="1" pivotButton="0" quotePrefix="0" xfId="0">
      <alignment vertical="center" wrapText="1"/>
    </xf>
    <xf numFmtId="164" fontId="22" fillId="0" borderId="7" applyAlignment="1" pivotButton="0" quotePrefix="0" xfId="0">
      <alignment horizontal="center" vertical="center"/>
    </xf>
    <xf numFmtId="0" fontId="2" fillId="0" borderId="0" applyAlignment="1" pivotButton="0" quotePrefix="0" xfId="0">
      <alignment wrapText="1"/>
    </xf>
    <xf numFmtId="0" fontId="24" fillId="7" borderId="68" applyAlignment="1" pivotButton="0" quotePrefix="0" xfId="0">
      <alignment vertical="center"/>
    </xf>
    <xf numFmtId="0" fontId="24" fillId="7" borderId="69" applyAlignment="1" pivotButton="0" quotePrefix="0" xfId="0">
      <alignment vertical="center"/>
    </xf>
    <xf numFmtId="0" fontId="24" fillId="7" borderId="69" applyAlignment="1" pivotButton="0" quotePrefix="0" xfId="0">
      <alignment horizontal="center" vertical="center"/>
    </xf>
    <xf numFmtId="0" fontId="24" fillId="7" borderId="70" applyAlignment="1" pivotButton="0" quotePrefix="0" xfId="0">
      <alignment vertical="center"/>
    </xf>
    <xf numFmtId="167" fontId="24" fillId="0" borderId="56" applyAlignment="1" pivotButton="0" quotePrefix="0" xfId="0">
      <alignment horizontal="center"/>
    </xf>
    <xf numFmtId="167" fontId="24" fillId="0" borderId="55" applyAlignment="1" pivotButton="0" quotePrefix="0" xfId="0">
      <alignment horizontal="center"/>
    </xf>
    <xf numFmtId="167" fontId="24" fillId="0" borderId="0" applyAlignment="1" pivotButton="0" quotePrefix="0" xfId="0">
      <alignment horizontal="center"/>
    </xf>
    <xf numFmtId="0" fontId="31" fillId="10" borderId="19" applyAlignment="1" pivotButton="0" quotePrefix="0" xfId="0">
      <alignment horizontal="center" vertical="center"/>
    </xf>
    <xf numFmtId="0" fontId="31" fillId="9" borderId="19" applyAlignment="1" pivotButton="0" quotePrefix="0" xfId="0">
      <alignment horizontal="center" vertical="center"/>
    </xf>
    <xf numFmtId="0" fontId="3" fillId="0" borderId="71" pivotButton="0" quotePrefix="0" xfId="0"/>
    <xf numFmtId="0" fontId="3" fillId="0" borderId="71" applyAlignment="1" pivotButton="0" quotePrefix="0" xfId="0">
      <alignment horizontal="center"/>
    </xf>
    <xf numFmtId="0" fontId="3" fillId="0" borderId="23" applyAlignment="1" pivotButton="0" quotePrefix="0" xfId="0">
      <alignment horizontal="center"/>
    </xf>
    <xf numFmtId="0" fontId="3" fillId="2" borderId="18" applyAlignment="1" pivotButton="0" quotePrefix="0" xfId="0">
      <alignment horizontal="center"/>
    </xf>
    <xf numFmtId="0" fontId="3" fillId="2" borderId="72" applyAlignment="1" pivotButton="0" quotePrefix="0" xfId="0">
      <alignment horizontal="center"/>
    </xf>
    <xf numFmtId="168" fontId="2" fillId="0" borderId="0" pivotButton="0" quotePrefix="0" xfId="0"/>
    <xf numFmtId="0" fontId="2" fillId="0" borderId="73" applyAlignment="1" pivotButton="0" quotePrefix="1" xfId="0">
      <alignment horizontal="center"/>
    </xf>
    <xf numFmtId="0" fontId="2" fillId="0" borderId="73" applyAlignment="1" pivotButton="0" quotePrefix="0" xfId="0">
      <alignment horizontal="center"/>
    </xf>
    <xf numFmtId="0" fontId="32" fillId="11" borderId="1" applyAlignment="1" pivotButton="0" quotePrefix="0" xfId="0">
      <alignment horizontal="center"/>
    </xf>
    <xf numFmtId="0" fontId="32" fillId="11" borderId="2" applyAlignment="1" pivotButton="0" quotePrefix="0" xfId="0">
      <alignment horizontal="center"/>
    </xf>
    <xf numFmtId="0" fontId="2" fillId="3" borderId="18" applyAlignment="1" pivotButton="0" quotePrefix="1" xfId="0">
      <alignment horizontal="center"/>
    </xf>
    <xf numFmtId="16" fontId="2" fillId="3" borderId="74" applyAlignment="1" pivotButton="0" quotePrefix="1" xfId="0">
      <alignment horizontal="center"/>
    </xf>
    <xf numFmtId="0" fontId="2" fillId="3" borderId="74" applyAlignment="1" pivotButton="0" quotePrefix="0" xfId="0">
      <alignment horizontal="center"/>
    </xf>
    <xf numFmtId="0" fontId="2" fillId="3" borderId="18" applyAlignment="1" pivotButton="0" quotePrefix="0" xfId="0">
      <alignment horizontal="center"/>
    </xf>
    <xf numFmtId="168" fontId="2" fillId="0" borderId="73" pivotButton="0" quotePrefix="0" xfId="0"/>
    <xf numFmtId="0" fontId="2" fillId="0" borderId="0" applyAlignment="1" pivotButton="0" quotePrefix="1" xfId="0">
      <alignment horizontal="center"/>
    </xf>
    <xf numFmtId="0" fontId="2" fillId="3" borderId="74" applyAlignment="1" pivotButton="0" quotePrefix="1" xfId="0">
      <alignment horizontal="center"/>
    </xf>
    <xf numFmtId="0" fontId="32" fillId="11" borderId="75" applyAlignment="1" pivotButton="0" quotePrefix="0" xfId="0">
      <alignment horizontal="center"/>
    </xf>
    <xf numFmtId="0" fontId="32" fillId="11" borderId="76" applyAlignment="1" pivotButton="0" quotePrefix="0" xfId="0">
      <alignment horizontal="center"/>
    </xf>
    <xf numFmtId="0" fontId="2" fillId="0" borderId="77" applyAlignment="1" pivotButton="0" quotePrefix="1" xfId="0">
      <alignment horizontal="center"/>
    </xf>
    <xf numFmtId="0" fontId="2" fillId="0" borderId="77" applyAlignment="1" pivotButton="0" quotePrefix="0" xfId="0">
      <alignment horizontal="center"/>
    </xf>
    <xf numFmtId="168" fontId="2" fillId="0" borderId="77" pivotButton="0" quotePrefix="0" xfId="0"/>
    <xf numFmtId="0" fontId="2" fillId="0" borderId="0" applyAlignment="1" pivotButton="0" quotePrefix="0" xfId="0">
      <alignment horizontal="center" vertical="top" wrapText="1"/>
    </xf>
    <xf numFmtId="0" fontId="33" fillId="0" borderId="0" applyAlignment="1" pivotButton="0" quotePrefix="0" xfId="0">
      <alignment horizontal="center" wrapText="1"/>
    </xf>
    <xf numFmtId="0" fontId="3" fillId="12" borderId="51" applyAlignment="1" pivotButton="0" quotePrefix="0" xfId="0">
      <alignment horizontal="center"/>
    </xf>
    <xf numFmtId="0" fontId="3" fillId="12" borderId="54" applyAlignment="1" pivotButton="0" quotePrefix="0" xfId="0">
      <alignment horizontal="center"/>
    </xf>
    <xf numFmtId="0" fontId="3" fillId="12" borderId="78" applyAlignment="1" pivotButton="0" quotePrefix="0" xfId="0">
      <alignment horizontal="center"/>
    </xf>
    <xf numFmtId="0" fontId="5" fillId="3" borderId="79" applyAlignment="1" pivotButton="0" quotePrefix="0" xfId="0">
      <alignment vertical="center"/>
    </xf>
    <xf numFmtId="0" fontId="2" fillId="0" borderId="55" applyAlignment="1" pivotButton="0" quotePrefix="0" xfId="0">
      <alignment horizontal="center" vertical="center" wrapText="1"/>
    </xf>
    <xf numFmtId="0" fontId="2" fillId="3" borderId="80" applyAlignment="1" pivotButton="0" quotePrefix="0" xfId="0">
      <alignment horizontal="center" vertical="center" wrapText="1"/>
    </xf>
    <xf numFmtId="0" fontId="2" fillId="0" borderId="81" applyAlignment="1" pivotButton="0" quotePrefix="0" xfId="0">
      <alignment horizontal="center" vertical="center" wrapText="1"/>
    </xf>
    <xf numFmtId="0" fontId="2" fillId="3" borderId="82" applyAlignment="1" pivotButton="0" quotePrefix="0" xfId="0">
      <alignment horizontal="center" vertical="center" wrapText="1"/>
    </xf>
    <xf numFmtId="0" fontId="2" fillId="0" borderId="83" applyAlignment="1" pivotButton="0" quotePrefix="0" xfId="0">
      <alignment horizontal="center" vertical="center" wrapText="1"/>
    </xf>
    <xf numFmtId="0" fontId="2" fillId="3" borderId="80" applyAlignment="1" pivotButton="0" quotePrefix="0" xfId="0">
      <alignment horizontal="center" vertical="center"/>
    </xf>
    <xf numFmtId="0" fontId="2" fillId="0" borderId="84" applyAlignment="1" pivotButton="0" quotePrefix="0" xfId="0">
      <alignment horizontal="center" vertical="center"/>
    </xf>
    <xf numFmtId="0" fontId="34" fillId="13" borderId="18" pivotButton="0" quotePrefix="0" xfId="0"/>
    <xf numFmtId="164" fontId="5" fillId="3" borderId="79" applyAlignment="1" pivotButton="0" quotePrefix="0" xfId="0">
      <alignment vertical="center"/>
    </xf>
    <xf numFmtId="0" fontId="2" fillId="3" borderId="85" applyAlignment="1" pivotButton="0" quotePrefix="0" xfId="0">
      <alignment horizontal="center" vertical="center" wrapText="1"/>
    </xf>
    <xf numFmtId="0" fontId="2" fillId="0" borderId="86" applyAlignment="1" pivotButton="0" quotePrefix="0" xfId="0">
      <alignment horizontal="center" vertical="center"/>
    </xf>
    <xf numFmtId="0" fontId="5" fillId="0" borderId="0" pivotButton="0" quotePrefix="0" xfId="0"/>
    <xf numFmtId="0" fontId="5" fillId="0" borderId="33" applyAlignment="1" pivotButton="0" quotePrefix="0" xfId="0">
      <alignment horizontal="center"/>
    </xf>
    <xf numFmtId="0" fontId="8" fillId="0" borderId="33" pivotButton="0" quotePrefix="0" xfId="0"/>
    <xf numFmtId="0" fontId="5" fillId="0" borderId="32" applyAlignment="1" pivotButton="0" quotePrefix="0" xfId="0">
      <alignment horizontal="center" vertical="center" textRotation="90"/>
    </xf>
    <xf numFmtId="0" fontId="35" fillId="0" borderId="87" pivotButton="0" quotePrefix="0" xfId="0"/>
    <xf numFmtId="0" fontId="2" fillId="0" borderId="88" applyAlignment="1" pivotButton="0" quotePrefix="0" xfId="0">
      <alignment horizontal="center"/>
    </xf>
    <xf numFmtId="0" fontId="2" fillId="0" borderId="87" applyAlignment="1" pivotButton="0" quotePrefix="0" xfId="0">
      <alignment horizontal="center"/>
    </xf>
    <xf numFmtId="0" fontId="2" fillId="0" borderId="89" applyAlignment="1" pivotButton="0" quotePrefix="0" xfId="0">
      <alignment horizontal="left"/>
    </xf>
    <xf numFmtId="1" fontId="36" fillId="0" borderId="0" applyAlignment="1" pivotButton="0" quotePrefix="0" xfId="0">
      <alignment horizontal="center"/>
    </xf>
    <xf numFmtId="0" fontId="2" fillId="0" borderId="87" applyAlignment="1" pivotButton="0" quotePrefix="0" xfId="0">
      <alignment horizontal="left"/>
    </xf>
    <xf numFmtId="0" fontId="2" fillId="0" borderId="39" pivotButton="0" quotePrefix="0" xfId="0"/>
    <xf numFmtId="0" fontId="0" fillId="0" borderId="0" pivotButton="0" quotePrefix="0" xfId="0"/>
    <xf numFmtId="0" fontId="31" fillId="10" borderId="18" applyAlignment="1" pivotButton="0" quotePrefix="0" xfId="0">
      <alignment horizontal="center" vertical="center"/>
    </xf>
    <xf numFmtId="0" fontId="31" fillId="9" borderId="18" applyAlignment="1" pivotButton="0" quotePrefix="0" xfId="0">
      <alignment horizontal="center" vertical="center"/>
    </xf>
  </cellXfs>
  <cellStyles count="1">
    <cellStyle name="Normal" xfId="0" builtinId="0"/>
  </cellStyles>
  <dxfs count="3">
    <dxf>
      <font/>
      <fill>
        <patternFill/>
      </fill>
      <border/>
    </dxf>
    <dxf>
      <font/>
      <fill>
        <patternFill patternType="solid">
          <fgColor theme="4"/>
          <bgColor theme="4"/>
        </patternFill>
      </fill>
      <border/>
    </dxf>
    <dxf>
      <font/>
      <fill>
        <patternFill patternType="solid">
          <fgColor rgb="FFDEEAF6"/>
          <bgColor rgb="FFDEEAF6"/>
        </patternFill>
      </fill>
      <border/>
    </dxf>
  </dxfs>
  <tableStyles count="7" defaultTableStyle="TableStyleMedium9" defaultPivotStyle="PivotStyleLight16">
    <tableStyle name="Massimali-style" pivot="0" count="3">
      <tableStyleElement type="headerRow" dxfId="1"/>
      <tableStyleElement type="firstRowStripe" dxfId="2"/>
      <tableStyleElement type="secondRowStripe" dxfId="2"/>
    </tableStyle>
    <tableStyle name="Massimali-style 2" pivot="0" count="3">
      <tableStyleElement type="headerRow" dxfId="1"/>
      <tableStyleElement type="firstRowStripe" dxfId="2"/>
      <tableStyleElement type="secondRowStripe" dxfId="2"/>
    </tableStyle>
    <tableStyle name="Glossario-style" pivot="0" count="3">
      <tableStyleElement type="headerRow" dxfId="1"/>
      <tableStyleElement type="firstRowStripe" dxfId="2"/>
      <tableStyleElement type="secondRowStripe" dxfId="2"/>
    </tableStyle>
    <tableStyle name="Volumi allenamento-style" pivot="0" count="3">
      <tableStyleElement type="headerRow" dxfId="1"/>
      <tableStyleElement type="firstRowStripe" dxfId="2"/>
      <tableStyleElement type="secondRowStripe" dxfId="2"/>
    </tableStyle>
    <tableStyle name="Volumi allenamento-style 2" pivot="0" count="3">
      <tableStyleElement type="headerRow" dxfId="1"/>
      <tableStyleElement type="firstRowStripe" dxfId="2"/>
      <tableStyleElement type="secondRowStripe" dxfId="2"/>
    </tableStyle>
    <tableStyle name="Volumi allenamento-style 3" pivot="0" count="3">
      <tableStyleElement type="headerRow" dxfId="1"/>
      <tableStyleElement type="firstRowStripe" dxfId="2"/>
      <tableStyleElement type="secondRowStripe" dxfId="2"/>
    </tableStyle>
    <tableStyle name="Volumi allenamento-style 4" pivot="0" count="3">
      <tableStyleElement type="headerRow" dxfId="1"/>
      <tableStyleElement type="firstRowStripe" dxfId="2"/>
      <tableStyleElement type="secondRowStripe" dxfId="2"/>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523875</colOff>
      <row>20</row>
      <rowOff>28575</rowOff>
    </from>
    <ext cx="3467100" cy="2562225"/>
    <pic>
      <nvPicPr>
        <cNvPr id="0" name="image5.png" descr="Table 1 from The construct validity of session RPE during an intensive camp  in young male Karate athletes. | Semantic Scholar"/>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Amici/Schede/Scheda%20Base%201.9.xlsm"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assimali"/>
      <sheetName val="Glossario"/>
      <sheetName val="Week 1-4"/>
      <sheetName val="Week 5-8"/>
      <sheetName val="Week 9-12"/>
      <sheetName val="2023_Sospensioni"/>
      <sheetName val="2023_Pan"/>
      <sheetName val="Volumi allenamento"/>
      <sheetName val="Calendario"/>
      <sheetName val="PanScale"/>
    </sheetNames>
    <sheetDataSet>
      <sheetData sheetId="0"/>
      <sheetData sheetId="1"/>
      <sheetData sheetId="2"/>
      <sheetData sheetId="3"/>
      <sheetData sheetId="4"/>
      <sheetData sheetId="5"/>
      <sheetData sheetId="6"/>
      <sheetData sheetId="7"/>
      <sheetData sheetId="8"/>
      <sheetData sheetId="9"/>
    </sheetDataSet>
  </externalBook>
</externalLink>
</file>

<file path=xl/tables/table1.xml><?xml version="1.0" encoding="utf-8"?>
<table xmlns="http://schemas.openxmlformats.org/spreadsheetml/2006/main" id="1" name="Table_4" displayName="Table_4" ref="A4:E16" headerRowCount="1">
  <tableColumns count="5">
    <tableColumn id="1" name="Settimana"/>
    <tableColumn id="2" name="Durata/Serie"/>
    <tableColumn id="3" name="Recupero"/>
    <tableColumn id="4" name="Durata e Serie "/>
    <tableColumn id="5" name="RPE seduta"/>
  </tableColumns>
  <tableStyleInfo name="Volumi allenamento-style" showFirstColumn="1" showLastColumn="1" showRowStripes="1" showColumnStripes="0"/>
</table>
</file>

<file path=xl/tables/table2.xml><?xml version="1.0" encoding="utf-8"?>
<table xmlns="http://schemas.openxmlformats.org/spreadsheetml/2006/main" id="2" name="Table_5" displayName="Table_5" ref="F4:J16" headerRowCount="1">
  <tableColumns count="5">
    <tableColumn id="1" name="Durata/Serie"/>
    <tableColumn id="2" name="Movimenti"/>
    <tableColumn id="3" name="Recupero"/>
    <tableColumn id="4" name="Durata e Serie "/>
    <tableColumn id="5" name="RPE seduta"/>
  </tableColumns>
  <tableStyleInfo name="Volumi allenamento-style 2" showFirstColumn="1" showLastColumn="1" showRowStripes="1" showColumnStripes="0"/>
</table>
</file>

<file path=xl/tables/table3.xml><?xml version="1.0" encoding="utf-8"?>
<table xmlns="http://schemas.openxmlformats.org/spreadsheetml/2006/main" id="3" name="Table_6" displayName="Table_6" ref="K4:N16" headerRowCount="1">
  <tableColumns count="4">
    <tableColumn id="1" name="Durata/Serie"/>
    <tableColumn id="2" name="Recupero"/>
    <tableColumn id="3" name="Durata e Serie "/>
    <tableColumn id="4" name="RPE seduta"/>
  </tableColumns>
  <tableStyleInfo name="Volumi allenamento-style 3" showFirstColumn="1" showLastColumn="1" showRowStripes="1" showColumnStripes="0"/>
</table>
</file>

<file path=xl/tables/table4.xml><?xml version="1.0" encoding="utf-8"?>
<table xmlns="http://schemas.openxmlformats.org/spreadsheetml/2006/main" id="4" name="Table_7" displayName="Table_7" ref="O4:S16" headerRowCount="1">
  <tableColumns count="5">
    <tableColumn id="1" name="Durata/Serie"/>
    <tableColumn id="2" name="Movimenti"/>
    <tableColumn id="3" name="Recupero"/>
    <tableColumn id="4" name="Durata e Serie "/>
    <tableColumn id="5" name="RPE seduta"/>
  </tableColumns>
  <tableStyleInfo name="Volumi allenamento-style 4"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 Type="http://schemas.openxmlformats.org/officeDocument/2006/relationships/table" Target="/xl/tables/table4.xml" Id="rId5"/></Relationships>
</file>

<file path=xl/worksheets/sheet1.xml><?xml version="1.0" encoding="utf-8"?>
<worksheet xmlns="http://schemas.openxmlformats.org/spreadsheetml/2006/main">
  <sheetPr codeName="Foglio9">
    <outlinePr summaryBelow="1" summaryRight="1"/>
    <pageSetUpPr/>
  </sheetPr>
  <dimension ref="A2:AZ37"/>
  <sheetViews>
    <sheetView workbookViewId="0">
      <selection activeCell="A1" sqref="A1"/>
    </sheetView>
  </sheetViews>
  <sheetFormatPr baseColWidth="8" defaultColWidth="14.43" defaultRowHeight="15" customHeight="1"/>
  <cols>
    <col width="11.86" customWidth="1" style="340" min="1" max="1"/>
    <col width="10.71" customWidth="1" style="340" min="2" max="11"/>
    <col width="22.29" customWidth="1" style="340" min="12" max="12"/>
    <col width="10.71" customWidth="1" style="340" min="13" max="19"/>
    <col width="8.710000000000001" customWidth="1" style="340" min="20" max="33"/>
    <col width="19.57" customWidth="1" style="340" min="34" max="34"/>
    <col width="8.710000000000001" customWidth="1" style="340" min="35" max="50"/>
    <col hidden="1" width="20.71" customWidth="1" style="340" min="51" max="51"/>
    <col hidden="1" width="255.71" customWidth="1" style="340" min="52" max="52"/>
  </cols>
  <sheetData>
    <row r="1" ht="14.25" customHeight="1" s="340"/>
    <row r="2" ht="14.25" customHeight="1" s="340">
      <c r="B2" s="341" t="inlineStr">
        <is>
          <t>Seduta 1</t>
        </is>
      </c>
      <c r="F2" s="342" t="inlineStr">
        <is>
          <t>Seduta 2</t>
        </is>
      </c>
      <c r="K2" s="341" t="inlineStr">
        <is>
          <t>Seduta 3</t>
        </is>
      </c>
      <c r="O2" s="342" t="inlineStr">
        <is>
          <t>Seduta 4</t>
        </is>
      </c>
    </row>
    <row r="3" ht="14.25" customHeight="1" s="340">
      <c r="B3" s="341" t="inlineStr">
        <is>
          <t>Blocchi flash.</t>
        </is>
      </c>
      <c r="F3" s="342" t="inlineStr">
        <is>
          <t>Blocchi lenti</t>
        </is>
      </c>
      <c r="K3" s="341" t="inlineStr">
        <is>
          <t>Blocchi project</t>
        </is>
      </c>
      <c r="O3" s="342" t="inlineStr">
        <is>
          <t>Blocchi lenti</t>
        </is>
      </c>
    </row>
    <row r="4" ht="14.25" customHeight="1" s="340">
      <c r="A4" s="290" t="inlineStr">
        <is>
          <t>Settimana</t>
        </is>
      </c>
      <c r="B4" s="291" t="inlineStr">
        <is>
          <t>Durata/Serie</t>
        </is>
      </c>
      <c r="C4" s="291" t="inlineStr">
        <is>
          <t>Recupero</t>
        </is>
      </c>
      <c r="D4" s="291" t="inlineStr">
        <is>
          <t xml:space="preserve">Durata e Serie </t>
        </is>
      </c>
      <c r="E4" s="292" t="inlineStr">
        <is>
          <t>RPE seduta</t>
        </is>
      </c>
      <c r="F4" s="293" t="inlineStr">
        <is>
          <t>Durata/Serie</t>
        </is>
      </c>
      <c r="G4" s="294" t="inlineStr">
        <is>
          <t>Movimenti</t>
        </is>
      </c>
      <c r="H4" s="294" t="inlineStr">
        <is>
          <t>Recupero</t>
        </is>
      </c>
      <c r="I4" s="294" t="inlineStr">
        <is>
          <t xml:space="preserve">Durata e Serie </t>
        </is>
      </c>
      <c r="J4" s="294" t="inlineStr">
        <is>
          <t>RPE seduta</t>
        </is>
      </c>
      <c r="K4" s="293" t="inlineStr">
        <is>
          <t>Durata/Serie</t>
        </is>
      </c>
      <c r="L4" s="294" t="inlineStr">
        <is>
          <t>Recupero</t>
        </is>
      </c>
      <c r="M4" s="294" t="inlineStr">
        <is>
          <t xml:space="preserve">Durata e Serie </t>
        </is>
      </c>
      <c r="N4" s="294" t="inlineStr">
        <is>
          <t>RPE seduta</t>
        </is>
      </c>
      <c r="O4" s="294" t="inlineStr">
        <is>
          <t>Durata/Serie</t>
        </is>
      </c>
      <c r="P4" s="294" t="inlineStr">
        <is>
          <t>Movimenti</t>
        </is>
      </c>
      <c r="Q4" s="294" t="inlineStr">
        <is>
          <t>Recupero</t>
        </is>
      </c>
      <c r="R4" s="294" t="inlineStr">
        <is>
          <t xml:space="preserve">Durata e Serie </t>
        </is>
      </c>
      <c r="S4" s="294" t="inlineStr">
        <is>
          <t>RPE seduta</t>
        </is>
      </c>
    </row>
    <row r="5" ht="14.25" customHeight="1" s="340">
      <c r="A5" s="295" t="n">
        <v>45113</v>
      </c>
      <c r="B5" s="296" t="inlineStr">
        <is>
          <t>Fino a 45'</t>
        </is>
      </c>
      <c r="C5" s="297" t="inlineStr">
        <is>
          <t>Almeno 3'</t>
        </is>
      </c>
      <c r="D5" s="298" t="n"/>
      <c r="E5" s="299" t="n"/>
      <c r="F5" s="300" t="inlineStr">
        <is>
          <t>2-3</t>
        </is>
      </c>
      <c r="G5" s="301" t="inlineStr">
        <is>
          <t>6-9</t>
        </is>
      </c>
      <c r="H5" s="302" t="inlineStr">
        <is>
          <t>Fino a 5'</t>
        </is>
      </c>
      <c r="I5" s="298" t="n"/>
      <c r="J5" s="299" t="n"/>
      <c r="K5" s="303" t="inlineStr">
        <is>
          <t>Fino a 50'</t>
        </is>
      </c>
      <c r="L5" s="302" t="inlineStr">
        <is>
          <t>2'30" fra tentativi buoni</t>
        </is>
      </c>
      <c r="M5" s="298" t="n"/>
      <c r="N5" s="299" t="n"/>
      <c r="O5" s="300" t="inlineStr">
        <is>
          <t>2-3</t>
        </is>
      </c>
      <c r="P5" s="301" t="inlineStr">
        <is>
          <t>8-12</t>
        </is>
      </c>
      <c r="Q5" s="302" t="inlineStr">
        <is>
          <t>Fino a 6'</t>
        </is>
      </c>
      <c r="R5" s="298" t="n"/>
      <c r="S5" s="299" t="n"/>
    </row>
    <row r="6" ht="14.25" customHeight="1" s="340">
      <c r="A6" s="304">
        <f>A5+7</f>
        <v/>
      </c>
      <c r="B6" s="297" t="inlineStr">
        <is>
          <t>Fino a 55'</t>
        </is>
      </c>
      <c r="C6" s="297" t="inlineStr">
        <is>
          <t>Almeno 3'</t>
        </is>
      </c>
      <c r="D6" s="298" t="n"/>
      <c r="E6" s="299" t="n"/>
      <c r="F6" s="305" t="inlineStr">
        <is>
          <t>2-4</t>
        </is>
      </c>
      <c r="G6" s="296" t="inlineStr">
        <is>
          <t>6-9</t>
        </is>
      </c>
      <c r="H6" s="297" t="inlineStr">
        <is>
          <t>Fino a 5'</t>
        </is>
      </c>
      <c r="I6" s="298" t="n"/>
      <c r="J6" s="299" t="n"/>
      <c r="K6" s="25" t="inlineStr">
        <is>
          <t>Fino a 50'</t>
        </is>
      </c>
      <c r="L6" s="297" t="inlineStr">
        <is>
          <t>2'30" fra tentativi buoni</t>
        </is>
      </c>
      <c r="M6" s="298" t="n"/>
      <c r="N6" s="299" t="n"/>
      <c r="O6" s="305" t="inlineStr">
        <is>
          <t>2-4</t>
        </is>
      </c>
      <c r="P6" s="296" t="inlineStr">
        <is>
          <t>8-12</t>
        </is>
      </c>
      <c r="Q6" s="297" t="inlineStr">
        <is>
          <t>Fino a 6'</t>
        </is>
      </c>
      <c r="R6" s="298" t="n"/>
      <c r="S6" s="299" t="n"/>
    </row>
    <row r="7" ht="14.25" customHeight="1" s="340">
      <c r="A7" s="304">
        <f>A6+7</f>
        <v/>
      </c>
      <c r="B7" s="297" t="inlineStr">
        <is>
          <t>Fino a 55'</t>
        </is>
      </c>
      <c r="C7" s="297" t="inlineStr">
        <is>
          <t>Almeno 3'</t>
        </is>
      </c>
      <c r="D7" s="298" t="n"/>
      <c r="E7" s="299" t="n"/>
      <c r="F7" s="300" t="inlineStr">
        <is>
          <t>2-4</t>
        </is>
      </c>
      <c r="G7" s="306" t="inlineStr">
        <is>
          <t>6-9</t>
        </is>
      </c>
      <c r="H7" s="302" t="inlineStr">
        <is>
          <t>Fino a 5'</t>
        </is>
      </c>
      <c r="I7" s="298" t="n"/>
      <c r="J7" s="299" t="n"/>
      <c r="K7" s="303" t="inlineStr">
        <is>
          <t>Fino a 60'</t>
        </is>
      </c>
      <c r="L7" s="302" t="inlineStr">
        <is>
          <t>2'30" fra tentativi buoni</t>
        </is>
      </c>
      <c r="M7" s="298" t="n"/>
      <c r="N7" s="299" t="n"/>
      <c r="O7" s="300" t="inlineStr">
        <is>
          <t>3-4</t>
        </is>
      </c>
      <c r="P7" s="306" t="inlineStr">
        <is>
          <t>8-12</t>
        </is>
      </c>
      <c r="Q7" s="302" t="inlineStr">
        <is>
          <t>Fino a 6'</t>
        </is>
      </c>
      <c r="R7" s="298" t="n"/>
      <c r="S7" s="299" t="n"/>
    </row>
    <row r="8" ht="14.25" customHeight="1" s="340">
      <c r="A8" s="304">
        <f>A7+7</f>
        <v/>
      </c>
      <c r="B8" s="297" t="inlineStr">
        <is>
          <t>Fino a 65'</t>
        </is>
      </c>
      <c r="C8" s="297" t="inlineStr">
        <is>
          <t>Almeno 3'</t>
        </is>
      </c>
      <c r="D8" s="307" t="n"/>
      <c r="E8" s="308" t="n"/>
      <c r="F8" s="305" t="inlineStr">
        <is>
          <t>2-5</t>
        </is>
      </c>
      <c r="G8" s="309" t="inlineStr">
        <is>
          <t>6-9</t>
        </is>
      </c>
      <c r="H8" s="310" t="inlineStr">
        <is>
          <t>Fino a 5'</t>
        </is>
      </c>
      <c r="I8" s="307" t="n"/>
      <c r="J8" s="308" t="n"/>
      <c r="K8" s="25" t="inlineStr">
        <is>
          <t>Fino a 60'</t>
        </is>
      </c>
      <c r="L8" s="310" t="inlineStr">
        <is>
          <t>2'30" fra tentativi buoni</t>
        </is>
      </c>
      <c r="M8" s="307" t="n"/>
      <c r="N8" s="308" t="n"/>
      <c r="O8" s="305" t="inlineStr">
        <is>
          <t>3-5</t>
        </is>
      </c>
      <c r="P8" s="309" t="inlineStr">
        <is>
          <t>8-12</t>
        </is>
      </c>
      <c r="Q8" s="310" t="inlineStr">
        <is>
          <t>Fino a 6'</t>
        </is>
      </c>
      <c r="R8" s="307" t="n"/>
      <c r="S8" s="308" t="n"/>
    </row>
    <row r="9" hidden="1" ht="14.25" customHeight="1" s="340">
      <c r="A9" s="304">
        <f>A8+7</f>
        <v/>
      </c>
      <c r="B9" s="297" t="n"/>
      <c r="C9" s="297" t="n"/>
      <c r="D9" s="298" t="n"/>
      <c r="E9" s="308" t="n"/>
      <c r="F9" s="25" t="n"/>
      <c r="G9" s="297" t="n"/>
      <c r="H9" s="297" t="n"/>
      <c r="I9" s="298" t="n"/>
      <c r="J9" s="308" t="n"/>
      <c r="K9" s="25" t="n"/>
      <c r="L9" s="297" t="n"/>
      <c r="M9" s="298" t="n"/>
      <c r="N9" s="308" t="n"/>
      <c r="O9" s="297" t="n"/>
      <c r="P9" s="297" t="n"/>
      <c r="Q9" s="297" t="n"/>
      <c r="R9" s="298" t="n"/>
      <c r="S9" s="308" t="n"/>
      <c r="AH9" s="178" t="inlineStr">
        <is>
          <t>Blocchi flash - No fail</t>
        </is>
      </c>
    </row>
    <row r="10" hidden="1" ht="14.25" customHeight="1" s="340">
      <c r="A10" s="304">
        <f>A9+7</f>
        <v/>
      </c>
      <c r="B10" s="297" t="n"/>
      <c r="C10" s="297" t="n"/>
      <c r="D10" s="298" t="n"/>
      <c r="E10" s="308" t="n"/>
      <c r="F10" s="25" t="n"/>
      <c r="G10" s="297" t="n"/>
      <c r="H10" s="297" t="n"/>
      <c r="I10" s="298" t="n"/>
      <c r="J10" s="308" t="n"/>
      <c r="K10" s="25" t="n"/>
      <c r="L10" s="297" t="n"/>
      <c r="M10" s="298" t="n"/>
      <c r="N10" s="308" t="n"/>
      <c r="O10" s="297" t="n"/>
      <c r="P10" s="297" t="n"/>
      <c r="Q10" s="297" t="n"/>
      <c r="R10" s="298" t="n"/>
      <c r="S10" s="308" t="n"/>
      <c r="AH10" s="178" t="inlineStr">
        <is>
          <t>Blocchi flash.</t>
        </is>
      </c>
    </row>
    <row r="11" hidden="1" ht="14.25" customHeight="1" s="340">
      <c r="A11" s="304">
        <f>A10+7</f>
        <v/>
      </c>
      <c r="B11" s="297" t="n"/>
      <c r="C11" s="297" t="n"/>
      <c r="D11" s="298" t="n"/>
      <c r="E11" s="308" t="n"/>
      <c r="F11" s="25" t="n"/>
      <c r="G11" s="297" t="n"/>
      <c r="H11" s="297" t="n"/>
      <c r="I11" s="298" t="n"/>
      <c r="J11" s="308" t="n"/>
      <c r="K11" s="25" t="n"/>
      <c r="L11" s="297" t="n"/>
      <c r="M11" s="298" t="n"/>
      <c r="N11" s="308" t="n"/>
      <c r="O11" s="297" t="n"/>
      <c r="P11" s="297" t="n"/>
      <c r="Q11" s="297" t="n"/>
      <c r="R11" s="298" t="n"/>
      <c r="S11" s="308" t="n"/>
      <c r="AH11" s="178" t="inlineStr">
        <is>
          <t>Blocchi project</t>
        </is>
      </c>
    </row>
    <row r="12" hidden="1" ht="14.25" customHeight="1" s="340">
      <c r="A12" s="304">
        <f>A11+7</f>
        <v/>
      </c>
      <c r="B12" s="297" t="n"/>
      <c r="C12" s="297" t="n"/>
      <c r="D12" s="298" t="n"/>
      <c r="E12" s="308" t="n"/>
      <c r="F12" s="25" t="n"/>
      <c r="G12" s="297" t="n"/>
      <c r="H12" s="297" t="n"/>
      <c r="I12" s="298" t="n"/>
      <c r="J12" s="308" t="n"/>
      <c r="K12" s="25" t="n"/>
      <c r="L12" s="297" t="n"/>
      <c r="M12" s="298" t="n"/>
      <c r="N12" s="308" t="n"/>
      <c r="O12" s="297" t="n"/>
      <c r="P12" s="297" t="n"/>
      <c r="Q12" s="297" t="n"/>
      <c r="R12" s="298" t="n"/>
      <c r="S12" s="308" t="n"/>
      <c r="AH12" s="178" t="inlineStr">
        <is>
          <t>Vie</t>
        </is>
      </c>
    </row>
    <row r="13" hidden="1" ht="14.25" customHeight="1" s="340">
      <c r="A13" s="304">
        <f>A12+7</f>
        <v/>
      </c>
      <c r="B13" s="297" t="n"/>
      <c r="C13" s="297" t="n"/>
      <c r="D13" s="298" t="n"/>
      <c r="E13" s="308" t="n"/>
      <c r="F13" s="25" t="n"/>
      <c r="G13" s="297" t="n"/>
      <c r="H13" s="297" t="n"/>
      <c r="I13" s="298" t="n"/>
      <c r="J13" s="308" t="n"/>
      <c r="K13" s="25" t="n"/>
      <c r="L13" s="297" t="n"/>
      <c r="M13" s="298" t="n"/>
      <c r="N13" s="308" t="n"/>
      <c r="O13" s="297" t="n"/>
      <c r="P13" s="297" t="n"/>
      <c r="Q13" s="297" t="n"/>
      <c r="R13" s="298" t="n"/>
      <c r="S13" s="308" t="n"/>
      <c r="AH13" s="178" t="inlineStr">
        <is>
          <t>Vie Cluster</t>
        </is>
      </c>
    </row>
    <row r="14" hidden="1" ht="14.25" customHeight="1" s="340">
      <c r="A14" s="304">
        <f>A13+7</f>
        <v/>
      </c>
      <c r="B14" s="297" t="n"/>
      <c r="C14" s="297" t="n"/>
      <c r="D14" s="298" t="n"/>
      <c r="E14" s="308" t="n"/>
      <c r="F14" s="25" t="n"/>
      <c r="G14" s="297" t="n"/>
      <c r="H14" s="297" t="n"/>
      <c r="I14" s="298" t="n"/>
      <c r="J14" s="308" t="n"/>
      <c r="K14" s="25" t="n"/>
      <c r="L14" s="297" t="n"/>
      <c r="M14" s="298" t="n"/>
      <c r="N14" s="308" t="n"/>
      <c r="O14" s="297" t="n"/>
      <c r="P14" s="297" t="n"/>
      <c r="Q14" s="297" t="n"/>
      <c r="R14" s="298" t="n"/>
      <c r="S14" s="308" t="n"/>
      <c r="AH14" s="178" t="inlineStr">
        <is>
          <t>Aero</t>
        </is>
      </c>
    </row>
    <row r="15" hidden="1" ht="14.25" customHeight="1" s="340">
      <c r="A15" s="304">
        <f>A14+7</f>
        <v/>
      </c>
      <c r="B15" s="297" t="n"/>
      <c r="C15" s="297" t="n"/>
      <c r="D15" s="298" t="n"/>
      <c r="E15" s="308" t="n"/>
      <c r="F15" s="25" t="n"/>
      <c r="G15" s="297" t="n"/>
      <c r="H15" s="297" t="n"/>
      <c r="I15" s="298" t="n"/>
      <c r="J15" s="308" t="n"/>
      <c r="K15" s="25" t="n"/>
      <c r="L15" s="297" t="n"/>
      <c r="M15" s="298" t="n"/>
      <c r="N15" s="308" t="n"/>
      <c r="O15" s="297" t="n"/>
      <c r="P15" s="297" t="n"/>
      <c r="Q15" s="297" t="n"/>
      <c r="R15" s="298" t="n"/>
      <c r="S15" s="308" t="n"/>
    </row>
    <row r="16" hidden="1" ht="14.25" customHeight="1" s="340">
      <c r="A16" s="311">
        <f>A15+7</f>
        <v/>
      </c>
      <c r="B16" s="310" t="n"/>
      <c r="C16" s="310" t="n"/>
      <c r="D16" s="298" t="n"/>
      <c r="E16" s="308" t="n"/>
      <c r="F16" s="25" t="n"/>
      <c r="G16" s="297" t="n"/>
      <c r="H16" s="297" t="n"/>
      <c r="I16" s="298" t="n"/>
      <c r="J16" s="308" t="n"/>
      <c r="K16" s="25" t="n"/>
      <c r="L16" s="297" t="n"/>
      <c r="M16" s="298" t="n"/>
      <c r="N16" s="308" t="n"/>
      <c r="O16" s="297" t="n"/>
      <c r="P16" s="297" t="n"/>
      <c r="Q16" s="297" t="n"/>
      <c r="R16" s="298" t="n"/>
      <c r="S16" s="308" t="n"/>
    </row>
    <row r="17" ht="115.5" customHeight="1" s="340">
      <c r="B17" s="312">
        <f>VLOOKUP(B$3,$AY$20:$AZ$37,2,FALSE)</f>
        <v/>
      </c>
      <c r="F17" s="312">
        <f>VLOOKUP(F$3,$AY$20:$AZ$37,2,FALSE)</f>
        <v/>
      </c>
      <c r="K17" s="312">
        <f>VLOOKUP(K$3,$AY$20:$AZ$37,2,FALSE)</f>
        <v/>
      </c>
      <c r="O17" s="312">
        <f>VLOOKUP(O$3,$AY$20:$AZ$37,2,FALSE)</f>
        <v/>
      </c>
    </row>
    <row r="18" ht="23.25" customHeight="1" s="340"/>
    <row r="19" ht="14.25" customHeight="1" s="340">
      <c r="C19" s="313" t="inlineStr">
        <is>
          <t>SCALA RPE
Per valutazione intensità seduta</t>
        </is>
      </c>
      <c r="AY19" s="178" t="inlineStr">
        <is>
          <t>Tipologia</t>
        </is>
      </c>
      <c r="AZ19" s="178" t="inlineStr">
        <is>
          <t>Descrizione</t>
        </is>
      </c>
    </row>
    <row r="20" ht="19.5" customHeight="1" s="340">
      <c r="AY20" s="178" t="inlineStr">
        <is>
          <t>Aero</t>
        </is>
      </c>
      <c r="AZ20" s="178" t="inlineStr">
        <is>
          <t>Focus su resistenza aerobica. Sforzo massimo percepito RPE5. Rimango in parete eseguendo movimenti liberi per il tempo indicato "ON"; recupero in modo passivo "OFF" per il tempo indicato. Una serie è composta dal tempo attivo più quello passivo.</t>
        </is>
      </c>
    </row>
    <row r="21" ht="14.25" customHeight="1" s="340">
      <c r="AY21" s="178" t="inlineStr">
        <is>
          <t>Aero attivo</t>
        </is>
      </c>
      <c r="AZ21" s="178"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ht="14.25" customHeight="1" s="340">
      <c r="AY22" s="178" t="inlineStr">
        <is>
          <t>Blocchi flash - No fail</t>
        </is>
      </c>
      <c r="AZ22" s="178"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3" ht="14.25" customHeight="1" s="340">
      <c r="AY23" s="178" t="inlineStr">
        <is>
          <t>Blocchi flash.</t>
        </is>
      </c>
      <c r="AZ23" s="178" t="inlineStr">
        <is>
          <t>Svolgere blocchi che si riescono a chiudere flash o in pochi tentativi (Max 4). Scegliere blocchi che siano di un grado più facili o dello stesso grado del grado che si ha flash.</t>
        </is>
      </c>
    </row>
    <row r="24" ht="14.25" customHeight="1" s="340">
      <c r="AY24" s="178" t="inlineStr">
        <is>
          <t>Blocchi lenti</t>
        </is>
      </c>
      <c r="AZ24" s="178"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5" ht="14.25" customHeight="1" s="340">
      <c r="AY25" s="178" t="inlineStr">
        <is>
          <t>Blocchi project</t>
        </is>
      </c>
      <c r="AZ25" s="178" t="inlineStr">
        <is>
          <t>Esegui dei blocchi di una difficoltà che ti obblighi a provare i singoli passaggi ed a concaternarli con grande difficoltà</t>
        </is>
      </c>
    </row>
    <row r="26" ht="14.25" customHeight="1" s="340">
      <c r="AY26" s="178" t="inlineStr">
        <is>
          <t>Blocchi ripetuti</t>
        </is>
      </c>
      <c r="AZ26" s="178"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7" ht="21.75" customHeight="1" s="340">
      <c r="AY27" s="178" t="inlineStr">
        <is>
          <t>Blocchi tecnici</t>
        </is>
      </c>
      <c r="AZ27" s="178" t="inlineStr">
        <is>
          <t>Esegui dei blocchi nei quali la "tenenza" non è un fattore determinante. Lavora quindi su placche, coordinativi complessi o anche boulder semplici ottimizzando i movimenti e le methode per chiuderli.</t>
        </is>
      </c>
    </row>
    <row r="28" ht="14.25" customHeight="1" s="340">
      <c r="AY28" s="178" t="inlineStr">
        <is>
          <t>Blocchi volume</t>
        </is>
      </c>
      <c r="AZ28" s="178"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29" ht="14.25" customHeight="1" s="340">
      <c r="AY29" s="178" t="inlineStr">
        <is>
          <t>Blocchi Campus</t>
        </is>
      </c>
      <c r="AZ29" s="178" t="inlineStr">
        <is>
          <t>Esegui dei blocchi del numero di movimenti indicati senza l'utilizzo dei piedi, cerca di raccordare al meglio i movimenti cercando di sfruttare l'inerzia del movimento precedente per eseguire il successivo.</t>
        </is>
      </c>
    </row>
    <row r="30" ht="14.25" customHeight="1" s="340">
      <c r="AY30" s="178" t="inlineStr">
        <is>
          <t>Circuiti</t>
        </is>
      </c>
      <c r="AZ30" s="178"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1" ht="14.25" customHeight="1" s="340">
      <c r="AY31" s="178" t="inlineStr">
        <is>
          <t>Circuiti ripetuti</t>
        </is>
      </c>
      <c r="AZ31" s="178"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2" ht="14.25" customHeight="1" s="340">
      <c r="AY32" s="178" t="inlineStr">
        <is>
          <t>Circuiti rest attivo</t>
        </is>
      </c>
      <c r="AZ32" s="178"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3" ht="14.25" customHeight="1" s="340">
      <c r="AY33" s="178" t="inlineStr">
        <is>
          <t>Vie flash</t>
        </is>
      </c>
      <c r="AZ33" s="178" t="inlineStr">
        <is>
          <t>Scegli vie che riesci a chiudere flash, in questo caso non dovrai fallire durante i tentativi.</t>
        </is>
      </c>
    </row>
    <row r="34" ht="14.25" customHeight="1" s="340">
      <c r="AY34" s="178" t="inlineStr">
        <is>
          <t>Vie lavorate</t>
        </is>
      </c>
      <c r="AZ34" s="178" t="inlineStr">
        <is>
          <t>Scegli vie al tuo limite, dopo il primo tentativo dividila in sezioni in modo da sovrapporre quante più sezioni possibili in base al tipo di via, al termine della sessione se riscirai a fare tutte le sezioni potrai fare un tentativo completo.</t>
        </is>
      </c>
    </row>
    <row r="35" ht="14.25" customHeight="1" s="340">
      <c r="AY35" s="178" t="inlineStr">
        <is>
          <t>Vie red point</t>
        </is>
      </c>
      <c r="AZ35" s="178" t="inlineStr">
        <is>
          <t>Sceglie vie al tuo limite o leggermente più facili e cerca di raggiungere il punto più alto possibile, non dovrai riuscire a chiudere le vie ma potrai riprovarle all'interno della sessione.</t>
        </is>
      </c>
    </row>
    <row r="36" ht="14.25" customHeight="1" s="340">
      <c r="AY36" s="178" t="inlineStr">
        <is>
          <t>Vie Cluster</t>
        </is>
      </c>
      <c r="AZ36" s="178"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7" ht="14.25" customHeight="1" s="340">
      <c r="AY37" s="178" t="inlineStr">
        <is>
          <t>Vie Ripetute</t>
        </is>
      </c>
      <c r="AZ37" s="178" t="inlineStr">
        <is>
          <t>Scegli una via di 1-2 gradi sotto al tuo grado flash, esegui il numero di salite indicate recuperando tra una salita e la successiva il tempo indicato nel recupero fra le ripetizioni.</t>
        </is>
      </c>
    </row>
    <row r="38" ht="14.25" customHeight="1" s="340"/>
    <row r="39" ht="14.25" customHeight="1" s="340"/>
    <row r="40" ht="14.25" customHeight="1" s="340"/>
    <row r="41" ht="14.25" customHeight="1" s="340"/>
    <row r="42" ht="14.25" customHeight="1" s="340"/>
    <row r="43" ht="14.25" customHeight="1" s="340"/>
    <row r="44" ht="14.25" customHeight="1" s="340"/>
    <row r="45" ht="14.25" customHeight="1" s="340"/>
    <row r="46" ht="14.25" customHeight="1" s="340"/>
    <row r="47" ht="14.25" customHeight="1" s="340"/>
    <row r="48" ht="14.25" customHeight="1" s="340"/>
    <row r="49" ht="14.25" customHeight="1" s="340"/>
    <row r="50" ht="14.25" customHeight="1" s="340"/>
    <row r="51" ht="14.25" customHeight="1" s="340"/>
    <row r="52" ht="14.25" customHeight="1" s="340"/>
    <row r="53" ht="14.25" customHeight="1" s="340"/>
    <row r="54" ht="14.25" customHeight="1" s="340"/>
    <row r="55" ht="14.25" customHeight="1" s="340"/>
    <row r="56" ht="14.25" customHeight="1" s="340"/>
    <row r="57" ht="14.25" customHeight="1" s="340"/>
    <row r="58" ht="14.25" customHeight="1" s="340"/>
    <row r="59" ht="14.25" customHeight="1" s="340"/>
    <row r="60" ht="14.25" customHeight="1" s="340"/>
    <row r="61" ht="14.25" customHeight="1" s="340"/>
    <row r="62" ht="14.25" customHeight="1" s="340"/>
    <row r="63" ht="14.25" customHeight="1" s="340"/>
    <row r="64" ht="14.25" customHeight="1" s="340"/>
    <row r="65" ht="14.25" customHeight="1" s="340"/>
    <row r="66" ht="14.25" customHeight="1" s="340"/>
    <row r="67" ht="14.25" customHeight="1" s="340"/>
    <row r="68" ht="14.25" customHeight="1" s="340"/>
    <row r="69" ht="14.25" customHeight="1" s="340"/>
    <row r="70" ht="14.25" customHeight="1" s="340"/>
    <row r="71" ht="14.25" customHeight="1" s="340"/>
    <row r="72" ht="14.25" customHeight="1" s="340"/>
    <row r="73" ht="14.25" customHeight="1" s="340"/>
    <row r="74" ht="14.25" customHeight="1" s="340"/>
    <row r="75" ht="14.25" customHeight="1" s="340"/>
    <row r="76" ht="14.25" customHeight="1" s="340"/>
    <row r="77" ht="14.25" customHeight="1" s="340"/>
    <row r="78" ht="14.25" customHeight="1" s="340"/>
    <row r="79" ht="14.25" customHeight="1" s="340"/>
    <row r="80" ht="14.25" customHeight="1" s="340"/>
    <row r="81" ht="14.25" customHeight="1" s="340"/>
    <row r="82" ht="14.25" customHeight="1" s="340"/>
    <row r="83" ht="14.25" customHeight="1" s="340"/>
    <row r="84" ht="14.25" customHeight="1" s="340"/>
    <row r="85" ht="14.25" customHeight="1" s="340"/>
    <row r="86" ht="14.25" customHeight="1" s="340"/>
    <row r="87" ht="14.25" customHeight="1" s="340"/>
    <row r="88" ht="14.25" customHeight="1" s="340"/>
    <row r="89" ht="14.25" customHeight="1" s="340"/>
    <row r="90" ht="14.25" customHeight="1" s="340"/>
    <row r="91" ht="14.25" customHeight="1" s="340"/>
    <row r="92" ht="14.25" customHeight="1" s="340"/>
    <row r="93" ht="14.25" customHeight="1" s="340"/>
    <row r="94" ht="14.25" customHeight="1" s="340"/>
    <row r="95" ht="14.25" customHeight="1" s="340"/>
    <row r="96" ht="14.25" customHeight="1" s="340"/>
    <row r="97" ht="14.25" customHeight="1" s="340"/>
    <row r="98" ht="14.25" customHeight="1" s="340"/>
    <row r="99" ht="14.25" customHeight="1" s="340"/>
    <row r="100" ht="14.25" customHeight="1" s="340"/>
    <row r="101" ht="14.25" customHeight="1" s="340"/>
    <row r="102" ht="14.25" customHeight="1" s="340"/>
    <row r="103" ht="14.25" customHeight="1" s="340"/>
    <row r="104" ht="14.25" customHeight="1" s="340"/>
    <row r="105" ht="14.25" customHeight="1" s="340"/>
    <row r="106" ht="14.25" customHeight="1" s="340"/>
    <row r="107" ht="14.25" customHeight="1" s="340"/>
    <row r="108" ht="14.25" customHeight="1" s="340"/>
    <row r="109" ht="14.25" customHeight="1" s="340"/>
    <row r="110" ht="14.25" customHeight="1" s="340"/>
    <row r="111" ht="14.25" customHeight="1" s="340"/>
    <row r="112" ht="14.25" customHeight="1" s="340"/>
    <row r="113" ht="14.25" customHeight="1" s="340"/>
    <row r="114" ht="14.25" customHeight="1" s="340"/>
    <row r="115" ht="14.25" customHeight="1" s="340"/>
    <row r="116" ht="14.25" customHeight="1" s="340"/>
    <row r="117" ht="14.25" customHeight="1" s="340"/>
    <row r="118" ht="14.25" customHeight="1" s="340"/>
    <row r="119" ht="14.25" customHeight="1" s="340"/>
    <row r="120" ht="14.25" customHeight="1" s="340"/>
    <row r="121" ht="14.25" customHeight="1" s="340"/>
    <row r="122" ht="14.25" customHeight="1" s="340"/>
    <row r="123" ht="14.25" customHeight="1" s="340"/>
    <row r="124" ht="14.25" customHeight="1" s="340"/>
    <row r="125" ht="14.25" customHeight="1" s="340"/>
    <row r="126" ht="14.25" customHeight="1" s="340"/>
    <row r="127" ht="14.25" customHeight="1" s="340"/>
    <row r="128" ht="14.25" customHeight="1" s="340"/>
    <row r="129" ht="14.25" customHeight="1" s="340"/>
    <row r="130" ht="14.25" customHeight="1" s="340"/>
    <row r="131" ht="14.25" customHeight="1" s="340"/>
    <row r="132" ht="14.25" customHeight="1" s="340"/>
    <row r="133" ht="14.25" customHeight="1" s="340"/>
    <row r="134" ht="14.25" customHeight="1" s="340"/>
    <row r="135" ht="14.25" customHeight="1" s="340"/>
    <row r="136" ht="14.25" customHeight="1" s="340"/>
    <row r="137" ht="14.25" customHeight="1" s="340"/>
    <row r="138" ht="14.25" customHeight="1" s="340"/>
    <row r="139" ht="14.25" customHeight="1" s="340"/>
    <row r="140" ht="14.25" customHeight="1" s="340"/>
    <row r="141" ht="14.25" customHeight="1" s="340"/>
    <row r="142" ht="14.25" customHeight="1" s="340"/>
    <row r="143" ht="14.25" customHeight="1" s="340"/>
    <row r="144" ht="14.25" customHeight="1" s="340"/>
    <row r="145" ht="14.25" customHeight="1" s="340"/>
    <row r="146" ht="14.25" customHeight="1" s="340"/>
    <row r="147" ht="14.25" customHeight="1" s="340"/>
    <row r="148" ht="14.25" customHeight="1" s="340"/>
    <row r="149" ht="14.25" customHeight="1" s="340"/>
    <row r="150" ht="14.25" customHeight="1" s="340"/>
    <row r="151" ht="14.25" customHeight="1" s="340"/>
    <row r="152" ht="14.25" customHeight="1" s="340"/>
    <row r="153" ht="14.25" customHeight="1" s="340"/>
    <row r="154" ht="14.25" customHeight="1" s="340"/>
    <row r="155" ht="14.25" customHeight="1" s="340"/>
    <row r="156" ht="14.25" customHeight="1" s="340"/>
    <row r="157" ht="14.25" customHeight="1" s="340"/>
    <row r="158" ht="14.25" customHeight="1" s="340"/>
    <row r="159" ht="14.25" customHeight="1" s="340"/>
    <row r="160" ht="14.25" customHeight="1" s="340"/>
    <row r="161" ht="14.25" customHeight="1" s="340"/>
    <row r="162" ht="14.25" customHeight="1" s="340"/>
    <row r="163" ht="14.25" customHeight="1" s="340"/>
    <row r="164" ht="14.25" customHeight="1" s="340"/>
    <row r="165" ht="14.25" customHeight="1" s="340"/>
    <row r="166" ht="14.25" customHeight="1" s="340"/>
    <row r="167" ht="14.25" customHeight="1" s="340"/>
    <row r="168" ht="14.25" customHeight="1" s="340"/>
    <row r="169" ht="14.25" customHeight="1" s="340"/>
    <row r="170" ht="14.25" customHeight="1" s="340"/>
    <row r="171" ht="14.25" customHeight="1" s="340"/>
    <row r="172" ht="14.25" customHeight="1" s="340"/>
    <row r="173" ht="14.25" customHeight="1" s="340"/>
    <row r="174" ht="14.25" customHeight="1" s="340"/>
    <row r="175" ht="14.25" customHeight="1" s="340"/>
    <row r="176" ht="14.25" customHeight="1" s="340"/>
    <row r="177" ht="14.25" customHeight="1" s="340"/>
    <row r="178" ht="14.25" customHeight="1" s="340"/>
    <row r="179" ht="14.25" customHeight="1" s="340"/>
    <row r="180" ht="14.25" customHeight="1" s="340"/>
    <row r="181" ht="14.25" customHeight="1" s="340"/>
    <row r="182" ht="14.25" customHeight="1" s="340"/>
    <row r="183" ht="14.25" customHeight="1" s="340"/>
    <row r="184" ht="14.25" customHeight="1" s="340"/>
    <row r="185" ht="14.25" customHeight="1" s="340"/>
    <row r="186" ht="14.25" customHeight="1" s="340"/>
    <row r="187" ht="14.25" customHeight="1" s="340"/>
    <row r="188" ht="14.25" customHeight="1" s="340"/>
    <row r="189" ht="14.25" customHeight="1" s="340"/>
    <row r="190" ht="14.25" customHeight="1" s="340"/>
    <row r="191" ht="14.25" customHeight="1" s="340"/>
    <row r="192" ht="14.25" customHeight="1" s="340"/>
    <row r="193" ht="14.25" customHeight="1" s="340"/>
    <row r="194" ht="14.25" customHeight="1" s="340"/>
    <row r="195" ht="14.25" customHeight="1" s="340"/>
    <row r="196" ht="14.25" customHeight="1" s="340"/>
    <row r="197" ht="14.25" customHeight="1" s="340"/>
    <row r="198" ht="14.25" customHeight="1" s="340"/>
    <row r="199" ht="14.25" customHeight="1" s="340"/>
    <row r="200" ht="14.25" customHeight="1" s="340"/>
    <row r="201" ht="14.25" customHeight="1" s="340"/>
    <row r="202" ht="14.25" customHeight="1" s="340"/>
    <row r="203" ht="14.25" customHeight="1" s="340"/>
    <row r="204" ht="14.25" customHeight="1" s="340"/>
    <row r="205" ht="14.25" customHeight="1" s="340"/>
    <row r="206" ht="14.25" customHeight="1" s="340"/>
    <row r="207" ht="14.25" customHeight="1" s="340"/>
    <row r="208" ht="14.25" customHeight="1" s="340"/>
    <row r="209" ht="14.25" customHeight="1" s="340"/>
    <row r="210" ht="14.25" customHeight="1" s="340"/>
    <row r="211" ht="14.25" customHeight="1" s="340"/>
    <row r="212" ht="14.25" customHeight="1" s="340"/>
    <row r="213" ht="14.25" customHeight="1" s="340"/>
    <row r="214" ht="14.25" customHeight="1" s="340"/>
    <row r="215" ht="14.25" customHeight="1" s="340"/>
    <row r="216" ht="14.25" customHeight="1" s="340"/>
    <row r="217" ht="14.25" customHeight="1" s="340"/>
    <row r="218" ht="14.25" customHeight="1" s="340"/>
    <row r="219" ht="14.25" customHeight="1" s="340"/>
    <row r="220" ht="14.25" customHeight="1" s="340"/>
    <row r="221" ht="14.25" customHeight="1" s="340"/>
    <row r="222" ht="14.25" customHeight="1" s="340"/>
    <row r="223" ht="14.25" customHeight="1" s="340"/>
    <row r="224" ht="14.25" customHeight="1" s="340"/>
    <row r="225" ht="14.25" customHeight="1" s="340"/>
    <row r="226" ht="14.25" customHeight="1" s="340"/>
    <row r="227" ht="14.25" customHeight="1" s="340"/>
    <row r="228" ht="14.25" customHeight="1" s="340"/>
    <row r="229" ht="14.25" customHeight="1" s="340"/>
    <row r="230" ht="14.25" customHeight="1" s="340"/>
    <row r="231" ht="14.25" customHeight="1" s="340"/>
    <row r="232" ht="14.25" customHeight="1" s="340"/>
    <row r="233" ht="14.25" customHeight="1" s="340"/>
    <row r="234" ht="14.25" customHeight="1" s="340"/>
    <row r="235" ht="14.25" customHeight="1" s="340"/>
    <row r="236" ht="14.25" customHeight="1" s="340"/>
    <row r="237" ht="14.25" customHeight="1" s="340"/>
    <row r="238" ht="14.25" customHeight="1" s="340"/>
    <row r="239" ht="14.25" customHeight="1" s="340"/>
    <row r="240" ht="14.25" customHeight="1" s="340"/>
    <row r="241" ht="14.25" customHeight="1" s="340"/>
    <row r="242" ht="14.25" customHeight="1" s="340"/>
    <row r="243" ht="14.25" customHeight="1" s="340"/>
    <row r="244" ht="14.25" customHeight="1" s="340"/>
    <row r="245" ht="14.25" customHeight="1" s="340"/>
    <row r="246" ht="14.25" customHeight="1" s="340"/>
    <row r="247" ht="14.25" customHeight="1" s="340"/>
    <row r="248" ht="14.25" customHeight="1" s="340"/>
    <row r="249" ht="14.25" customHeight="1" s="340"/>
    <row r="250" ht="14.25" customHeight="1" s="340"/>
    <row r="251" ht="14.25" customHeight="1" s="340"/>
    <row r="252" ht="14.25" customHeight="1" s="340"/>
    <row r="253" ht="14.25" customHeight="1" s="340"/>
    <row r="254" ht="14.25" customHeight="1" s="340"/>
    <row r="255" ht="14.25" customHeight="1" s="340"/>
    <row r="256" ht="14.25" customHeight="1" s="340"/>
    <row r="257" ht="14.25" customHeight="1" s="340"/>
    <row r="258" ht="14.25" customHeight="1" s="340"/>
    <row r="259" ht="14.25" customHeight="1" s="340"/>
    <row r="260" ht="14.25" customHeight="1" s="340"/>
    <row r="261" ht="14.25" customHeight="1" s="340"/>
    <row r="262" ht="14.25" customHeight="1" s="340"/>
    <row r="263" ht="14.25" customHeight="1" s="340"/>
    <row r="264" ht="14.25" customHeight="1" s="340"/>
    <row r="265" ht="14.25" customHeight="1" s="340"/>
    <row r="266" ht="14.25" customHeight="1" s="340"/>
    <row r="267" ht="14.25" customHeight="1" s="340"/>
    <row r="268" ht="14.25" customHeight="1" s="340"/>
    <row r="269" ht="14.25" customHeight="1" s="340"/>
    <row r="270" ht="14.25" customHeight="1" s="340"/>
    <row r="271" ht="14.25" customHeight="1" s="340"/>
    <row r="272" ht="14.25" customHeight="1" s="340"/>
    <row r="273" ht="14.25" customHeight="1" s="340"/>
    <row r="274" ht="14.25" customHeight="1" s="340"/>
    <row r="275" ht="14.25" customHeight="1" s="340"/>
    <row r="276" ht="14.25" customHeight="1" s="340"/>
    <row r="277" ht="14.25" customHeight="1" s="340"/>
    <row r="278" ht="14.25" customHeight="1" s="340"/>
    <row r="279" ht="14.25" customHeight="1" s="340"/>
    <row r="280" ht="14.25" customHeight="1" s="340"/>
    <row r="281" ht="14.25" customHeight="1" s="340"/>
    <row r="282" ht="14.25" customHeight="1" s="340"/>
    <row r="283" ht="14.25" customHeight="1" s="340"/>
    <row r="284" ht="14.25" customHeight="1" s="340"/>
    <row r="285" ht="14.25" customHeight="1" s="340"/>
    <row r="286" ht="14.25" customHeight="1" s="340"/>
    <row r="287" ht="14.25" customHeight="1" s="340"/>
    <row r="288" ht="14.25" customHeight="1" s="340"/>
    <row r="289" ht="14.25" customHeight="1" s="340"/>
    <row r="290" ht="14.25" customHeight="1" s="340"/>
    <row r="291" ht="14.25" customHeight="1" s="340"/>
    <row r="292" ht="14.25" customHeight="1" s="340"/>
    <row r="293" ht="14.25" customHeight="1" s="340"/>
    <row r="294" ht="14.25" customHeight="1" s="340"/>
    <row r="295" ht="14.25" customHeight="1" s="340"/>
    <row r="296" ht="14.25" customHeight="1" s="340"/>
    <row r="297" ht="14.25" customHeight="1" s="340"/>
    <row r="298" ht="14.25" customHeight="1" s="340"/>
    <row r="299" ht="14.25" customHeight="1" s="340"/>
    <row r="300" ht="14.25" customHeight="1" s="340"/>
    <row r="301" ht="14.25" customHeight="1" s="340"/>
    <row r="302" ht="14.25" customHeight="1" s="340"/>
    <row r="303" ht="14.25" customHeight="1" s="340"/>
    <row r="304" ht="14.25" customHeight="1" s="340"/>
    <row r="305" ht="14.25" customHeight="1" s="340"/>
    <row r="306" ht="14.25" customHeight="1" s="340"/>
    <row r="307" ht="14.25" customHeight="1" s="340"/>
    <row r="308" ht="14.25" customHeight="1" s="340"/>
    <row r="309" ht="14.25" customHeight="1" s="340"/>
    <row r="310" ht="14.25" customHeight="1" s="340"/>
    <row r="311" ht="14.25" customHeight="1" s="340"/>
    <row r="312" ht="14.25" customHeight="1" s="340"/>
    <row r="313" ht="14.25" customHeight="1" s="340"/>
    <row r="314" ht="14.25" customHeight="1" s="340"/>
    <row r="315" ht="14.25" customHeight="1" s="340"/>
    <row r="316" ht="14.25" customHeight="1" s="340"/>
    <row r="317" ht="14.25" customHeight="1" s="340"/>
    <row r="318" ht="14.25" customHeight="1" s="340"/>
    <row r="319" ht="14.25" customHeight="1" s="340"/>
    <row r="320" ht="14.25" customHeight="1" s="340"/>
    <row r="321" ht="14.25" customHeight="1" s="340"/>
    <row r="322" ht="14.25" customHeight="1" s="340"/>
    <row r="323" ht="14.25" customHeight="1" s="340"/>
    <row r="324" ht="14.25" customHeight="1" s="340"/>
    <row r="325" ht="14.25" customHeight="1" s="340"/>
    <row r="326" ht="14.25" customHeight="1" s="340"/>
    <row r="327" ht="14.25" customHeight="1" s="340"/>
    <row r="328" ht="14.25" customHeight="1" s="340"/>
    <row r="329" ht="14.25" customHeight="1" s="340"/>
    <row r="330" ht="14.25" customHeight="1" s="340"/>
    <row r="331" ht="14.25" customHeight="1" s="340"/>
    <row r="332" ht="14.25" customHeight="1" s="340"/>
    <row r="333" ht="14.25" customHeight="1" s="340"/>
    <row r="334" ht="14.25" customHeight="1" s="340"/>
    <row r="335" ht="14.25" customHeight="1" s="340"/>
    <row r="336" ht="14.25" customHeight="1" s="340"/>
    <row r="337" ht="14.25" customHeight="1" s="340"/>
    <row r="338" ht="14.25" customHeight="1" s="340"/>
    <row r="339" ht="14.25" customHeight="1" s="340"/>
    <row r="340" ht="14.25" customHeight="1" s="340"/>
    <row r="341" ht="14.25" customHeight="1" s="340"/>
    <row r="342" ht="14.25" customHeight="1" s="340"/>
    <row r="343" ht="14.25" customHeight="1" s="340"/>
    <row r="344" ht="14.25" customHeight="1" s="340"/>
    <row r="345" ht="14.25" customHeight="1" s="340"/>
    <row r="346" ht="14.25" customHeight="1" s="340"/>
    <row r="347" ht="14.25" customHeight="1" s="340"/>
    <row r="348" ht="14.25" customHeight="1" s="340"/>
    <row r="349" ht="14.25" customHeight="1" s="340"/>
    <row r="350" ht="14.25" customHeight="1" s="340"/>
    <row r="351" ht="14.25" customHeight="1" s="340"/>
    <row r="352" ht="14.25" customHeight="1" s="340"/>
    <row r="353" ht="14.25" customHeight="1" s="340"/>
    <row r="354" ht="14.25" customHeight="1" s="340"/>
    <row r="355" ht="14.25" customHeight="1" s="340"/>
    <row r="356" ht="14.25" customHeight="1" s="340"/>
    <row r="357" ht="14.25" customHeight="1" s="340"/>
    <row r="358" ht="14.25" customHeight="1" s="340"/>
    <row r="359" ht="14.25" customHeight="1" s="340"/>
    <row r="360" ht="14.25" customHeight="1" s="340"/>
    <row r="361" ht="14.25" customHeight="1" s="340"/>
    <row r="362" ht="14.25" customHeight="1" s="340"/>
    <row r="363" ht="14.25" customHeight="1" s="340"/>
    <row r="364" ht="14.25" customHeight="1" s="340"/>
    <row r="365" ht="14.25" customHeight="1" s="340"/>
    <row r="366" ht="14.25" customHeight="1" s="340"/>
    <row r="367" ht="14.25" customHeight="1" s="340"/>
    <row r="368" ht="14.25" customHeight="1" s="340"/>
    <row r="369" ht="14.25" customHeight="1" s="340"/>
    <row r="370" ht="14.25" customHeight="1" s="340"/>
    <row r="371" ht="14.25" customHeight="1" s="340"/>
    <row r="372" ht="14.25" customHeight="1" s="340"/>
    <row r="373" ht="14.25" customHeight="1" s="340"/>
    <row r="374" ht="14.25" customHeight="1" s="340"/>
    <row r="375" ht="14.25" customHeight="1" s="340"/>
    <row r="376" ht="14.25" customHeight="1" s="340"/>
    <row r="377" ht="14.25" customHeight="1" s="340"/>
    <row r="378" ht="14.25" customHeight="1" s="340"/>
    <row r="379" ht="14.25" customHeight="1" s="340"/>
    <row r="380" ht="14.25" customHeight="1" s="340"/>
    <row r="381" ht="14.25" customHeight="1" s="340"/>
    <row r="382" ht="14.25" customHeight="1" s="340"/>
    <row r="383" ht="14.25" customHeight="1" s="340"/>
    <row r="384" ht="14.25" customHeight="1" s="340"/>
    <row r="385" ht="14.25" customHeight="1" s="340"/>
    <row r="386" ht="14.25" customHeight="1" s="340"/>
    <row r="387" ht="14.25" customHeight="1" s="340"/>
    <row r="388" ht="14.25" customHeight="1" s="340"/>
    <row r="389" ht="14.25" customHeight="1" s="340"/>
    <row r="390" ht="14.25" customHeight="1" s="340"/>
    <row r="391" ht="14.25" customHeight="1" s="340"/>
    <row r="392" ht="14.25" customHeight="1" s="340"/>
    <row r="393" ht="14.25" customHeight="1" s="340"/>
    <row r="394" ht="14.25" customHeight="1" s="340"/>
    <row r="395" ht="14.25" customHeight="1" s="340"/>
    <row r="396" ht="14.25" customHeight="1" s="340"/>
    <row r="397" ht="14.25" customHeight="1" s="340"/>
    <row r="398" ht="14.25" customHeight="1" s="340"/>
    <row r="399" ht="14.25" customHeight="1" s="340"/>
    <row r="400" ht="14.25" customHeight="1" s="340"/>
    <row r="401" ht="14.25" customHeight="1" s="340"/>
    <row r="402" ht="14.25" customHeight="1" s="340"/>
    <row r="403" ht="14.25" customHeight="1" s="340"/>
    <row r="404" ht="14.25" customHeight="1" s="340"/>
    <row r="405" ht="14.25" customHeight="1" s="340"/>
    <row r="406" ht="14.25" customHeight="1" s="340"/>
    <row r="407" ht="14.25" customHeight="1" s="340"/>
    <row r="408" ht="14.25" customHeight="1" s="340"/>
    <row r="409" ht="14.25" customHeight="1" s="340"/>
    <row r="410" ht="14.25" customHeight="1" s="340"/>
    <row r="411" ht="14.25" customHeight="1" s="340"/>
    <row r="412" ht="14.25" customHeight="1" s="340"/>
    <row r="413" ht="14.25" customHeight="1" s="340"/>
    <row r="414" ht="14.25" customHeight="1" s="340"/>
    <row r="415" ht="14.25" customHeight="1" s="340"/>
    <row r="416" ht="14.25" customHeight="1" s="340"/>
    <row r="417" ht="14.25" customHeight="1" s="340"/>
    <row r="418" ht="14.25" customHeight="1" s="340"/>
    <row r="419" ht="14.25" customHeight="1" s="340"/>
    <row r="420" ht="14.25" customHeight="1" s="340"/>
    <row r="421" ht="14.25" customHeight="1" s="340"/>
    <row r="422" ht="14.25" customHeight="1" s="340"/>
    <row r="423" ht="14.25" customHeight="1" s="340"/>
    <row r="424" ht="14.25" customHeight="1" s="340"/>
    <row r="425" ht="14.25" customHeight="1" s="340"/>
    <row r="426" ht="14.25" customHeight="1" s="340"/>
    <row r="427" ht="14.25" customHeight="1" s="340"/>
    <row r="428" ht="14.25" customHeight="1" s="340"/>
    <row r="429" ht="14.25" customHeight="1" s="340"/>
    <row r="430" ht="14.25" customHeight="1" s="340"/>
    <row r="431" ht="14.25" customHeight="1" s="340"/>
    <row r="432" ht="14.25" customHeight="1" s="340"/>
    <row r="433" ht="14.25" customHeight="1" s="340"/>
    <row r="434" ht="14.25" customHeight="1" s="340"/>
    <row r="435" ht="14.25" customHeight="1" s="340"/>
    <row r="436" ht="14.25" customHeight="1" s="340"/>
    <row r="437" ht="14.25" customHeight="1" s="340"/>
    <row r="438" ht="14.25" customHeight="1" s="340"/>
    <row r="439" ht="14.25" customHeight="1" s="340"/>
    <row r="440" ht="14.25" customHeight="1" s="340"/>
    <row r="441" ht="14.25" customHeight="1" s="340"/>
    <row r="442" ht="14.25" customHeight="1" s="340"/>
    <row r="443" ht="14.25" customHeight="1" s="340"/>
    <row r="444" ht="14.25" customHeight="1" s="340"/>
    <row r="445" ht="14.25" customHeight="1" s="340"/>
    <row r="446" ht="14.25" customHeight="1" s="340"/>
    <row r="447" ht="14.25" customHeight="1" s="340"/>
    <row r="448" ht="14.25" customHeight="1" s="340"/>
    <row r="449" ht="14.25" customHeight="1" s="340"/>
    <row r="450" ht="14.25" customHeight="1" s="340"/>
    <row r="451" ht="14.25" customHeight="1" s="340"/>
    <row r="452" ht="14.25" customHeight="1" s="340"/>
    <row r="453" ht="14.25" customHeight="1" s="340"/>
    <row r="454" ht="14.25" customHeight="1" s="340"/>
    <row r="455" ht="14.25" customHeight="1" s="340"/>
    <row r="456" ht="14.25" customHeight="1" s="340"/>
    <row r="457" ht="14.25" customHeight="1" s="340"/>
    <row r="458" ht="14.25" customHeight="1" s="340"/>
    <row r="459" ht="14.25" customHeight="1" s="340"/>
    <row r="460" ht="14.25" customHeight="1" s="340"/>
    <row r="461" ht="14.25" customHeight="1" s="340"/>
    <row r="462" ht="14.25" customHeight="1" s="340"/>
    <row r="463" ht="14.25" customHeight="1" s="340"/>
    <row r="464" ht="14.25" customHeight="1" s="340"/>
    <row r="465" ht="14.25" customHeight="1" s="340"/>
    <row r="466" ht="14.25" customHeight="1" s="340"/>
    <row r="467" ht="14.25" customHeight="1" s="340"/>
    <row r="468" ht="14.25" customHeight="1" s="340"/>
    <row r="469" ht="14.25" customHeight="1" s="340"/>
    <row r="470" ht="14.25" customHeight="1" s="340"/>
    <row r="471" ht="14.25" customHeight="1" s="340"/>
    <row r="472" ht="14.25" customHeight="1" s="340"/>
    <row r="473" ht="14.25" customHeight="1" s="340"/>
    <row r="474" ht="14.25" customHeight="1" s="340"/>
    <row r="475" ht="14.25" customHeight="1" s="340"/>
    <row r="476" ht="14.25" customHeight="1" s="340"/>
    <row r="477" ht="14.25" customHeight="1" s="340"/>
    <row r="478" ht="14.25" customHeight="1" s="340"/>
    <row r="479" ht="14.25" customHeight="1" s="340"/>
    <row r="480" ht="14.25" customHeight="1" s="340"/>
    <row r="481" ht="14.25" customHeight="1" s="340"/>
    <row r="482" ht="14.25" customHeight="1" s="340"/>
    <row r="483" ht="14.25" customHeight="1" s="340"/>
    <row r="484" ht="14.25" customHeight="1" s="340"/>
    <row r="485" ht="14.25" customHeight="1" s="340"/>
    <row r="486" ht="14.25" customHeight="1" s="340"/>
    <row r="487" ht="14.25" customHeight="1" s="340"/>
    <row r="488" ht="14.25" customHeight="1" s="340"/>
    <row r="489" ht="14.25" customHeight="1" s="340"/>
    <row r="490" ht="14.25" customHeight="1" s="340"/>
    <row r="491" ht="14.25" customHeight="1" s="340"/>
    <row r="492" ht="14.25" customHeight="1" s="340"/>
    <row r="493" ht="14.25" customHeight="1" s="340"/>
    <row r="494" ht="14.25" customHeight="1" s="340"/>
    <row r="495" ht="14.25" customHeight="1" s="340"/>
    <row r="496" ht="14.25" customHeight="1" s="340"/>
    <row r="497" ht="14.25" customHeight="1" s="340"/>
    <row r="498" ht="14.25" customHeight="1" s="340"/>
    <row r="499" ht="14.25" customHeight="1" s="340"/>
    <row r="500" ht="14.25" customHeight="1" s="340"/>
    <row r="501" ht="14.25" customHeight="1" s="340"/>
    <row r="502" ht="14.25" customHeight="1" s="340"/>
    <row r="503" ht="14.25" customHeight="1" s="340"/>
    <row r="504" ht="14.25" customHeight="1" s="340"/>
    <row r="505" ht="14.25" customHeight="1" s="340"/>
    <row r="506" ht="14.25" customHeight="1" s="340"/>
    <row r="507" ht="14.25" customHeight="1" s="340"/>
    <row r="508" ht="14.25" customHeight="1" s="340"/>
    <row r="509" ht="14.25" customHeight="1" s="340"/>
    <row r="510" ht="14.25" customHeight="1" s="340"/>
    <row r="511" ht="14.25" customHeight="1" s="340"/>
    <row r="512" ht="14.25" customHeight="1" s="340"/>
    <row r="513" ht="14.25" customHeight="1" s="340"/>
    <row r="514" ht="14.25" customHeight="1" s="340"/>
    <row r="515" ht="14.25" customHeight="1" s="340"/>
    <row r="516" ht="14.25" customHeight="1" s="340"/>
    <row r="517" ht="14.25" customHeight="1" s="340"/>
    <row r="518" ht="14.25" customHeight="1" s="340"/>
    <row r="519" ht="14.25" customHeight="1" s="340"/>
    <row r="520" ht="14.25" customHeight="1" s="340"/>
    <row r="521" ht="14.25" customHeight="1" s="340"/>
    <row r="522" ht="14.25" customHeight="1" s="340"/>
    <row r="523" ht="14.25" customHeight="1" s="340"/>
    <row r="524" ht="14.25" customHeight="1" s="340"/>
    <row r="525" ht="14.25" customHeight="1" s="340"/>
    <row r="526" ht="14.25" customHeight="1" s="340"/>
    <row r="527" ht="14.25" customHeight="1" s="340"/>
    <row r="528" ht="14.25" customHeight="1" s="340"/>
    <row r="529" ht="14.25" customHeight="1" s="340"/>
    <row r="530" ht="14.25" customHeight="1" s="340"/>
    <row r="531" ht="14.25" customHeight="1" s="340"/>
    <row r="532" ht="14.25" customHeight="1" s="340"/>
    <row r="533" ht="14.25" customHeight="1" s="340"/>
    <row r="534" ht="14.25" customHeight="1" s="340"/>
    <row r="535" ht="14.25" customHeight="1" s="340"/>
    <row r="536" ht="14.25" customHeight="1" s="340"/>
    <row r="537" ht="14.25" customHeight="1" s="340"/>
    <row r="538" ht="14.25" customHeight="1" s="340"/>
    <row r="539" ht="14.25" customHeight="1" s="340"/>
    <row r="540" ht="14.25" customHeight="1" s="340"/>
    <row r="541" ht="14.25" customHeight="1" s="340"/>
    <row r="542" ht="14.25" customHeight="1" s="340"/>
    <row r="543" ht="14.25" customHeight="1" s="340"/>
    <row r="544" ht="14.25" customHeight="1" s="340"/>
    <row r="545" ht="14.25" customHeight="1" s="340"/>
    <row r="546" ht="14.25" customHeight="1" s="340"/>
    <row r="547" ht="14.25" customHeight="1" s="340"/>
    <row r="548" ht="14.25" customHeight="1" s="340"/>
    <row r="549" ht="14.25" customHeight="1" s="340"/>
    <row r="550" ht="14.25" customHeight="1" s="340"/>
    <row r="551" ht="14.25" customHeight="1" s="340"/>
    <row r="552" ht="14.25" customHeight="1" s="340"/>
    <row r="553" ht="14.25" customHeight="1" s="340"/>
    <row r="554" ht="14.25" customHeight="1" s="340"/>
    <row r="555" ht="14.25" customHeight="1" s="340"/>
    <row r="556" ht="14.25" customHeight="1" s="340"/>
    <row r="557" ht="14.25" customHeight="1" s="340"/>
    <row r="558" ht="14.25" customHeight="1" s="340"/>
    <row r="559" ht="14.25" customHeight="1" s="340"/>
    <row r="560" ht="14.25" customHeight="1" s="340"/>
    <row r="561" ht="14.25" customHeight="1" s="340"/>
    <row r="562" ht="14.25" customHeight="1" s="340"/>
    <row r="563" ht="14.25" customHeight="1" s="340"/>
    <row r="564" ht="14.25" customHeight="1" s="340"/>
    <row r="565" ht="14.25" customHeight="1" s="340"/>
    <row r="566" ht="14.25" customHeight="1" s="340"/>
    <row r="567" ht="14.25" customHeight="1" s="340"/>
    <row r="568" ht="14.25" customHeight="1" s="340"/>
    <row r="569" ht="14.25" customHeight="1" s="340"/>
    <row r="570" ht="14.25" customHeight="1" s="340"/>
    <row r="571" ht="14.25" customHeight="1" s="340"/>
    <row r="572" ht="14.25" customHeight="1" s="340"/>
    <row r="573" ht="14.25" customHeight="1" s="340"/>
    <row r="574" ht="14.25" customHeight="1" s="340"/>
    <row r="575" ht="14.25" customHeight="1" s="340"/>
    <row r="576" ht="14.25" customHeight="1" s="340"/>
    <row r="577" ht="14.25" customHeight="1" s="340"/>
    <row r="578" ht="14.25" customHeight="1" s="340"/>
    <row r="579" ht="14.25" customHeight="1" s="340"/>
    <row r="580" ht="14.25" customHeight="1" s="340"/>
    <row r="581" ht="14.25" customHeight="1" s="340"/>
    <row r="582" ht="14.25" customHeight="1" s="340"/>
    <row r="583" ht="14.25" customHeight="1" s="340"/>
    <row r="584" ht="14.25" customHeight="1" s="340"/>
    <row r="585" ht="14.25" customHeight="1" s="340"/>
    <row r="586" ht="14.25" customHeight="1" s="340"/>
    <row r="587" ht="14.25" customHeight="1" s="340"/>
    <row r="588" ht="14.25" customHeight="1" s="340"/>
    <row r="589" ht="14.25" customHeight="1" s="340"/>
    <row r="590" ht="14.25" customHeight="1" s="340"/>
    <row r="591" ht="14.25" customHeight="1" s="340"/>
    <row r="592" ht="14.25" customHeight="1" s="340"/>
    <row r="593" ht="14.25" customHeight="1" s="340"/>
    <row r="594" ht="14.25" customHeight="1" s="340"/>
    <row r="595" ht="14.25" customHeight="1" s="340"/>
    <row r="596" ht="14.25" customHeight="1" s="340"/>
    <row r="597" ht="14.25" customHeight="1" s="340"/>
    <row r="598" ht="14.25" customHeight="1" s="340"/>
    <row r="599" ht="14.25" customHeight="1" s="340"/>
    <row r="600" ht="14.25" customHeight="1" s="340"/>
    <row r="601" ht="14.25" customHeight="1" s="340"/>
    <row r="602" ht="14.25" customHeight="1" s="340"/>
    <row r="603" ht="14.25" customHeight="1" s="340"/>
    <row r="604" ht="14.25" customHeight="1" s="340"/>
    <row r="605" ht="14.25" customHeight="1" s="340"/>
    <row r="606" ht="14.25" customHeight="1" s="340"/>
    <row r="607" ht="14.25" customHeight="1" s="340"/>
    <row r="608" ht="14.25" customHeight="1" s="340"/>
    <row r="609" ht="14.25" customHeight="1" s="340"/>
    <row r="610" ht="14.25" customHeight="1" s="340"/>
    <row r="611" ht="14.25" customHeight="1" s="340"/>
    <row r="612" ht="14.25" customHeight="1" s="340"/>
    <row r="613" ht="14.25" customHeight="1" s="340"/>
    <row r="614" ht="14.25" customHeight="1" s="340"/>
    <row r="615" ht="14.25" customHeight="1" s="340"/>
    <row r="616" ht="14.25" customHeight="1" s="340"/>
    <row r="617" ht="14.25" customHeight="1" s="340"/>
    <row r="618" ht="14.25" customHeight="1" s="340"/>
    <row r="619" ht="14.25" customHeight="1" s="340"/>
    <row r="620" ht="14.25" customHeight="1" s="340"/>
    <row r="621" ht="14.25" customHeight="1" s="340"/>
    <row r="622" ht="14.25" customHeight="1" s="340"/>
    <row r="623" ht="14.25" customHeight="1" s="340"/>
    <row r="624" ht="14.25" customHeight="1" s="340"/>
    <row r="625" ht="14.25" customHeight="1" s="340"/>
    <row r="626" ht="14.25" customHeight="1" s="340"/>
    <row r="627" ht="14.25" customHeight="1" s="340"/>
    <row r="628" ht="14.25" customHeight="1" s="340"/>
    <row r="629" ht="14.25" customHeight="1" s="340"/>
    <row r="630" ht="14.25" customHeight="1" s="340"/>
    <row r="631" ht="14.25" customHeight="1" s="340"/>
    <row r="632" ht="14.25" customHeight="1" s="340"/>
    <row r="633" ht="14.25" customHeight="1" s="340"/>
    <row r="634" ht="14.25" customHeight="1" s="340"/>
    <row r="635" ht="14.25" customHeight="1" s="340"/>
    <row r="636" ht="14.25" customHeight="1" s="340"/>
    <row r="637" ht="14.25" customHeight="1" s="340"/>
    <row r="638" ht="14.25" customHeight="1" s="340"/>
    <row r="639" ht="14.25" customHeight="1" s="340"/>
    <row r="640" ht="14.25" customHeight="1" s="340"/>
    <row r="641" ht="14.25" customHeight="1" s="340"/>
    <row r="642" ht="14.25" customHeight="1" s="340"/>
    <row r="643" ht="14.25" customHeight="1" s="340"/>
    <row r="644" ht="14.25" customHeight="1" s="340"/>
    <row r="645" ht="14.25" customHeight="1" s="340"/>
    <row r="646" ht="14.25" customHeight="1" s="340"/>
    <row r="647" ht="14.25" customHeight="1" s="340"/>
    <row r="648" ht="14.25" customHeight="1" s="340"/>
    <row r="649" ht="14.25" customHeight="1" s="340"/>
    <row r="650" ht="14.25" customHeight="1" s="340"/>
    <row r="651" ht="14.25" customHeight="1" s="340"/>
    <row r="652" ht="14.25" customHeight="1" s="340"/>
    <row r="653" ht="14.25" customHeight="1" s="340"/>
    <row r="654" ht="14.25" customHeight="1" s="340"/>
    <row r="655" ht="14.25" customHeight="1" s="340"/>
    <row r="656" ht="14.25" customHeight="1" s="340"/>
    <row r="657" ht="14.25" customHeight="1" s="340"/>
    <row r="658" ht="14.25" customHeight="1" s="340"/>
    <row r="659" ht="14.25" customHeight="1" s="340"/>
    <row r="660" ht="14.25" customHeight="1" s="340"/>
    <row r="661" ht="14.25" customHeight="1" s="340"/>
    <row r="662" ht="14.25" customHeight="1" s="340"/>
    <row r="663" ht="14.25" customHeight="1" s="340"/>
    <row r="664" ht="14.25" customHeight="1" s="340"/>
    <row r="665" ht="14.25" customHeight="1" s="340"/>
    <row r="666" ht="14.25" customHeight="1" s="340"/>
    <row r="667" ht="14.25" customHeight="1" s="340"/>
    <row r="668" ht="14.25" customHeight="1" s="340"/>
    <row r="669" ht="14.25" customHeight="1" s="340"/>
    <row r="670" ht="14.25" customHeight="1" s="340"/>
    <row r="671" ht="14.25" customHeight="1" s="340"/>
    <row r="672" ht="14.25" customHeight="1" s="340"/>
    <row r="673" ht="14.25" customHeight="1" s="340"/>
    <row r="674" ht="14.25" customHeight="1" s="340"/>
    <row r="675" ht="14.25" customHeight="1" s="340"/>
    <row r="676" ht="14.25" customHeight="1" s="340"/>
    <row r="677" ht="14.25" customHeight="1" s="340"/>
    <row r="678" ht="14.25" customHeight="1" s="340"/>
    <row r="679" ht="14.25" customHeight="1" s="340"/>
    <row r="680" ht="14.25" customHeight="1" s="340"/>
    <row r="681" ht="14.25" customHeight="1" s="340"/>
    <row r="682" ht="14.25" customHeight="1" s="340"/>
    <row r="683" ht="14.25" customHeight="1" s="340"/>
    <row r="684" ht="14.25" customHeight="1" s="340"/>
    <row r="685" ht="14.25" customHeight="1" s="340"/>
    <row r="686" ht="14.25" customHeight="1" s="340"/>
    <row r="687" ht="14.25" customHeight="1" s="340"/>
    <row r="688" ht="14.25" customHeight="1" s="340"/>
    <row r="689" ht="14.25" customHeight="1" s="340"/>
    <row r="690" ht="14.25" customHeight="1" s="340"/>
    <row r="691" ht="14.25" customHeight="1" s="340"/>
    <row r="692" ht="14.25" customHeight="1" s="340"/>
    <row r="693" ht="14.25" customHeight="1" s="340"/>
    <row r="694" ht="14.25" customHeight="1" s="340"/>
    <row r="695" ht="14.25" customHeight="1" s="340"/>
    <row r="696" ht="14.25" customHeight="1" s="340"/>
    <row r="697" ht="14.25" customHeight="1" s="340"/>
    <row r="698" ht="14.25" customHeight="1" s="340"/>
    <row r="699" ht="14.25" customHeight="1" s="340"/>
    <row r="700" ht="14.25" customHeight="1" s="340"/>
    <row r="701" ht="14.25" customHeight="1" s="340"/>
    <row r="702" ht="14.25" customHeight="1" s="340"/>
    <row r="703" ht="14.25" customHeight="1" s="340"/>
    <row r="704" ht="14.25" customHeight="1" s="340"/>
    <row r="705" ht="14.25" customHeight="1" s="340"/>
    <row r="706" ht="14.25" customHeight="1" s="340"/>
    <row r="707" ht="14.25" customHeight="1" s="340"/>
    <row r="708" ht="14.25" customHeight="1" s="340"/>
    <row r="709" ht="14.25" customHeight="1" s="340"/>
    <row r="710" ht="14.25" customHeight="1" s="340"/>
    <row r="711" ht="14.25" customHeight="1" s="340"/>
    <row r="712" ht="14.25" customHeight="1" s="340"/>
    <row r="713" ht="14.25" customHeight="1" s="340"/>
    <row r="714" ht="14.25" customHeight="1" s="340"/>
    <row r="715" ht="14.25" customHeight="1" s="340"/>
    <row r="716" ht="14.25" customHeight="1" s="340"/>
    <row r="717" ht="14.25" customHeight="1" s="340"/>
    <row r="718" ht="14.25" customHeight="1" s="340"/>
    <row r="719" ht="14.25" customHeight="1" s="340"/>
    <row r="720" ht="14.25" customHeight="1" s="340"/>
    <row r="721" ht="14.25" customHeight="1" s="340"/>
    <row r="722" ht="14.25" customHeight="1" s="340"/>
    <row r="723" ht="14.25" customHeight="1" s="340"/>
    <row r="724" ht="14.25" customHeight="1" s="340"/>
    <row r="725" ht="14.25" customHeight="1" s="340"/>
    <row r="726" ht="14.25" customHeight="1" s="340"/>
    <row r="727" ht="14.25" customHeight="1" s="340"/>
    <row r="728" ht="14.25" customHeight="1" s="340"/>
    <row r="729" ht="14.25" customHeight="1" s="340"/>
    <row r="730" ht="14.25" customHeight="1" s="340"/>
    <row r="731" ht="14.25" customHeight="1" s="340"/>
    <row r="732" ht="14.25" customHeight="1" s="340"/>
    <row r="733" ht="14.25" customHeight="1" s="340"/>
    <row r="734" ht="14.25" customHeight="1" s="340"/>
    <row r="735" ht="14.25" customHeight="1" s="340"/>
    <row r="736" ht="14.25" customHeight="1" s="340"/>
    <row r="737" ht="14.25" customHeight="1" s="340"/>
    <row r="738" ht="14.25" customHeight="1" s="340"/>
    <row r="739" ht="14.25" customHeight="1" s="340"/>
    <row r="740" ht="14.25" customHeight="1" s="340"/>
    <row r="741" ht="14.25" customHeight="1" s="340"/>
    <row r="742" ht="14.25" customHeight="1" s="340"/>
    <row r="743" ht="14.25" customHeight="1" s="340"/>
    <row r="744" ht="14.25" customHeight="1" s="340"/>
    <row r="745" ht="14.25" customHeight="1" s="340"/>
    <row r="746" ht="14.25" customHeight="1" s="340"/>
    <row r="747" ht="14.25" customHeight="1" s="340"/>
    <row r="748" ht="14.25" customHeight="1" s="340"/>
    <row r="749" ht="14.25" customHeight="1" s="340"/>
    <row r="750" ht="14.25" customHeight="1" s="340"/>
    <row r="751" ht="14.25" customHeight="1" s="340"/>
    <row r="752" ht="14.25" customHeight="1" s="340"/>
    <row r="753" ht="14.25" customHeight="1" s="340"/>
    <row r="754" ht="14.25" customHeight="1" s="340"/>
    <row r="755" ht="14.25" customHeight="1" s="340"/>
    <row r="756" ht="14.25" customHeight="1" s="340"/>
    <row r="757" ht="14.25" customHeight="1" s="340"/>
    <row r="758" ht="14.25" customHeight="1" s="340"/>
    <row r="759" ht="14.25" customHeight="1" s="340"/>
    <row r="760" ht="14.25" customHeight="1" s="340"/>
    <row r="761" ht="14.25" customHeight="1" s="340"/>
    <row r="762" ht="14.25" customHeight="1" s="340"/>
    <row r="763" ht="14.25" customHeight="1" s="340"/>
    <row r="764" ht="14.25" customHeight="1" s="340"/>
    <row r="765" ht="14.25" customHeight="1" s="340"/>
    <row r="766" ht="14.25" customHeight="1" s="340"/>
    <row r="767" ht="14.25" customHeight="1" s="340"/>
    <row r="768" ht="14.25" customHeight="1" s="340"/>
    <row r="769" ht="14.25" customHeight="1" s="340"/>
    <row r="770" ht="14.25" customHeight="1" s="340"/>
    <row r="771" ht="14.25" customHeight="1" s="340"/>
    <row r="772" ht="14.25" customHeight="1" s="340"/>
    <row r="773" ht="14.25" customHeight="1" s="340"/>
    <row r="774" ht="14.25" customHeight="1" s="340"/>
    <row r="775" ht="14.25" customHeight="1" s="340"/>
    <row r="776" ht="14.25" customHeight="1" s="340"/>
    <row r="777" ht="14.25" customHeight="1" s="340"/>
    <row r="778" ht="14.25" customHeight="1" s="340"/>
    <row r="779" ht="14.25" customHeight="1" s="340"/>
    <row r="780" ht="14.25" customHeight="1" s="340"/>
    <row r="781" ht="14.25" customHeight="1" s="340"/>
    <row r="782" ht="14.25" customHeight="1" s="340"/>
    <row r="783" ht="14.25" customHeight="1" s="340"/>
    <row r="784" ht="14.25" customHeight="1" s="340"/>
    <row r="785" ht="14.25" customHeight="1" s="340"/>
    <row r="786" ht="14.25" customHeight="1" s="340"/>
    <row r="787" ht="14.25" customHeight="1" s="340"/>
    <row r="788" ht="14.25" customHeight="1" s="340"/>
    <row r="789" ht="14.25" customHeight="1" s="340"/>
    <row r="790" ht="14.25" customHeight="1" s="340"/>
    <row r="791" ht="14.25" customHeight="1" s="340"/>
    <row r="792" ht="14.25" customHeight="1" s="340"/>
    <row r="793" ht="14.25" customHeight="1" s="340"/>
    <row r="794" ht="14.25" customHeight="1" s="340"/>
    <row r="795" ht="14.25" customHeight="1" s="340"/>
    <row r="796" ht="14.25" customHeight="1" s="340"/>
    <row r="797" ht="14.25" customHeight="1" s="340"/>
    <row r="798" ht="14.25" customHeight="1" s="340"/>
    <row r="799" ht="14.25" customHeight="1" s="340"/>
    <row r="800" ht="14.25" customHeight="1" s="340"/>
    <row r="801" ht="14.25" customHeight="1" s="340"/>
    <row r="802" ht="14.25" customHeight="1" s="340"/>
    <row r="803" ht="14.25" customHeight="1" s="340"/>
    <row r="804" ht="14.25" customHeight="1" s="340"/>
    <row r="805" ht="14.25" customHeight="1" s="340"/>
    <row r="806" ht="14.25" customHeight="1" s="340"/>
    <row r="807" ht="14.25" customHeight="1" s="340"/>
    <row r="808" ht="14.25" customHeight="1" s="340"/>
    <row r="809" ht="14.25" customHeight="1" s="340"/>
    <row r="810" ht="14.25" customHeight="1" s="340"/>
    <row r="811" ht="14.25" customHeight="1" s="340"/>
    <row r="812" ht="14.25" customHeight="1" s="340"/>
    <row r="813" ht="14.25" customHeight="1" s="340"/>
    <row r="814" ht="14.25" customHeight="1" s="340"/>
    <row r="815" ht="14.25" customHeight="1" s="340"/>
    <row r="816" ht="14.25" customHeight="1" s="340"/>
    <row r="817" ht="14.25" customHeight="1" s="340"/>
    <row r="818" ht="14.25" customHeight="1" s="340"/>
    <row r="819" ht="14.25" customHeight="1" s="340"/>
    <row r="820" ht="14.25" customHeight="1" s="340"/>
    <row r="821" ht="14.25" customHeight="1" s="340"/>
    <row r="822" ht="14.25" customHeight="1" s="340"/>
    <row r="823" ht="14.25" customHeight="1" s="340"/>
    <row r="824" ht="14.25" customHeight="1" s="340"/>
    <row r="825" ht="14.25" customHeight="1" s="340"/>
    <row r="826" ht="14.25" customHeight="1" s="340"/>
    <row r="827" ht="14.25" customHeight="1" s="340"/>
    <row r="828" ht="14.25" customHeight="1" s="340"/>
    <row r="829" ht="14.25" customHeight="1" s="340"/>
    <row r="830" ht="14.25" customHeight="1" s="340"/>
    <row r="831" ht="14.25" customHeight="1" s="340"/>
    <row r="832" ht="14.25" customHeight="1" s="340"/>
    <row r="833" ht="14.25" customHeight="1" s="340"/>
    <row r="834" ht="14.25" customHeight="1" s="340"/>
    <row r="835" ht="14.25" customHeight="1" s="340"/>
    <row r="836" ht="14.25" customHeight="1" s="340"/>
    <row r="837" ht="14.25" customHeight="1" s="340"/>
    <row r="838" ht="14.25" customHeight="1" s="340"/>
    <row r="839" ht="14.25" customHeight="1" s="340"/>
    <row r="840" ht="14.25" customHeight="1" s="340"/>
    <row r="841" ht="14.25" customHeight="1" s="340"/>
    <row r="842" ht="14.25" customHeight="1" s="340"/>
    <row r="843" ht="14.25" customHeight="1" s="340"/>
    <row r="844" ht="14.25" customHeight="1" s="340"/>
    <row r="845" ht="14.25" customHeight="1" s="340"/>
    <row r="846" ht="14.25" customHeight="1" s="340"/>
    <row r="847" ht="14.25" customHeight="1" s="340"/>
    <row r="848" ht="14.25" customHeight="1" s="340"/>
    <row r="849" ht="14.25" customHeight="1" s="340"/>
    <row r="850" ht="14.25" customHeight="1" s="340"/>
    <row r="851" ht="14.25" customHeight="1" s="340"/>
    <row r="852" ht="14.25" customHeight="1" s="340"/>
    <row r="853" ht="14.25" customHeight="1" s="340"/>
    <row r="854" ht="14.25" customHeight="1" s="340"/>
    <row r="855" ht="14.25" customHeight="1" s="340"/>
    <row r="856" ht="14.25" customHeight="1" s="340"/>
    <row r="857" ht="14.25" customHeight="1" s="340"/>
    <row r="858" ht="14.25" customHeight="1" s="340"/>
    <row r="859" ht="14.25" customHeight="1" s="340"/>
    <row r="860" ht="14.25" customHeight="1" s="340"/>
    <row r="861" ht="14.25" customHeight="1" s="340"/>
    <row r="862" ht="14.25" customHeight="1" s="340"/>
    <row r="863" ht="14.25" customHeight="1" s="340"/>
    <row r="864" ht="14.25" customHeight="1" s="340"/>
    <row r="865" ht="14.25" customHeight="1" s="340"/>
    <row r="866" ht="14.25" customHeight="1" s="340"/>
    <row r="867" ht="14.25" customHeight="1" s="340"/>
    <row r="868" ht="14.25" customHeight="1" s="340"/>
    <row r="869" ht="14.25" customHeight="1" s="340"/>
    <row r="870" ht="14.25" customHeight="1" s="340"/>
    <row r="871" ht="14.25" customHeight="1" s="340"/>
    <row r="872" ht="14.25" customHeight="1" s="340"/>
    <row r="873" ht="14.25" customHeight="1" s="340"/>
    <row r="874" ht="14.25" customHeight="1" s="340"/>
    <row r="875" ht="14.25" customHeight="1" s="340"/>
    <row r="876" ht="14.25" customHeight="1" s="340"/>
    <row r="877" ht="14.25" customHeight="1" s="340"/>
    <row r="878" ht="14.25" customHeight="1" s="340"/>
    <row r="879" ht="14.25" customHeight="1" s="340"/>
    <row r="880" ht="14.25" customHeight="1" s="340"/>
    <row r="881" ht="14.25" customHeight="1" s="340"/>
    <row r="882" ht="14.25" customHeight="1" s="340"/>
    <row r="883" ht="14.25" customHeight="1" s="340"/>
    <row r="884" ht="14.25" customHeight="1" s="340"/>
    <row r="885" ht="14.25" customHeight="1" s="340"/>
    <row r="886" ht="14.25" customHeight="1" s="340"/>
    <row r="887" ht="14.25" customHeight="1" s="340"/>
    <row r="888" ht="14.25" customHeight="1" s="340"/>
    <row r="889" ht="14.25" customHeight="1" s="340"/>
    <row r="890" ht="14.25" customHeight="1" s="340"/>
    <row r="891" ht="14.25" customHeight="1" s="340"/>
    <row r="892" ht="14.25" customHeight="1" s="340"/>
    <row r="893" ht="14.25" customHeight="1" s="340"/>
    <row r="894" ht="14.25" customHeight="1" s="340"/>
    <row r="895" ht="14.25" customHeight="1" s="340"/>
    <row r="896" ht="14.25" customHeight="1" s="340"/>
    <row r="897" ht="14.25" customHeight="1" s="340"/>
    <row r="898" ht="14.25" customHeight="1" s="340"/>
    <row r="899" ht="14.25" customHeight="1" s="340"/>
    <row r="900" ht="14.25" customHeight="1" s="340"/>
    <row r="901" ht="14.25" customHeight="1" s="340"/>
    <row r="902" ht="14.25" customHeight="1" s="340"/>
    <row r="903" ht="14.25" customHeight="1" s="340"/>
    <row r="904" ht="14.25" customHeight="1" s="340"/>
    <row r="905" ht="14.25" customHeight="1" s="340"/>
    <row r="906" ht="14.25" customHeight="1" s="340"/>
    <row r="907" ht="14.25" customHeight="1" s="340"/>
    <row r="908" ht="14.25" customHeight="1" s="340"/>
    <row r="909" ht="14.25" customHeight="1" s="340"/>
    <row r="910" ht="14.25" customHeight="1" s="340"/>
    <row r="911" ht="14.25" customHeight="1" s="340"/>
    <row r="912" ht="14.25" customHeight="1" s="340"/>
    <row r="913" ht="14.25" customHeight="1" s="340"/>
    <row r="914" ht="14.25" customHeight="1" s="340"/>
    <row r="915" ht="14.25" customHeight="1" s="340"/>
    <row r="916" ht="14.25" customHeight="1" s="340"/>
    <row r="917" ht="14.25" customHeight="1" s="340"/>
    <row r="918" ht="14.25" customHeight="1" s="340"/>
    <row r="919" ht="14.25" customHeight="1" s="340"/>
    <row r="920" ht="14.25" customHeight="1" s="340"/>
    <row r="921" ht="14.25" customHeight="1" s="340"/>
    <row r="922" ht="14.25" customHeight="1" s="340"/>
    <row r="923" ht="14.25" customHeight="1" s="340"/>
    <row r="924" ht="14.25" customHeight="1" s="340"/>
    <row r="925" ht="14.25" customHeight="1" s="340"/>
    <row r="926" ht="14.25" customHeight="1" s="340"/>
    <row r="927" ht="14.25" customHeight="1" s="340"/>
    <row r="928" ht="14.25" customHeight="1" s="340"/>
    <row r="929" ht="14.25" customHeight="1" s="340"/>
    <row r="930" ht="14.25" customHeight="1" s="340"/>
    <row r="931" ht="14.25" customHeight="1" s="340"/>
    <row r="932" ht="14.25" customHeight="1" s="340"/>
    <row r="933" ht="14.25" customHeight="1" s="340"/>
    <row r="934" ht="14.25" customHeight="1" s="340"/>
    <row r="935" ht="14.25" customHeight="1" s="340"/>
    <row r="936" ht="14.25" customHeight="1" s="340"/>
    <row r="937" ht="14.25" customHeight="1" s="340"/>
    <row r="938" ht="14.25" customHeight="1" s="340"/>
    <row r="939" ht="14.25" customHeight="1" s="340"/>
    <row r="940" ht="14.25" customHeight="1" s="340"/>
    <row r="941" ht="14.25" customHeight="1" s="340"/>
    <row r="942" ht="14.25" customHeight="1" s="340"/>
    <row r="943" ht="14.25" customHeight="1" s="340"/>
    <row r="944" ht="14.25" customHeight="1" s="340"/>
    <row r="945" ht="14.25" customHeight="1" s="340"/>
    <row r="946" ht="14.25" customHeight="1" s="340"/>
    <row r="947" ht="14.25" customHeight="1" s="340"/>
    <row r="948" ht="14.25" customHeight="1" s="340"/>
    <row r="949" ht="14.25" customHeight="1" s="340"/>
    <row r="950" ht="14.25" customHeight="1" s="340"/>
    <row r="951" ht="14.25" customHeight="1" s="340"/>
    <row r="952" ht="14.25" customHeight="1" s="340"/>
    <row r="953" ht="14.25" customHeight="1" s="340"/>
    <row r="954" ht="14.25" customHeight="1" s="340"/>
    <row r="955" ht="14.25" customHeight="1" s="340"/>
    <row r="956" ht="14.25" customHeight="1" s="340"/>
    <row r="957" ht="14.25" customHeight="1" s="340"/>
    <row r="958" ht="14.25" customHeight="1" s="340"/>
    <row r="959" ht="14.25" customHeight="1" s="340"/>
    <row r="960" ht="14.25" customHeight="1" s="340"/>
    <row r="961" ht="14.25" customHeight="1" s="340"/>
    <row r="962" ht="14.25" customHeight="1" s="340"/>
    <row r="963" ht="14.25" customHeight="1" s="340"/>
    <row r="964" ht="14.25" customHeight="1" s="340"/>
    <row r="965" ht="14.25" customHeight="1" s="340"/>
    <row r="966" ht="14.25" customHeight="1" s="340"/>
    <row r="967" ht="14.25" customHeight="1" s="340"/>
    <row r="968" ht="14.25" customHeight="1" s="340"/>
    <row r="969" ht="14.25" customHeight="1" s="340"/>
    <row r="970" ht="14.25" customHeight="1" s="340"/>
    <row r="971" ht="14.25" customHeight="1" s="340"/>
    <row r="972" ht="14.25" customHeight="1" s="340"/>
    <row r="973" ht="14.25" customHeight="1" s="340"/>
    <row r="974" ht="14.25" customHeight="1" s="340"/>
    <row r="975" ht="14.25" customHeight="1" s="340"/>
    <row r="976" ht="14.25" customHeight="1" s="340"/>
    <row r="977" ht="14.25" customHeight="1" s="340"/>
    <row r="978" ht="14.25" customHeight="1" s="340"/>
    <row r="979" ht="14.25" customHeight="1" s="340"/>
    <row r="980" ht="14.25" customHeight="1" s="340"/>
    <row r="981" ht="14.25" customHeight="1" s="340"/>
    <row r="982" ht="14.25" customHeight="1" s="340"/>
    <row r="983" ht="14.25" customHeight="1" s="340"/>
    <row r="984" ht="14.25" customHeight="1" s="340"/>
    <row r="985" ht="14.25" customHeight="1" s="340"/>
    <row r="986" ht="14.25" customHeight="1" s="340"/>
    <row r="987" ht="14.25" customHeight="1" s="340"/>
    <row r="988" ht="14.25" customHeight="1" s="340"/>
    <row r="989" ht="14.25" customHeight="1" s="340"/>
    <row r="990" ht="14.25" customHeight="1" s="340"/>
    <row r="991" ht="14.25" customHeight="1" s="340"/>
    <row r="992" ht="14.25" customHeight="1" s="340"/>
    <row r="993" ht="14.25" customHeight="1" s="340"/>
    <row r="994" ht="14.25" customHeight="1" s="340"/>
    <row r="995" ht="14.25" customHeight="1" s="340"/>
    <row r="996" ht="14.25" customHeight="1" s="340"/>
    <row r="997" ht="14.25" customHeight="1" s="340"/>
    <row r="998" ht="14.25" customHeight="1" s="340"/>
    <row r="999" ht="14.25" customHeight="1" s="340"/>
    <row r="1000" ht="14.25" customHeight="1" s="340"/>
  </sheetData>
  <mergeCells count="13">
    <mergeCell ref="F17:J17"/>
    <mergeCell ref="B17:E17"/>
    <mergeCell ref="F3:J3"/>
    <mergeCell ref="O2:S2"/>
    <mergeCell ref="O17:S17"/>
    <mergeCell ref="O3:S3"/>
    <mergeCell ref="K17:N17"/>
    <mergeCell ref="K3:N3"/>
    <mergeCell ref="B3:E3"/>
    <mergeCell ref="B2:E2"/>
    <mergeCell ref="K2:N2"/>
    <mergeCell ref="C19:F20"/>
    <mergeCell ref="F2:J2"/>
  </mergeCells>
  <dataValidations count="1">
    <dataValidation sqref="B3 F3 K3 O3" showDropDown="0" showInputMessage="0" showErrorMessage="1" allowBlank="1" type="list">
      <formula1>$AY$20:$AY$37</formula1>
    </dataValidation>
  </dataValidations>
  <pageMargins left="0.7" right="0.7" top="0.75" bottom="0.75" header="0" footer="0"/>
  <pageSetup orientation="portrait" paperSize="9"/>
  <drawing xmlns:r="http://schemas.openxmlformats.org/officeDocument/2006/relationships" r:id="rId1"/>
  <tableParts count="4">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2026-04-16T10:14:27Z</dcterms:modified>
</cp:coreProperties>
</file>