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71"/>
  <sheetViews>
    <sheetView showGridLines="0" zoomScale="40" zoomScaleNormal="40" workbookViewId="0">
      <selection activeCell="AH47" sqref="AH47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74">
        <f>'Week 1-4'!$N$4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1-4'!$AF$4</f>
        <v/>
      </c>
    </row>
    <row r="5" ht="70.15000000000001" customHeight="1" thickBot="1" thickTop="1">
      <c r="B5" s="290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299">
        <f>'Week 1-4'!$AF$5</f>
        <v/>
      </c>
      <c r="AE5" s="357" t="n"/>
      <c r="AF5" s="358" t="n"/>
    </row>
    <row r="6" ht="30" customHeight="1" thickBot="1">
      <c r="B6" s="175" t="n"/>
      <c r="C6" s="176" t="n"/>
      <c r="D6" s="176" t="n"/>
      <c r="E6" s="176" t="n"/>
      <c r="F6" s="176" t="n"/>
      <c r="G6" s="176" t="n"/>
      <c r="H6" s="176" t="n"/>
      <c r="I6" s="176" t="n"/>
      <c r="J6" s="176" t="n"/>
      <c r="K6" s="176" t="n"/>
      <c r="L6" s="176" t="n"/>
      <c r="M6" s="176" t="n"/>
      <c r="N6" s="300">
        <f>'Week 1-4'!$N$6</f>
        <v/>
      </c>
      <c r="O6" s="359" t="n"/>
      <c r="P6" s="359" t="n"/>
      <c r="Q6" s="359" t="n"/>
      <c r="R6" s="176" t="n"/>
      <c r="S6" s="176" t="n"/>
      <c r="T6" s="176" t="n"/>
      <c r="U6" s="176" t="n"/>
      <c r="V6" s="176" t="n"/>
      <c r="W6" s="176" t="n"/>
      <c r="X6" s="176" t="n"/>
      <c r="Y6" s="176" t="n"/>
      <c r="Z6" s="176" t="n"/>
      <c r="AA6" s="176" t="n"/>
      <c r="AB6" s="176" t="n"/>
      <c r="AC6" s="176" t="n"/>
      <c r="AD6" s="176" t="n"/>
      <c r="AE6" s="176" t="n"/>
      <c r="AF6" s="177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288" t="inlineStr">
        <is>
          <t>Week 5, Day 1</t>
        </is>
      </c>
      <c r="J8" s="360" t="n"/>
      <c r="K8" s="289" t="inlineStr">
        <is>
          <t>Week 6, Day 1</t>
        </is>
      </c>
      <c r="Q8" s="360" t="n"/>
      <c r="R8" s="288" t="inlineStr">
        <is>
          <t>Week 7, Day 1</t>
        </is>
      </c>
      <c r="X8" s="360" t="n"/>
      <c r="Y8" s="289" t="inlineStr">
        <is>
          <t>Week 8, Day 1</t>
        </is>
      </c>
      <c r="AE8" s="360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293" t="n"/>
      <c r="F10" s="293" t="n"/>
      <c r="G10" s="293" t="n"/>
      <c r="H10" s="293" t="n"/>
      <c r="I10" s="293">
        <f>D10*E10*F10</f>
        <v/>
      </c>
      <c r="J10" s="118" t="n"/>
      <c r="K10" s="293" t="n"/>
      <c r="L10" s="293" t="n"/>
      <c r="M10" s="293" t="n"/>
      <c r="N10" s="293" t="n"/>
      <c r="O10" s="293" t="n"/>
      <c r="P10" s="293">
        <f>K10*L10*M10</f>
        <v/>
      </c>
      <c r="Q10" s="118" t="n"/>
      <c r="R10" s="293" t="n"/>
      <c r="S10" s="293" t="n"/>
      <c r="T10" s="293" t="n"/>
      <c r="U10" s="293" t="n"/>
      <c r="V10" s="293" t="n"/>
      <c r="W10" s="293">
        <f>R10*S10*T10</f>
        <v/>
      </c>
      <c r="X10" s="118" t="n"/>
      <c r="Y10" s="293" t="n"/>
      <c r="Z10" s="293" t="n"/>
      <c r="AA10" s="293" t="n"/>
      <c r="AB10" s="293" t="n"/>
      <c r="AC10" s="293" t="n"/>
      <c r="AD10" s="293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293" t="n"/>
      <c r="E12" s="293" t="n"/>
      <c r="F12" s="293" t="n"/>
      <c r="G12" s="293" t="n"/>
      <c r="H12" s="293" t="n"/>
      <c r="I12" s="293">
        <f>D12*E12*F12</f>
        <v/>
      </c>
      <c r="J12" s="118" t="n"/>
      <c r="K12" s="293" t="n"/>
      <c r="L12" s="293" t="n"/>
      <c r="M12" s="293" t="n"/>
      <c r="N12" s="293" t="n"/>
      <c r="O12" s="293" t="n"/>
      <c r="P12" s="293">
        <f>K12*L12*M12</f>
        <v/>
      </c>
      <c r="Q12" s="118" t="n"/>
      <c r="R12" s="293" t="n"/>
      <c r="S12" s="293" t="n"/>
      <c r="T12" s="293" t="n"/>
      <c r="U12" s="293" t="n"/>
      <c r="V12" s="293" t="n"/>
      <c r="W12" s="293">
        <f>R12*S12*T12</f>
        <v/>
      </c>
      <c r="X12" s="118" t="n"/>
      <c r="Y12" s="293" t="n"/>
      <c r="Z12" s="293" t="n"/>
      <c r="AA12" s="293" t="n"/>
      <c r="AB12" s="293" t="n"/>
      <c r="AC12" s="293" t="n"/>
      <c r="AD12" s="293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293" t="n"/>
      <c r="E14" s="293" t="n"/>
      <c r="F14" s="293" t="n"/>
      <c r="G14" s="122" t="n"/>
      <c r="H14" s="122" t="n"/>
      <c r="I14" s="122">
        <f>D14*E14*F14</f>
        <v/>
      </c>
      <c r="J14" s="118" t="n"/>
      <c r="K14" s="293" t="n"/>
      <c r="L14" s="293" t="n"/>
      <c r="M14" s="293" t="n"/>
      <c r="N14" s="122" t="n"/>
      <c r="O14" s="122" t="n"/>
      <c r="P14" s="122">
        <f>K14*L14*M14</f>
        <v/>
      </c>
      <c r="Q14" s="118" t="n"/>
      <c r="R14" s="293" t="n"/>
      <c r="S14" s="293" t="n"/>
      <c r="T14" s="293" t="n"/>
      <c r="U14" s="122" t="n"/>
      <c r="V14" s="122" t="n"/>
      <c r="W14" s="122">
        <f>R14*S14*T14</f>
        <v/>
      </c>
      <c r="X14" s="118" t="n"/>
      <c r="Y14" s="293" t="n"/>
      <c r="Z14" s="293" t="n"/>
      <c r="AA14" s="293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293" t="n"/>
      <c r="E16" s="293" t="n"/>
      <c r="F16" s="293" t="n"/>
      <c r="G16" s="122" t="n"/>
      <c r="H16" s="122" t="n"/>
      <c r="I16" s="122">
        <f>D16*E16*F16</f>
        <v/>
      </c>
      <c r="J16" s="118" t="n"/>
      <c r="K16" s="293" t="n"/>
      <c r="L16" s="293" t="n"/>
      <c r="M16" s="293" t="n"/>
      <c r="N16" s="122" t="n"/>
      <c r="O16" s="122" t="n"/>
      <c r="P16" s="122">
        <f>K16*L16*M16</f>
        <v/>
      </c>
      <c r="Q16" s="118" t="n"/>
      <c r="R16" s="293" t="n"/>
      <c r="S16" s="293" t="n"/>
      <c r="T16" s="293" t="n"/>
      <c r="U16" s="122" t="n"/>
      <c r="V16" s="122" t="n"/>
      <c r="W16" s="122">
        <f>R16*S16*T16</f>
        <v/>
      </c>
      <c r="X16" s="118" t="n"/>
      <c r="Y16" s="293" t="n"/>
      <c r="Z16" s="293" t="n"/>
      <c r="AA16" s="293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293" t="n"/>
      <c r="E18" s="293" t="n"/>
      <c r="F18" s="293" t="n"/>
      <c r="G18" s="125" t="n"/>
      <c r="H18" s="126" t="n"/>
      <c r="I18" s="122">
        <f>D18*E18*F18</f>
        <v/>
      </c>
      <c r="J18" s="118" t="n"/>
      <c r="K18" s="293" t="n"/>
      <c r="L18" s="293" t="n"/>
      <c r="M18" s="293" t="n"/>
      <c r="N18" s="125" t="n"/>
      <c r="O18" s="126" t="n"/>
      <c r="P18" s="122">
        <f>K18*L18*M18</f>
        <v/>
      </c>
      <c r="Q18" s="118" t="n"/>
      <c r="R18" s="293" t="n"/>
      <c r="S18" s="293" t="n"/>
      <c r="T18" s="293" t="n"/>
      <c r="U18" s="125" t="n"/>
      <c r="V18" s="126" t="n"/>
      <c r="W18" s="122">
        <f>R18*S18*T18</f>
        <v/>
      </c>
      <c r="X18" s="118" t="n"/>
      <c r="Y18" s="293" t="n"/>
      <c r="Z18" s="293" t="n"/>
      <c r="AA18" s="293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292" t="n"/>
      <c r="E19" s="293" t="n"/>
      <c r="F19" s="293" t="n"/>
      <c r="G19" s="125" t="n"/>
      <c r="H19" s="293" t="n"/>
      <c r="I19" s="293">
        <f>D19*E19*F19</f>
        <v/>
      </c>
      <c r="J19" s="118" t="n"/>
      <c r="K19" s="292" t="n"/>
      <c r="L19" s="293" t="n"/>
      <c r="M19" s="293" t="n"/>
      <c r="N19" s="125" t="n"/>
      <c r="O19" s="293" t="n"/>
      <c r="P19" s="293">
        <f>K19*L19*M19</f>
        <v/>
      </c>
      <c r="Q19" s="118" t="n"/>
      <c r="R19" s="292" t="n"/>
      <c r="S19" s="293" t="n"/>
      <c r="T19" s="293" t="n"/>
      <c r="U19" s="125" t="n"/>
      <c r="V19" s="293" t="n"/>
      <c r="W19" s="293">
        <f>R19*S19*T19</f>
        <v/>
      </c>
      <c r="X19" s="118" t="n"/>
      <c r="Y19" s="292" t="n"/>
      <c r="Z19" s="293" t="n"/>
      <c r="AA19" s="293" t="n"/>
      <c r="AB19" s="125" t="n"/>
      <c r="AC19" s="293" t="n"/>
      <c r="AD19" s="293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288" t="inlineStr">
        <is>
          <t>Day 2</t>
        </is>
      </c>
      <c r="J21" s="360" t="n"/>
      <c r="K21" s="289" t="inlineStr">
        <is>
          <t>Day 2</t>
        </is>
      </c>
      <c r="Q21" s="360" t="n"/>
      <c r="R21" s="289" t="inlineStr">
        <is>
          <t>Day 2</t>
        </is>
      </c>
      <c r="X21" s="360" t="n"/>
      <c r="Y21" s="289" t="inlineStr">
        <is>
          <t>Day 2</t>
        </is>
      </c>
      <c r="AE21" s="360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293" t="n"/>
      <c r="E25" s="293" t="n"/>
      <c r="F25" s="293" t="n"/>
      <c r="G25" s="122" t="n"/>
      <c r="H25" s="122" t="n"/>
      <c r="I25" s="122">
        <f>D25*E25*F25</f>
        <v/>
      </c>
      <c r="J25" s="118" t="n"/>
      <c r="K25" s="293" t="n"/>
      <c r="L25" s="293" t="n"/>
      <c r="M25" s="293" t="n"/>
      <c r="N25" s="122" t="n"/>
      <c r="O25" s="122" t="n"/>
      <c r="P25" s="122">
        <f>K25*L25*M25</f>
        <v/>
      </c>
      <c r="Q25" s="118" t="n"/>
      <c r="R25" s="293" t="n"/>
      <c r="S25" s="293" t="n"/>
      <c r="T25" s="293" t="n"/>
      <c r="U25" s="122" t="n"/>
      <c r="V25" s="122" t="n"/>
      <c r="W25" s="122">
        <f>R25*S25*T25</f>
        <v/>
      </c>
      <c r="X25" s="118" t="n"/>
      <c r="Y25" s="293" t="n"/>
      <c r="Z25" s="293" t="n"/>
      <c r="AA25" s="293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293" t="n"/>
      <c r="E27" s="293" t="n"/>
      <c r="F27" s="293" t="n"/>
      <c r="G27" s="122" t="n"/>
      <c r="H27" s="122" t="n"/>
      <c r="I27" s="122">
        <f>D27*E27*F27</f>
        <v/>
      </c>
      <c r="J27" s="118" t="n"/>
      <c r="K27" s="293" t="n"/>
      <c r="L27" s="293" t="n"/>
      <c r="M27" s="293" t="n"/>
      <c r="N27" s="122" t="n"/>
      <c r="O27" s="122" t="n"/>
      <c r="P27" s="122">
        <f>K27*L27*M27</f>
        <v/>
      </c>
      <c r="Q27" s="118" t="n"/>
      <c r="R27" s="293" t="n"/>
      <c r="S27" s="293" t="n"/>
      <c r="T27" s="293" t="n"/>
      <c r="U27" s="122" t="n"/>
      <c r="V27" s="122" t="n"/>
      <c r="W27" s="122">
        <f>R27*S27*T27</f>
        <v/>
      </c>
      <c r="X27" s="118" t="n"/>
      <c r="Y27" s="293" t="n"/>
      <c r="Z27" s="293" t="n"/>
      <c r="AA27" s="293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295" t="n"/>
      <c r="E29" s="295" t="n"/>
      <c r="F29" s="295" t="n"/>
      <c r="G29" s="293" t="n"/>
      <c r="H29" s="293" t="n"/>
      <c r="I29" s="293">
        <f>D29*E29*F29</f>
        <v/>
      </c>
      <c r="J29" s="118" t="n"/>
      <c r="K29" s="295" t="n"/>
      <c r="L29" s="295" t="n"/>
      <c r="M29" s="295" t="n"/>
      <c r="N29" s="293" t="n"/>
      <c r="O29" s="293" t="n"/>
      <c r="P29" s="293">
        <f>K29*L29*M29</f>
        <v/>
      </c>
      <c r="Q29" s="118" t="n"/>
      <c r="R29" s="295" t="n"/>
      <c r="S29" s="295" t="n"/>
      <c r="T29" s="295" t="n"/>
      <c r="U29" s="293" t="n"/>
      <c r="V29" s="293" t="n"/>
      <c r="W29" s="293">
        <f>R29*S29*T29</f>
        <v/>
      </c>
      <c r="X29" s="118" t="n"/>
      <c r="Y29" s="295" t="n"/>
      <c r="Z29" s="295" t="n"/>
      <c r="AA29" s="295" t="n"/>
      <c r="AB29" s="293" t="n"/>
      <c r="AC29" s="293" t="n"/>
      <c r="AD29" s="293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295" t="n"/>
      <c r="E31" s="295" t="n"/>
      <c r="F31" s="295" t="n"/>
      <c r="G31" s="293" t="n"/>
      <c r="H31" s="293" t="n"/>
      <c r="I31" s="293">
        <f>D31*E31*F31</f>
        <v/>
      </c>
      <c r="J31" s="118" t="n"/>
      <c r="K31" s="295" t="n"/>
      <c r="L31" s="295" t="n"/>
      <c r="M31" s="295" t="n"/>
      <c r="N31" s="293" t="n"/>
      <c r="O31" s="293" t="n"/>
      <c r="P31" s="293">
        <f>K31*L31*M31</f>
        <v/>
      </c>
      <c r="Q31" s="118" t="n"/>
      <c r="R31" s="295" t="n"/>
      <c r="S31" s="295" t="n"/>
      <c r="T31" s="295" t="n"/>
      <c r="U31" s="293" t="n"/>
      <c r="V31" s="293" t="n"/>
      <c r="W31" s="293">
        <f>R31*S31*T31</f>
        <v/>
      </c>
      <c r="X31" s="118" t="n"/>
      <c r="Y31" s="295" t="n"/>
      <c r="Z31" s="295" t="n"/>
      <c r="AA31" s="295" t="n"/>
      <c r="AB31" s="293" t="n"/>
      <c r="AC31" s="293" t="n"/>
      <c r="AD31" s="293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288" t="inlineStr">
        <is>
          <t xml:space="preserve">Day 3 </t>
        </is>
      </c>
      <c r="J33" s="360" t="n"/>
      <c r="K33" s="289" t="inlineStr">
        <is>
          <t>Day 3</t>
        </is>
      </c>
      <c r="Q33" s="360" t="n"/>
      <c r="R33" s="289" t="inlineStr">
        <is>
          <t xml:space="preserve">Day 3 </t>
        </is>
      </c>
      <c r="X33" s="360" t="n"/>
      <c r="Y33" s="289" t="inlineStr">
        <is>
          <t>Day 3</t>
        </is>
      </c>
      <c r="AE33" s="360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293" t="n"/>
      <c r="E35" s="293" t="n"/>
      <c r="F35" s="293" t="n"/>
      <c r="G35" s="293" t="n"/>
      <c r="H35" s="293" t="n"/>
      <c r="I35" s="293">
        <f>D35*E35*F35</f>
        <v/>
      </c>
      <c r="J35" s="118" t="n"/>
      <c r="K35" s="293" t="n"/>
      <c r="L35" s="293" t="n"/>
      <c r="M35" s="293" t="n"/>
      <c r="N35" s="293" t="n"/>
      <c r="O35" s="293" t="n"/>
      <c r="P35" s="293">
        <f>K35*L35*M35</f>
        <v/>
      </c>
      <c r="Q35" s="118" t="n"/>
      <c r="R35" s="293" t="n"/>
      <c r="S35" s="293" t="n"/>
      <c r="T35" s="293" t="n"/>
      <c r="U35" s="293" t="n"/>
      <c r="V35" s="293" t="n"/>
      <c r="W35" s="293">
        <f>R35*S35*T35</f>
        <v/>
      </c>
      <c r="X35" s="118" t="n"/>
      <c r="Y35" s="293" t="n"/>
      <c r="Z35" s="293" t="n"/>
      <c r="AA35" s="293" t="n"/>
      <c r="AB35" s="293" t="n"/>
      <c r="AC35" s="293" t="n"/>
      <c r="AD35" s="293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293" t="n"/>
      <c r="E37" s="293" t="n"/>
      <c r="F37" s="293" t="n"/>
      <c r="G37" s="122" t="n"/>
      <c r="H37" s="122" t="n"/>
      <c r="I37" s="122">
        <f>D37*E37*F37</f>
        <v/>
      </c>
      <c r="J37" s="118" t="n"/>
      <c r="K37" s="293" t="n"/>
      <c r="L37" s="293" t="n"/>
      <c r="M37" s="293" t="n"/>
      <c r="N37" s="122" t="n"/>
      <c r="O37" s="122" t="n"/>
      <c r="P37" s="122">
        <f>K37*L37*M37</f>
        <v/>
      </c>
      <c r="Q37" s="118" t="n"/>
      <c r="R37" s="293" t="n"/>
      <c r="S37" s="293" t="n"/>
      <c r="T37" s="293" t="n"/>
      <c r="U37" s="122" t="n"/>
      <c r="V37" s="122" t="n"/>
      <c r="W37" s="122">
        <f>R37*S37*T37</f>
        <v/>
      </c>
      <c r="X37" s="118" t="n"/>
      <c r="Y37" s="293" t="n"/>
      <c r="Z37" s="293" t="n"/>
      <c r="AA37" s="293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293" t="n"/>
      <c r="E39" s="293" t="n"/>
      <c r="F39" s="293" t="n"/>
      <c r="G39" s="126" t="n"/>
      <c r="H39" s="126" t="n"/>
      <c r="I39" s="122">
        <f>D39*E39*F39</f>
        <v/>
      </c>
      <c r="J39" s="118" t="n"/>
      <c r="K39" s="293" t="n"/>
      <c r="L39" s="293" t="n"/>
      <c r="M39" s="293" t="n"/>
      <c r="N39" s="126" t="n"/>
      <c r="O39" s="126" t="n"/>
      <c r="P39" s="122">
        <f>K39*L39*M39</f>
        <v/>
      </c>
      <c r="Q39" s="118" t="n"/>
      <c r="R39" s="293" t="n"/>
      <c r="S39" s="293" t="n"/>
      <c r="T39" s="293" t="n"/>
      <c r="U39" s="126" t="n"/>
      <c r="V39" s="126" t="n"/>
      <c r="W39" s="122">
        <f>R39*S39*T39</f>
        <v/>
      </c>
      <c r="X39" s="118" t="n"/>
      <c r="Y39" s="293" t="n"/>
      <c r="Z39" s="293" t="n"/>
      <c r="AA39" s="293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293" t="n"/>
      <c r="E41" s="293" t="n"/>
      <c r="F41" s="293" t="n"/>
      <c r="G41" s="126" t="n"/>
      <c r="H41" s="126" t="n"/>
      <c r="I41" s="122">
        <f>D41*E41*F41</f>
        <v/>
      </c>
      <c r="J41" s="118" t="n"/>
      <c r="K41" s="293" t="n"/>
      <c r="L41" s="293" t="n"/>
      <c r="M41" s="293" t="n"/>
      <c r="N41" s="126" t="n"/>
      <c r="O41" s="126" t="n"/>
      <c r="P41" s="122">
        <f>K41*L41*M41</f>
        <v/>
      </c>
      <c r="Q41" s="118" t="n"/>
      <c r="R41" s="293" t="n"/>
      <c r="S41" s="293" t="n"/>
      <c r="T41" s="293" t="n"/>
      <c r="U41" s="126" t="n"/>
      <c r="V41" s="126" t="n"/>
      <c r="W41" s="122">
        <f>R41*S41*T41</f>
        <v/>
      </c>
      <c r="X41" s="118" t="n"/>
      <c r="Y41" s="293" t="n"/>
      <c r="Z41" s="293" t="n"/>
      <c r="AA41" s="293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292" t="n"/>
      <c r="F43" s="293" t="n"/>
      <c r="G43" s="126" t="n"/>
      <c r="H43" s="126" t="n"/>
      <c r="I43" s="122">
        <f>D43*E43*F43</f>
        <v/>
      </c>
      <c r="J43" s="118" t="n"/>
      <c r="K43" s="292" t="n"/>
      <c r="M43" s="293" t="n"/>
      <c r="N43" s="126" t="n"/>
      <c r="O43" s="126" t="n"/>
      <c r="P43" s="122">
        <f>K43*L43*M43</f>
        <v/>
      </c>
      <c r="Q43" s="118" t="n"/>
      <c r="R43" s="292" t="n"/>
      <c r="T43" s="293" t="n"/>
      <c r="U43" s="126" t="n"/>
      <c r="V43" s="126" t="n"/>
      <c r="W43" s="122">
        <f>R43*S43*T43</f>
        <v/>
      </c>
      <c r="X43" s="118" t="n"/>
      <c r="Y43" s="292" t="n"/>
      <c r="AA43" s="293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292" t="n"/>
      <c r="F44" s="293" t="n"/>
      <c r="G44" s="126" t="n"/>
      <c r="H44" s="122" t="n"/>
      <c r="I44" s="122">
        <f>D44*E44*F44</f>
        <v/>
      </c>
      <c r="J44" s="118" t="n"/>
      <c r="K44" s="292" t="n"/>
      <c r="M44" s="293" t="n"/>
      <c r="N44" s="126" t="n"/>
      <c r="O44" s="122" t="n"/>
      <c r="P44" s="122">
        <f>K44*L44*M44</f>
        <v/>
      </c>
      <c r="Q44" s="118" t="n"/>
      <c r="R44" s="292" t="n"/>
      <c r="T44" s="293" t="n"/>
      <c r="U44" s="126" t="n"/>
      <c r="V44" s="122" t="n"/>
      <c r="W44" s="122">
        <f>R44*S44*T44</f>
        <v/>
      </c>
      <c r="X44" s="118" t="n"/>
      <c r="Y44" s="292" t="n"/>
      <c r="AA44" s="293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288" t="inlineStr">
        <is>
          <t>Day 4</t>
        </is>
      </c>
      <c r="J46" s="360" t="n"/>
      <c r="K46" s="289" t="inlineStr">
        <is>
          <t>Day 4</t>
        </is>
      </c>
      <c r="Q46" s="360" t="n"/>
      <c r="R46" s="288" t="inlineStr">
        <is>
          <t>Day 4</t>
        </is>
      </c>
      <c r="X46" s="360" t="n"/>
      <c r="Y46" s="289" t="inlineStr">
        <is>
          <t>Day 4</t>
        </is>
      </c>
      <c r="AE46" s="360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293" t="n"/>
      <c r="E49" s="293" t="n"/>
      <c r="F49" s="293" t="n"/>
      <c r="G49" s="126" t="n"/>
      <c r="H49" s="126" t="n"/>
      <c r="I49" s="122">
        <f>D49*E49*F49</f>
        <v/>
      </c>
      <c r="J49" s="118" t="n"/>
      <c r="K49" s="293" t="n"/>
      <c r="L49" s="293" t="n"/>
      <c r="M49" s="293" t="n"/>
      <c r="N49" s="122" t="n"/>
      <c r="O49" s="122" t="n"/>
      <c r="P49" s="122">
        <f>K49*L49*M49</f>
        <v/>
      </c>
      <c r="Q49" s="118" t="n"/>
      <c r="R49" s="293" t="n"/>
      <c r="S49" s="293" t="n"/>
      <c r="T49" s="293" t="n"/>
      <c r="U49" s="122" t="n"/>
      <c r="V49" s="122" t="n"/>
      <c r="W49" s="122">
        <f>R49*S49*T49</f>
        <v/>
      </c>
      <c r="X49" s="118" t="n"/>
      <c r="Y49" s="293" t="n"/>
      <c r="Z49" s="293" t="n"/>
      <c r="AA49" s="293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296" t="n"/>
      <c r="F50" s="119" t="n"/>
      <c r="G50" s="124" t="n"/>
      <c r="H50" s="119" t="n"/>
      <c r="I50" s="119">
        <f>D50*E50*F50</f>
        <v/>
      </c>
      <c r="J50" s="23" t="n"/>
      <c r="K50" s="296" t="n"/>
      <c r="M50" s="119" t="n"/>
      <c r="N50" s="124" t="n"/>
      <c r="O50" s="119" t="n"/>
      <c r="P50" s="119">
        <f>K50*L50*M50</f>
        <v/>
      </c>
      <c r="Q50" s="23" t="n"/>
      <c r="R50" s="296" t="n"/>
      <c r="T50" s="119" t="n"/>
      <c r="U50" s="124" t="n"/>
      <c r="V50" s="119" t="n"/>
      <c r="W50" s="119">
        <f>R50*S50*T50</f>
        <v/>
      </c>
      <c r="X50" s="23" t="n"/>
      <c r="Y50" s="296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292" t="n"/>
      <c r="F51" s="293" t="n"/>
      <c r="G51" s="139" t="n"/>
      <c r="H51" s="126" t="n"/>
      <c r="I51" s="122">
        <f>D51*E51*F51</f>
        <v/>
      </c>
      <c r="J51" s="118" t="n"/>
      <c r="K51" s="294" t="n"/>
      <c r="M51" s="293" t="n"/>
      <c r="N51" s="139" t="n"/>
      <c r="O51" s="126" t="n"/>
      <c r="P51" s="122">
        <f>K51*L51*M51</f>
        <v/>
      </c>
      <c r="Q51" s="118" t="n"/>
      <c r="R51" s="294" t="n"/>
      <c r="T51" s="293" t="n"/>
      <c r="U51" s="139" t="n"/>
      <c r="V51" s="126" t="n"/>
      <c r="W51" s="122">
        <f>R51*S51*T51</f>
        <v/>
      </c>
      <c r="X51" s="118" t="n"/>
      <c r="Y51" s="294" t="n"/>
      <c r="AA51" s="293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296" t="n"/>
      <c r="E52" s="297" t="n"/>
      <c r="F52" s="119" t="n"/>
      <c r="G52" s="124" t="n"/>
      <c r="H52" s="123" t="n"/>
      <c r="I52" s="123">
        <f>D52*E52*F52</f>
        <v/>
      </c>
      <c r="J52" s="23" t="n"/>
      <c r="K52" s="296" t="n"/>
      <c r="L52" s="297" t="n"/>
      <c r="M52" s="119" t="n"/>
      <c r="N52" s="124" t="n"/>
      <c r="O52" s="123" t="n"/>
      <c r="P52" s="123">
        <f>K52*L52*M52</f>
        <v/>
      </c>
      <c r="Q52" s="23" t="n"/>
      <c r="R52" s="296" t="n"/>
      <c r="S52" s="297" t="n"/>
      <c r="T52" s="119" t="n"/>
      <c r="U52" s="124" t="n"/>
      <c r="V52" s="123" t="n"/>
      <c r="W52" s="123">
        <f>R52*S52*T52</f>
        <v/>
      </c>
      <c r="X52" s="23" t="n"/>
      <c r="Y52" s="296" t="n"/>
      <c r="Z52" s="297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293" t="n"/>
      <c r="E53" s="293" t="n"/>
      <c r="F53" s="122" t="n"/>
      <c r="G53" s="126" t="n"/>
      <c r="H53" s="126" t="n"/>
      <c r="I53" s="122">
        <f>D53*E53*F53</f>
        <v/>
      </c>
      <c r="J53" s="118" t="n"/>
      <c r="K53" s="293" t="n"/>
      <c r="L53" s="293" t="n"/>
      <c r="M53" s="122" t="n"/>
      <c r="N53" s="126" t="n"/>
      <c r="O53" s="126" t="n"/>
      <c r="P53" s="122">
        <f>K53*L53*M53</f>
        <v/>
      </c>
      <c r="Q53" s="118" t="n"/>
      <c r="R53" s="293" t="n"/>
      <c r="S53" s="293" t="n"/>
      <c r="T53" s="122" t="n"/>
      <c r="U53" s="126" t="n"/>
      <c r="V53" s="126" t="n"/>
      <c r="W53" s="122">
        <f>R53*S53*T53</f>
        <v/>
      </c>
      <c r="X53" s="118" t="n"/>
      <c r="Y53" s="293" t="n"/>
      <c r="Z53" s="293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297" t="n"/>
      <c r="F54" s="119" t="n"/>
      <c r="G54" s="135" t="n"/>
      <c r="H54" s="135" t="n"/>
      <c r="I54" s="123">
        <f>D54*E54*F54</f>
        <v/>
      </c>
      <c r="J54" s="23" t="n"/>
      <c r="K54" s="119" t="n"/>
      <c r="L54" s="297" t="n"/>
      <c r="M54" s="119" t="n"/>
      <c r="N54" s="135" t="n"/>
      <c r="O54" s="135" t="n"/>
      <c r="P54" s="123">
        <f>K54*L54*M54</f>
        <v/>
      </c>
      <c r="Q54" s="23" t="n"/>
      <c r="R54" s="119" t="n"/>
      <c r="S54" s="297" t="n"/>
      <c r="T54" s="119" t="n"/>
      <c r="U54" s="135" t="n"/>
      <c r="V54" s="135" t="n"/>
      <c r="W54" s="123">
        <f>R54*S54*T54</f>
        <v/>
      </c>
      <c r="X54" s="23" t="n"/>
      <c r="Y54" s="119" t="n"/>
      <c r="Z54" s="297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297" t="n"/>
      <c r="F55" s="119" t="n"/>
      <c r="G55" s="135" t="n"/>
      <c r="H55" s="135" t="n"/>
      <c r="I55" s="123">
        <f>D55*E55*F55</f>
        <v/>
      </c>
      <c r="J55" s="23" t="n"/>
      <c r="K55" s="119" t="n"/>
      <c r="L55" s="297" t="n"/>
      <c r="M55" s="119" t="n"/>
      <c r="N55" s="135" t="n"/>
      <c r="O55" s="135" t="n"/>
      <c r="P55" s="123">
        <f>K55*L55*M55</f>
        <v/>
      </c>
      <c r="Q55" s="23" t="n"/>
      <c r="R55" s="119" t="n"/>
      <c r="S55" s="297" t="n"/>
      <c r="T55" s="119" t="n"/>
      <c r="U55" s="135" t="n"/>
      <c r="V55" s="135" t="n"/>
      <c r="W55" s="123">
        <f>R55*S55*T55</f>
        <v/>
      </c>
      <c r="X55" s="23" t="n"/>
      <c r="Y55" s="119" t="n"/>
      <c r="Z55" s="297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8" t="n"/>
      <c r="AE60" s="287">
        <f>'Week 1-4'!$AE$33+28</f>
        <v/>
      </c>
      <c r="AF60" s="361" t="n"/>
    </row>
    <row r="61" ht="15.75" customHeight="1" thickTop="1"/>
    <row r="71" ht="18.75" customHeight="1">
      <c r="C71" s="2" t="n"/>
    </row>
  </sheetData>
  <mergeCells count="36">
    <mergeCell ref="Y46:AE46"/>
    <mergeCell ref="Y43:Z43"/>
    <mergeCell ref="R44:S44"/>
    <mergeCell ref="D8:J8"/>
    <mergeCell ref="N6:Q6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2026-04-16T10:14:59Z</dcterms:modified>
  <cp:lastModifiedBy>Samuele Malavasi</cp:lastModifiedBy>
</cp:coreProperties>
</file>