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Week 5-8" sheetId="1" state="visible" r:id="rId1"/>
  </sheets>
  <definedNames>
    <definedName name="_xlnm.Print_Area" localSheetId="0">'Week 5-8'!$B$4:$AF$33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6" fillId="7" borderId="35" applyAlignment="1" pivotButton="0" quotePrefix="0" xfId="0">
      <alignment horizontal="center" vertical="center"/>
    </xf>
    <xf numFmtId="0" fontId="26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7" fillId="7" borderId="1" applyAlignment="1" pivotButton="0" quotePrefix="0" xfId="3">
      <alignment vertical="center"/>
    </xf>
    <xf numFmtId="0" fontId="0" fillId="0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0" fontId="37" fillId="17" borderId="0" applyAlignment="1" pivotButton="0" quotePrefix="0" xfId="0">
      <alignment horizontal="left" vertical="top"/>
    </xf>
    <xf numFmtId="0" fontId="38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0" borderId="0" applyAlignment="1" pivotButton="0" quotePrefix="0" xfId="0">
      <alignment horizontal="center" vertical="top"/>
    </xf>
    <xf numFmtId="0" fontId="0" fillId="19" borderId="17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20" borderId="17" applyAlignment="1" pivotButton="0" quotePrefix="0" xfId="0">
      <alignment horizontal="center" vertical="center" wrapText="1"/>
    </xf>
    <xf numFmtId="14" fontId="0" fillId="0" borderId="0" applyAlignment="1" pivotButton="0" quotePrefix="1" xfId="0">
      <alignment horizontal="left" vertical="top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1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762000</colOff>
      <row>4</row>
      <rowOff>76200</rowOff>
    </from>
    <to>
      <col>16</col>
      <colOff>55245</colOff>
      <row>4</row>
      <rowOff>838200</rowOff>
    </to>
    <pic>
      <nvPicPr>
        <cNvPr id="4" name="Immagin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30630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youtu.be/axhuxPYBCPY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Vasff_EF8js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G6PvHWZnm1Q" TargetMode="External" Id="rId7"/><Relationship Type="http://schemas.openxmlformats.org/officeDocument/2006/relationships/hyperlink" Target="https://youtu.be/J17V-_qsn-8" TargetMode="External" Id="rId8"/><Relationship Type="http://schemas.openxmlformats.org/officeDocument/2006/relationships/hyperlink" Target="https://youtu.be/HYM4dScecJU" TargetMode="External" Id="rId9"/><Relationship Type="http://schemas.openxmlformats.org/officeDocument/2006/relationships/hyperlink" Target="https://youtu.be/gbBWgNH6POc" TargetMode="External" Id="rId10"/><Relationship Type="http://schemas.openxmlformats.org/officeDocument/2006/relationships/hyperlink" Target="https://youtu.be/W3yLqPavzlk" TargetMode="External" Id="rId11"/><Relationship Type="http://schemas.openxmlformats.org/officeDocument/2006/relationships/hyperlink" Target="https://youtu.be/deqOZf7VfQY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B4:AM44"/>
  <sheetViews>
    <sheetView showGridLines="0" topLeftCell="A4" zoomScale="50" zoomScaleNormal="50" workbookViewId="0">
      <selection activeCell="C25" sqref="C25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5-8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73" t="inlineStr">
        <is>
          <t xml:space="preserve">ESTATE 2024             </t>
        </is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>
        <f>'Week 1-4'!$AF$4</f>
        <v/>
      </c>
    </row>
    <row r="5" ht="70.15000000000001" customHeight="1" thickBot="1" thickTop="1">
      <c r="B5" s="289" t="n"/>
      <c r="C5" s="360" t="n"/>
      <c r="D5" s="360" t="n"/>
      <c r="E5" s="360" t="n"/>
      <c r="F5" s="360" t="n"/>
      <c r="G5" s="360" t="n"/>
      <c r="H5" s="360" t="n"/>
      <c r="I5" s="360" t="n"/>
      <c r="J5" s="360" t="n"/>
      <c r="K5" s="360" t="n"/>
      <c r="L5" s="360" t="n"/>
      <c r="M5" s="360" t="n"/>
      <c r="N5" s="360" t="n"/>
      <c r="O5" s="360" t="n"/>
      <c r="P5" s="360" t="n"/>
      <c r="Q5" s="360" t="n"/>
      <c r="R5" s="360" t="n"/>
      <c r="S5" s="360" t="n"/>
      <c r="T5" s="360" t="n"/>
      <c r="U5" s="360" t="n"/>
      <c r="V5" s="360" t="n"/>
      <c r="W5" s="360" t="n"/>
      <c r="X5" s="360" t="n"/>
      <c r="Y5" s="360" t="n"/>
      <c r="Z5" s="360" t="n"/>
      <c r="AA5" s="360" t="n"/>
      <c r="AB5" s="360" t="n"/>
      <c r="AC5" s="360" t="n"/>
      <c r="AD5" s="298">
        <f>'Week 1-4'!$AF$5</f>
        <v/>
      </c>
      <c r="AE5" s="360" t="n"/>
      <c r="AF5" s="361" t="n"/>
    </row>
    <row r="6" ht="30" customHeight="1" thickBot="1">
      <c r="B6" s="174" t="n"/>
      <c r="C6" s="175" t="n"/>
      <c r="D6" s="175" t="n"/>
      <c r="E6" s="175" t="n"/>
      <c r="F6" s="175" t="n"/>
      <c r="G6" s="175" t="n"/>
      <c r="H6" s="175" t="n"/>
      <c r="I6" s="175" t="n"/>
      <c r="J6" s="175" t="n"/>
      <c r="K6" s="175" t="n"/>
      <c r="L6" s="175" t="n"/>
      <c r="M6" s="175" t="n"/>
      <c r="N6" s="299">
        <f>'Week 1-4'!$N$6</f>
        <v/>
      </c>
      <c r="O6" s="362" t="n"/>
      <c r="P6" s="362" t="n"/>
      <c r="Q6" s="362" t="n"/>
      <c r="R6" s="175" t="n"/>
      <c r="S6" s="175" t="n"/>
      <c r="T6" s="175" t="n"/>
      <c r="U6" s="175" t="n"/>
      <c r="V6" s="175" t="n"/>
      <c r="W6" s="175" t="n"/>
      <c r="X6" s="175" t="n"/>
      <c r="Y6" s="175" t="n"/>
      <c r="Z6" s="175" t="n"/>
      <c r="AA6" s="175" t="n"/>
      <c r="AB6" s="175" t="n"/>
      <c r="AC6" s="175" t="n"/>
      <c r="AD6" s="175" t="n"/>
      <c r="AE6" s="175" t="n"/>
      <c r="AF6" s="176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291" t="inlineStr">
        <is>
          <t>Week 5, Day 1</t>
        </is>
      </c>
      <c r="J8" s="363" t="n"/>
      <c r="K8" s="292" t="inlineStr">
        <is>
          <t>Week 6, Day 1</t>
        </is>
      </c>
      <c r="Q8" s="363" t="n"/>
      <c r="R8" s="291" t="inlineStr">
        <is>
          <t>Week 7, Day 1</t>
        </is>
      </c>
      <c r="X8" s="363" t="n"/>
      <c r="Y8" s="292" t="inlineStr">
        <is>
          <t>Week 8, Day 1</t>
        </is>
      </c>
      <c r="AE8" s="363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234" t="inlineStr">
        <is>
          <t>Trazioni prone</t>
        </is>
      </c>
      <c r="D10" s="235" t="n">
        <v>1</v>
      </c>
      <c r="E10" s="119" t="n">
        <v>1</v>
      </c>
      <c r="F10" s="119" t="inlineStr">
        <is>
          <t>RPE6</t>
        </is>
      </c>
      <c r="G10" s="119" t="n"/>
      <c r="H10" s="119" t="n"/>
      <c r="I10" s="119">
        <f>D10*E10*F10</f>
        <v/>
      </c>
      <c r="J10" s="23" t="inlineStr">
        <is>
          <t>3'</t>
        </is>
      </c>
      <c r="K10" s="235" t="n">
        <v>1</v>
      </c>
      <c r="L10" s="119" t="n">
        <v>1</v>
      </c>
      <c r="M10" s="119" t="inlineStr">
        <is>
          <t>RPE7</t>
        </is>
      </c>
      <c r="N10" s="119" t="n"/>
      <c r="O10" s="119" t="n"/>
      <c r="P10" s="119">
        <f>K10*L10*M10</f>
        <v/>
      </c>
      <c r="Q10" s="23" t="inlineStr">
        <is>
          <t>3'</t>
        </is>
      </c>
      <c r="R10" s="235" t="n">
        <v>1</v>
      </c>
      <c r="S10" s="119" t="n">
        <v>1</v>
      </c>
      <c r="T10" s="119" t="inlineStr">
        <is>
          <t>RPE8</t>
        </is>
      </c>
      <c r="U10" s="119" t="n"/>
      <c r="V10" s="119" t="n"/>
      <c r="W10" s="119">
        <f>R10*S10*T10</f>
        <v/>
      </c>
      <c r="X10" s="23" t="inlineStr">
        <is>
          <t>3'</t>
        </is>
      </c>
      <c r="Y10" s="235" t="n">
        <v>1</v>
      </c>
      <c r="Z10" s="119" t="inlineStr">
        <is>
          <t>AMRAP</t>
        </is>
      </c>
      <c r="AA10" s="119" t="n">
        <v>82</v>
      </c>
      <c r="AB10" s="119" t="inlineStr">
        <is>
          <t>Test 8RM</t>
        </is>
      </c>
      <c r="AC10" s="119" t="n"/>
      <c r="AD10" s="119">
        <f>Y10*Z10*AA10</f>
        <v/>
      </c>
      <c r="AE10" s="23" t="inlineStr">
        <is>
          <t>3'</t>
        </is>
      </c>
      <c r="AF10" s="11" t="n"/>
      <c r="AM10" s="14" t="n"/>
    </row>
    <row r="11" ht="18.75" customFormat="1" customHeight="1" s="12">
      <c r="B11" s="10" t="n"/>
      <c r="C11" s="22" t="inlineStr">
        <is>
          <t>Trazioni prone</t>
        </is>
      </c>
      <c r="D11" s="119" t="n">
        <v>2</v>
      </c>
      <c r="E11" s="119" t="n">
        <v>3</v>
      </c>
      <c r="F11" s="248" t="inlineStr">
        <is>
          <t>71-76KG</t>
        </is>
      </c>
      <c r="G11" s="119" t="n"/>
      <c r="H11" s="119" t="n"/>
      <c r="I11" s="119">
        <f>D11*E11*F11</f>
        <v/>
      </c>
      <c r="J11" s="23" t="inlineStr">
        <is>
          <t>2-3'</t>
        </is>
      </c>
      <c r="K11" s="119" t="n">
        <v>2</v>
      </c>
      <c r="L11" s="119" t="n">
        <v>4</v>
      </c>
      <c r="M11" s="248" t="inlineStr">
        <is>
          <t>71-76KG</t>
        </is>
      </c>
      <c r="N11" s="119" t="n"/>
      <c r="O11" s="119" t="n"/>
      <c r="P11" s="119">
        <f>K11*L11*M11</f>
        <v/>
      </c>
      <c r="Q11" s="23" t="inlineStr">
        <is>
          <t>2-3'</t>
        </is>
      </c>
      <c r="R11" s="119" t="n">
        <v>2</v>
      </c>
      <c r="S11" s="119" t="n">
        <v>5</v>
      </c>
      <c r="T11" s="248" t="inlineStr">
        <is>
          <t>71-76KG</t>
        </is>
      </c>
      <c r="U11" s="119" t="n"/>
      <c r="V11" s="119" t="n"/>
      <c r="W11" s="119">
        <f>R11*S11*T11</f>
        <v/>
      </c>
      <c r="X11" s="23" t="inlineStr">
        <is>
          <t>2-3'</t>
        </is>
      </c>
      <c r="Y11" s="119" t="n"/>
      <c r="Z11" s="119" t="n"/>
      <c r="AA11" s="119" t="n"/>
      <c r="AB11" s="119" t="n"/>
      <c r="AC11" s="119" t="n"/>
      <c r="AD11" s="119">
        <f>Y11*Z11*AA11</f>
        <v/>
      </c>
      <c r="AE11" s="23" t="inlineStr">
        <is>
          <t>2-3'</t>
        </is>
      </c>
      <c r="AF11" s="11" t="n"/>
      <c r="AM11" s="14" t="n"/>
    </row>
    <row r="12" ht="18.75" customFormat="1" customHeight="1" s="12">
      <c r="B12" s="10" t="n"/>
      <c r="C12" s="160" t="inlineStr">
        <is>
          <t>Rematore manubri J.S.</t>
        </is>
      </c>
      <c r="D12" s="301" t="n">
        <v>3</v>
      </c>
      <c r="E12" s="236" t="inlineStr">
        <is>
          <t>5-8</t>
        </is>
      </c>
      <c r="F12" s="301" t="inlineStr">
        <is>
          <t>RPE7</t>
        </is>
      </c>
      <c r="G12" s="301" t="n"/>
      <c r="H12" s="301" t="n"/>
      <c r="I12" s="301">
        <f>D12*E12*F12</f>
        <v/>
      </c>
      <c r="J12" s="118" t="inlineStr">
        <is>
          <t>1'45"</t>
        </is>
      </c>
      <c r="K12" s="301" t="n">
        <v>3</v>
      </c>
      <c r="L12" s="236" t="inlineStr">
        <is>
          <t>5-8</t>
        </is>
      </c>
      <c r="M12" s="301" t="inlineStr">
        <is>
          <t>RPE8</t>
        </is>
      </c>
      <c r="N12" s="301" t="n"/>
      <c r="O12" s="301" t="n"/>
      <c r="P12" s="301">
        <f>K12*L12*M12</f>
        <v/>
      </c>
      <c r="Q12" s="118" t="inlineStr">
        <is>
          <t>1'45"</t>
        </is>
      </c>
      <c r="R12" s="301" t="n">
        <v>3</v>
      </c>
      <c r="S12" s="236" t="inlineStr">
        <is>
          <t>5-8</t>
        </is>
      </c>
      <c r="T12" s="301" t="inlineStr">
        <is>
          <t>RPE8</t>
        </is>
      </c>
      <c r="U12" s="301" t="n"/>
      <c r="V12" s="301" t="n"/>
      <c r="W12" s="301">
        <f>R12*S12*T12</f>
        <v/>
      </c>
      <c r="X12" s="118" t="inlineStr">
        <is>
          <t>1'45"</t>
        </is>
      </c>
      <c r="Y12" s="301" t="n">
        <v>2</v>
      </c>
      <c r="Z12" s="236" t="inlineStr">
        <is>
          <t>5-8</t>
        </is>
      </c>
      <c r="AA12" s="301" t="inlineStr">
        <is>
          <t>RPE7</t>
        </is>
      </c>
      <c r="AB12" s="301" t="n"/>
      <c r="AC12" s="301" t="n"/>
      <c r="AD12" s="301">
        <f>Y12*Z12*AA12</f>
        <v/>
      </c>
      <c r="AE12" s="118" t="inlineStr">
        <is>
          <t>1'45"</t>
        </is>
      </c>
      <c r="AF12" s="11" t="n"/>
      <c r="AM12" s="14" t="n"/>
    </row>
    <row r="13" ht="18.75" customFormat="1" customHeight="1" s="12">
      <c r="B13" s="10" t="n"/>
      <c r="C13" s="237" t="inlineStr">
        <is>
          <t>L-sit</t>
        </is>
      </c>
      <c r="D13" s="295" t="n">
        <v>3</v>
      </c>
      <c r="E13" s="295" t="inlineStr">
        <is>
          <t>RPE8</t>
        </is>
      </c>
      <c r="F13" s="295" t="n"/>
      <c r="G13" s="295" t="inlineStr">
        <is>
          <t>3"iso - parto attivando addome</t>
        </is>
      </c>
      <c r="H13" s="295" t="n"/>
      <c r="I13" s="295">
        <f>D13*E13*F13</f>
        <v/>
      </c>
      <c r="J13" s="118" t="inlineStr">
        <is>
          <t>1'</t>
        </is>
      </c>
      <c r="K13" s="295" t="n">
        <v>3</v>
      </c>
      <c r="L13" s="295" t="inlineStr">
        <is>
          <t>RPE8</t>
        </is>
      </c>
      <c r="M13" s="295" t="n"/>
      <c r="N13" s="295" t="inlineStr">
        <is>
          <t>3"iso - parto attivando addome</t>
        </is>
      </c>
      <c r="O13" s="295" t="n"/>
      <c r="P13" s="295">
        <f>K13*L13*M13</f>
        <v/>
      </c>
      <c r="Q13" s="118" t="inlineStr">
        <is>
          <t>1'</t>
        </is>
      </c>
      <c r="R13" s="295" t="n">
        <v>3</v>
      </c>
      <c r="S13" s="295" t="inlineStr">
        <is>
          <t>RPE8</t>
        </is>
      </c>
      <c r="T13" s="295" t="n"/>
      <c r="U13" s="295" t="inlineStr">
        <is>
          <t>3"iso - parto attivando addome</t>
        </is>
      </c>
      <c r="V13" s="295" t="n"/>
      <c r="W13" s="295">
        <f>R13*S13*T13</f>
        <v/>
      </c>
      <c r="X13" s="118" t="inlineStr">
        <is>
          <t>1'</t>
        </is>
      </c>
      <c r="Y13" s="295" t="n">
        <v>2</v>
      </c>
      <c r="Z13" s="295" t="inlineStr">
        <is>
          <t>RPE8</t>
        </is>
      </c>
      <c r="AA13" s="295" t="n"/>
      <c r="AB13" s="295" t="inlineStr">
        <is>
          <t>3"iso - parto attivando addome</t>
        </is>
      </c>
      <c r="AC13" s="295" t="n"/>
      <c r="AD13" s="295">
        <f>Y13*Z13*AA13</f>
        <v/>
      </c>
      <c r="AE13" s="118" t="inlineStr">
        <is>
          <t>1'</t>
        </is>
      </c>
      <c r="AF13" s="11" t="n"/>
    </row>
    <row r="14" ht="18.75" customFormat="1" customHeight="1" s="12">
      <c r="B14" s="10" t="n"/>
      <c r="C14" s="161" t="inlineStr">
        <is>
          <t>Panca inclinata manubri J.S.</t>
        </is>
      </c>
      <c r="D14" s="167" t="n">
        <v>3</v>
      </c>
      <c r="E14" s="238" t="inlineStr">
        <is>
          <t>4-7</t>
        </is>
      </c>
      <c r="F14" s="167" t="inlineStr">
        <is>
          <t>RPE8</t>
        </is>
      </c>
      <c r="G14" s="167" t="n"/>
      <c r="H14" s="167" t="n"/>
      <c r="I14" s="167">
        <f>D14*E14*F14</f>
        <v/>
      </c>
      <c r="J14" s="23" t="inlineStr">
        <is>
          <t>1'</t>
        </is>
      </c>
      <c r="K14" s="167" t="n">
        <v>3</v>
      </c>
      <c r="L14" s="238" t="inlineStr">
        <is>
          <t>4-7</t>
        </is>
      </c>
      <c r="M14" s="167" t="inlineStr">
        <is>
          <t>RPE8</t>
        </is>
      </c>
      <c r="N14" s="167" t="n"/>
      <c r="O14" s="167" t="n"/>
      <c r="P14" s="167">
        <f>K14*L14*M14</f>
        <v/>
      </c>
      <c r="Q14" s="23" t="inlineStr">
        <is>
          <t>1'</t>
        </is>
      </c>
      <c r="R14" s="167" t="n">
        <v>3</v>
      </c>
      <c r="S14" s="238" t="inlineStr">
        <is>
          <t>4-7</t>
        </is>
      </c>
      <c r="T14" s="167" t="inlineStr">
        <is>
          <t>RPE7</t>
        </is>
      </c>
      <c r="U14" s="167" t="n"/>
      <c r="V14" s="167" t="n"/>
      <c r="W14" s="167">
        <f>R14*S14*T14</f>
        <v/>
      </c>
      <c r="X14" s="23" t="inlineStr">
        <is>
          <t>1'</t>
        </is>
      </c>
      <c r="Y14" s="167" t="n">
        <v>2</v>
      </c>
      <c r="Z14" s="238" t="inlineStr">
        <is>
          <t>4-7</t>
        </is>
      </c>
      <c r="AA14" s="167" t="inlineStr">
        <is>
          <t>RPE7</t>
        </is>
      </c>
      <c r="AB14" s="167" t="n"/>
      <c r="AC14" s="167" t="n"/>
      <c r="AD14" s="167">
        <f>Y14*Z14*AA14</f>
        <v/>
      </c>
      <c r="AE14" s="23" t="inlineStr">
        <is>
          <t>1'</t>
        </is>
      </c>
      <c r="AF14" s="11" t="n"/>
      <c r="AM14" s="14" t="n"/>
    </row>
    <row r="15" ht="18.75" customFormat="1" customHeight="1" s="12">
      <c r="B15" s="10" t="n"/>
      <c r="C15" s="249" t="inlineStr">
        <is>
          <t>Plank leva lunga</t>
        </is>
      </c>
      <c r="D15" s="167" t="n">
        <v>3</v>
      </c>
      <c r="E15" s="167" t="n">
        <v>4</v>
      </c>
      <c r="F15" s="167" t="n"/>
      <c r="G15" s="167" t="inlineStr">
        <is>
          <t>4"iso</t>
        </is>
      </c>
      <c r="H15" s="167" t="n"/>
      <c r="I15" s="167">
        <f>D15*E15*F15</f>
        <v/>
      </c>
      <c r="J15" s="23" t="inlineStr">
        <is>
          <t>1'30"</t>
        </is>
      </c>
      <c r="K15" s="167" t="n">
        <v>3</v>
      </c>
      <c r="L15" s="167" t="n">
        <v>5</v>
      </c>
      <c r="M15" s="167" t="n"/>
      <c r="N15" s="167" t="inlineStr">
        <is>
          <t>4"iso</t>
        </is>
      </c>
      <c r="O15" s="167" t="n"/>
      <c r="P15" s="167">
        <f>K15*L15*M15</f>
        <v/>
      </c>
      <c r="Q15" s="23" t="inlineStr">
        <is>
          <t>1'30"</t>
        </is>
      </c>
      <c r="R15" s="167" t="n">
        <v>3</v>
      </c>
      <c r="S15" s="167" t="n">
        <v>5</v>
      </c>
      <c r="T15" s="167" t="n"/>
      <c r="U15" s="167" t="inlineStr">
        <is>
          <t>4"iso</t>
        </is>
      </c>
      <c r="V15" s="167" t="n"/>
      <c r="W15" s="167">
        <f>R15*S15*T15</f>
        <v/>
      </c>
      <c r="X15" s="23" t="inlineStr">
        <is>
          <t>1'30"</t>
        </is>
      </c>
      <c r="Y15" s="167" t="n">
        <v>2</v>
      </c>
      <c r="Z15" s="167" t="n">
        <v>5</v>
      </c>
      <c r="AA15" s="167" t="n"/>
      <c r="AB15" s="167" t="inlineStr">
        <is>
          <t>4"iso</t>
        </is>
      </c>
      <c r="AC15" s="167" t="n"/>
      <c r="AD15" s="167">
        <f>Y15*Z15*AA15</f>
        <v/>
      </c>
      <c r="AE15" s="23" t="inlineStr">
        <is>
          <t>1'30"</t>
        </is>
      </c>
      <c r="AF15" s="11" t="n"/>
    </row>
    <row r="16" ht="18.75" customFormat="1" customHeight="1" s="12">
      <c r="B16" s="10" t="n"/>
      <c r="C16" s="160" t="inlineStr">
        <is>
          <t>French press manubri panca inclinata J.S.</t>
        </is>
      </c>
      <c r="D16" s="295" t="n">
        <v>3</v>
      </c>
      <c r="E16" s="239" t="inlineStr">
        <is>
          <t>6-10</t>
        </is>
      </c>
      <c r="F16" s="295" t="inlineStr">
        <is>
          <t>RPE8</t>
        </is>
      </c>
      <c r="G16" s="295" t="n"/>
      <c r="H16" s="295" t="n"/>
      <c r="I16" s="295">
        <f>D16*E16*F16</f>
        <v/>
      </c>
      <c r="J16" s="118" t="inlineStr">
        <is>
          <t>1'30"</t>
        </is>
      </c>
      <c r="K16" s="295" t="n">
        <v>3</v>
      </c>
      <c r="L16" s="239" t="inlineStr">
        <is>
          <t>6-10</t>
        </is>
      </c>
      <c r="M16" s="295" t="inlineStr">
        <is>
          <t>RPE9</t>
        </is>
      </c>
      <c r="N16" s="295" t="n"/>
      <c r="O16" s="295" t="n"/>
      <c r="P16" s="295">
        <f>K16*L16*M16</f>
        <v/>
      </c>
      <c r="Q16" s="118" t="inlineStr">
        <is>
          <t>1'30"</t>
        </is>
      </c>
      <c r="R16" s="295" t="n">
        <v>3</v>
      </c>
      <c r="S16" s="239" t="inlineStr">
        <is>
          <t>6-10</t>
        </is>
      </c>
      <c r="T16" s="295" t="inlineStr">
        <is>
          <t>RPE8</t>
        </is>
      </c>
      <c r="U16" s="295" t="n"/>
      <c r="V16" s="295" t="n"/>
      <c r="W16" s="295">
        <f>R16*S16*T16</f>
        <v/>
      </c>
      <c r="X16" s="118" t="inlineStr">
        <is>
          <t>1'30"</t>
        </is>
      </c>
      <c r="Y16" s="295" t="n">
        <v>1</v>
      </c>
      <c r="Z16" s="239" t="inlineStr">
        <is>
          <t>6-10</t>
        </is>
      </c>
      <c r="AA16" s="295" t="inlineStr">
        <is>
          <t>RPE7</t>
        </is>
      </c>
      <c r="AB16" s="295" t="n"/>
      <c r="AC16" s="295" t="n"/>
      <c r="AD16" s="295">
        <f>Y16*Z16*AA16</f>
        <v/>
      </c>
      <c r="AE16" s="118" t="inlineStr">
        <is>
          <t>1'30"</t>
        </is>
      </c>
      <c r="AF16" s="11" t="n"/>
    </row>
    <row r="17" ht="18.75" customFormat="1" customHeight="1" s="12">
      <c r="B17" s="10" t="n"/>
      <c r="C17" s="166" t="inlineStr">
        <is>
          <t>Curl manubri panca inclinata</t>
        </is>
      </c>
      <c r="D17" s="301" t="n">
        <v>3</v>
      </c>
      <c r="E17" s="239" t="inlineStr">
        <is>
          <t>6-10</t>
        </is>
      </c>
      <c r="F17" s="301" t="inlineStr">
        <is>
          <t>RPE7</t>
        </is>
      </c>
      <c r="G17" s="122" t="n"/>
      <c r="H17" s="122" t="n"/>
      <c r="I17" s="122">
        <f>D17*E17*F17</f>
        <v/>
      </c>
      <c r="J17" s="118" t="inlineStr">
        <is>
          <t>1'30"</t>
        </is>
      </c>
      <c r="K17" s="301" t="n">
        <v>3</v>
      </c>
      <c r="L17" s="239" t="inlineStr">
        <is>
          <t>6-10</t>
        </is>
      </c>
      <c r="M17" s="301" t="inlineStr">
        <is>
          <t>RPE8</t>
        </is>
      </c>
      <c r="N17" s="122" t="n"/>
      <c r="O17" s="122" t="n"/>
      <c r="P17" s="122">
        <f>K17*L17*M17</f>
        <v/>
      </c>
      <c r="Q17" s="118" t="inlineStr">
        <is>
          <t>1'30"</t>
        </is>
      </c>
      <c r="R17" s="301" t="n">
        <v>3</v>
      </c>
      <c r="S17" s="239" t="inlineStr">
        <is>
          <t>6-10</t>
        </is>
      </c>
      <c r="T17" s="301" t="inlineStr">
        <is>
          <t>RPE8</t>
        </is>
      </c>
      <c r="U17" s="122" t="n"/>
      <c r="V17" s="122" t="n"/>
      <c r="W17" s="122">
        <f>R17*S17*T17</f>
        <v/>
      </c>
      <c r="X17" s="118" t="inlineStr">
        <is>
          <t>1'30"</t>
        </is>
      </c>
      <c r="Y17" s="301" t="n">
        <v>1</v>
      </c>
      <c r="Z17" s="239" t="inlineStr">
        <is>
          <t>6-10</t>
        </is>
      </c>
      <c r="AA17" s="301" t="inlineStr">
        <is>
          <t>RPE7</t>
        </is>
      </c>
      <c r="AB17" s="122" t="n"/>
      <c r="AC17" s="122" t="n"/>
      <c r="AD17" s="122">
        <f>Y17*Z17*AA17</f>
        <v/>
      </c>
      <c r="AE17" s="118" t="inlineStr">
        <is>
          <t>1'30"</t>
        </is>
      </c>
      <c r="AF17" s="11" t="n"/>
    </row>
    <row r="18" ht="18.75" customFormat="1" customHeight="1" s="12">
      <c r="B18" s="10" t="n"/>
      <c r="C18" s="127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28" t="n"/>
      <c r="AD18" s="128" t="n"/>
      <c r="AE18" s="128" t="n"/>
      <c r="AF18" s="11" t="n"/>
    </row>
    <row r="19" ht="18.75" customFormat="1" customHeight="1" s="12">
      <c r="B19" s="10" t="n"/>
      <c r="C19" s="115" t="n"/>
      <c r="D19" s="291" t="inlineStr">
        <is>
          <t>Day 2</t>
        </is>
      </c>
      <c r="J19" s="363" t="n"/>
      <c r="K19" s="292" t="inlineStr">
        <is>
          <t>Day 2</t>
        </is>
      </c>
      <c r="Q19" s="363" t="n"/>
      <c r="R19" s="291" t="inlineStr">
        <is>
          <t>Day 2</t>
        </is>
      </c>
      <c r="X19" s="363" t="n"/>
      <c r="Y19" s="292" t="inlineStr">
        <is>
          <t>Day 2</t>
        </is>
      </c>
      <c r="AE19" s="363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240" t="inlineStr">
        <is>
          <t>Panca piana manubri</t>
        </is>
      </c>
      <c r="D21" s="162" t="n">
        <v>1</v>
      </c>
      <c r="E21" s="163" t="inlineStr">
        <is>
          <t>3</t>
        </is>
      </c>
      <c r="F21" s="163" t="inlineStr">
        <is>
          <t>RPE6</t>
        </is>
      </c>
      <c r="G21" s="164" t="n"/>
      <c r="H21" s="164" t="n"/>
      <c r="I21" s="164" t="e">
        <v>#VALUE!</v>
      </c>
      <c r="J21" s="165" t="inlineStr">
        <is>
          <t>3'</t>
        </is>
      </c>
      <c r="K21" s="162" t="n">
        <v>1</v>
      </c>
      <c r="L21" s="163" t="inlineStr">
        <is>
          <t>3</t>
        </is>
      </c>
      <c r="M21" s="163" t="inlineStr">
        <is>
          <t>RPE7</t>
        </is>
      </c>
      <c r="N21" s="164" t="n"/>
      <c r="O21" s="164" t="n"/>
      <c r="P21" s="164" t="e">
        <v>#VALUE!</v>
      </c>
      <c r="Q21" s="165" t="inlineStr">
        <is>
          <t>3'</t>
        </is>
      </c>
      <c r="R21" s="162" t="n">
        <v>1</v>
      </c>
      <c r="S21" s="163" t="inlineStr">
        <is>
          <t>3</t>
        </is>
      </c>
      <c r="T21" s="163" t="inlineStr">
        <is>
          <t>RPE8</t>
        </is>
      </c>
      <c r="U21" s="164" t="n"/>
      <c r="V21" s="164" t="n"/>
      <c r="W21" s="164" t="e">
        <v>#VALUE!</v>
      </c>
      <c r="X21" s="165" t="inlineStr">
        <is>
          <t>3'</t>
        </is>
      </c>
      <c r="Y21" s="162" t="n">
        <v>1</v>
      </c>
      <c r="Z21" s="163" t="inlineStr">
        <is>
          <t>AMRAP</t>
        </is>
      </c>
      <c r="AA21" s="163" t="inlineStr">
        <is>
          <t>17</t>
        </is>
      </c>
      <c r="AB21" s="164" t="n"/>
      <c r="AC21" s="164" t="n"/>
      <c r="AD21" s="164" t="e">
        <v>#VALUE!</v>
      </c>
      <c r="AE21" s="165" t="inlineStr">
        <is>
          <t>3'</t>
        </is>
      </c>
      <c r="AF21" s="11" t="n"/>
      <c r="AM21" s="14" t="n"/>
    </row>
    <row r="22" ht="18.75" customFormat="1" customHeight="1" s="12">
      <c r="B22" s="10" t="n"/>
      <c r="C22" s="22" t="n"/>
      <c r="D22" s="119" t="n">
        <v>3</v>
      </c>
      <c r="E22" s="119" t="n">
        <v>5</v>
      </c>
      <c r="F22" s="248" t="inlineStr">
        <is>
          <t>13-15</t>
        </is>
      </c>
      <c r="G22" s="119" t="n"/>
      <c r="H22" s="119" t="n"/>
      <c r="I22" s="119" t="e">
        <v>#VALUE!</v>
      </c>
      <c r="J22" s="23" t="inlineStr">
        <is>
          <t>2-3'</t>
        </is>
      </c>
      <c r="K22" s="119" t="n">
        <v>3</v>
      </c>
      <c r="L22" s="119" t="n">
        <v>6</v>
      </c>
      <c r="M22" s="248" t="inlineStr">
        <is>
          <t>13-15</t>
        </is>
      </c>
      <c r="N22" s="119" t="n"/>
      <c r="O22" s="119" t="n"/>
      <c r="P22" s="119" t="e">
        <v>#VALUE!</v>
      </c>
      <c r="Q22" s="23" t="inlineStr">
        <is>
          <t>2-3'</t>
        </is>
      </c>
      <c r="R22" s="119" t="n">
        <v>3</v>
      </c>
      <c r="S22" s="119" t="n">
        <v>7</v>
      </c>
      <c r="T22" s="248" t="inlineStr">
        <is>
          <t>13-15</t>
        </is>
      </c>
      <c r="U22" s="119" t="n"/>
      <c r="V22" s="119" t="n"/>
      <c r="W22" s="119" t="e">
        <v>#VALUE!</v>
      </c>
      <c r="X22" s="23" t="inlineStr">
        <is>
          <t>2-3'</t>
        </is>
      </c>
      <c r="Y22" s="119" t="n"/>
      <c r="Z22" s="119" t="n"/>
      <c r="AA22" s="119" t="n"/>
      <c r="AB22" s="119" t="n"/>
      <c r="AC22" s="119" t="n"/>
      <c r="AD22" s="119" t="n">
        <v>0</v>
      </c>
      <c r="AE22" s="23" t="inlineStr">
        <is>
          <t>2-3'</t>
        </is>
      </c>
      <c r="AF22" s="11" t="n"/>
      <c r="AM22" s="14" t="n"/>
    </row>
    <row r="23" ht="18.75" customFormat="1" customHeight="1" s="12">
      <c r="B23" s="10" t="n"/>
      <c r="C23" s="160" t="inlineStr">
        <is>
          <t>Rematore manubri J.S.</t>
        </is>
      </c>
      <c r="D23" s="301" t="n">
        <v>3</v>
      </c>
      <c r="E23" s="236" t="inlineStr">
        <is>
          <t>6-10</t>
        </is>
      </c>
      <c r="F23" s="301" t="inlineStr">
        <is>
          <t>RPE8</t>
        </is>
      </c>
      <c r="G23" s="301" t="n"/>
      <c r="H23" s="301" t="n"/>
      <c r="I23" s="301">
        <f>D23*E23*F23</f>
        <v/>
      </c>
      <c r="J23" s="118" t="inlineStr">
        <is>
          <t>1'45"</t>
        </is>
      </c>
      <c r="K23" s="301" t="n">
        <v>3</v>
      </c>
      <c r="L23" s="236" t="inlineStr">
        <is>
          <t>6-10</t>
        </is>
      </c>
      <c r="M23" s="301" t="inlineStr">
        <is>
          <t>RPE8</t>
        </is>
      </c>
      <c r="N23" s="301" t="n"/>
      <c r="O23" s="301" t="n"/>
      <c r="P23" s="301">
        <f>K23*L23*M23</f>
        <v/>
      </c>
      <c r="Q23" s="118" t="inlineStr">
        <is>
          <t>1'45"</t>
        </is>
      </c>
      <c r="R23" s="301" t="n">
        <v>3</v>
      </c>
      <c r="S23" s="236" t="inlineStr">
        <is>
          <t>5-8</t>
        </is>
      </c>
      <c r="T23" s="301" t="inlineStr">
        <is>
          <t>RPE8</t>
        </is>
      </c>
      <c r="U23" s="301" t="n"/>
      <c r="V23" s="301" t="n"/>
      <c r="W23" s="301">
        <f>R23*S23*T23</f>
        <v/>
      </c>
      <c r="X23" s="118" t="inlineStr">
        <is>
          <t>1'45"</t>
        </is>
      </c>
      <c r="Y23" s="301" t="n">
        <v>2</v>
      </c>
      <c r="Z23" s="236" t="inlineStr">
        <is>
          <t>5-8</t>
        </is>
      </c>
      <c r="AA23" s="301" t="inlineStr">
        <is>
          <t>RPE8</t>
        </is>
      </c>
      <c r="AB23" s="301" t="n"/>
      <c r="AC23" s="301" t="n"/>
      <c r="AD23" s="301">
        <f>Y23*Z23*AA23</f>
        <v/>
      </c>
      <c r="AE23" s="118" t="inlineStr">
        <is>
          <t>1'45"</t>
        </is>
      </c>
      <c r="AF23" s="11" t="n"/>
      <c r="AM23" s="14" t="n"/>
    </row>
    <row r="24" ht="18.75" customFormat="1" customHeight="1" s="12">
      <c r="B24" s="10" t="n"/>
      <c r="C24" s="160" t="inlineStr">
        <is>
          <t>Lento avanti manubri</t>
        </is>
      </c>
      <c r="D24" s="295" t="n">
        <v>3</v>
      </c>
      <c r="E24" s="236" t="inlineStr">
        <is>
          <t>RPE7</t>
        </is>
      </c>
      <c r="F24" s="301" t="n">
        <v>10</v>
      </c>
      <c r="G24" s="295" t="n"/>
      <c r="H24" s="295" t="n"/>
      <c r="I24" s="295">
        <f>D24*E24*F24</f>
        <v/>
      </c>
      <c r="J24" s="118" t="inlineStr">
        <is>
          <t>1'</t>
        </is>
      </c>
      <c r="K24" s="295" t="n">
        <v>3</v>
      </c>
      <c r="L24" s="236" t="inlineStr">
        <is>
          <t>RPE8</t>
        </is>
      </c>
      <c r="M24" s="301" t="n">
        <v>10</v>
      </c>
      <c r="N24" s="295" t="n"/>
      <c r="O24" s="295" t="n"/>
      <c r="P24" s="295">
        <f>K24*L24*M24</f>
        <v/>
      </c>
      <c r="Q24" s="118" t="inlineStr">
        <is>
          <t>1'</t>
        </is>
      </c>
      <c r="R24" s="295" t="n">
        <v>3</v>
      </c>
      <c r="S24" s="236" t="inlineStr">
        <is>
          <t>RPE9</t>
        </is>
      </c>
      <c r="T24" s="301" t="n">
        <v>10</v>
      </c>
      <c r="U24" s="295" t="n"/>
      <c r="V24" s="295" t="n"/>
      <c r="W24" s="295">
        <f>R24*S24*T24</f>
        <v/>
      </c>
      <c r="X24" s="118" t="inlineStr">
        <is>
          <t>1'</t>
        </is>
      </c>
      <c r="Y24" s="295" t="n">
        <v>2</v>
      </c>
      <c r="Z24" s="295" t="inlineStr">
        <is>
          <t>RPE7</t>
        </is>
      </c>
      <c r="AA24" s="295" t="n">
        <v>11</v>
      </c>
      <c r="AB24" s="295" t="n"/>
      <c r="AC24" s="295" t="n"/>
      <c r="AD24" s="295">
        <f>Y24*Z24*AA24</f>
        <v/>
      </c>
      <c r="AE24" s="118" t="inlineStr">
        <is>
          <t>1'</t>
        </is>
      </c>
      <c r="AF24" s="11" t="n"/>
    </row>
    <row r="25" ht="18.75" customFormat="1" customHeight="1" s="12">
      <c r="B25" s="10" t="n"/>
      <c r="C25" s="161" t="inlineStr">
        <is>
          <t>Croci panca piana manubri J.S.</t>
        </is>
      </c>
      <c r="D25" s="167" t="n">
        <v>3</v>
      </c>
      <c r="E25" s="238" t="inlineStr">
        <is>
          <t>6-10</t>
        </is>
      </c>
      <c r="F25" s="167" t="inlineStr">
        <is>
          <t>RPE7</t>
        </is>
      </c>
      <c r="G25" s="167" t="n"/>
      <c r="H25" s="167" t="n"/>
      <c r="I25" s="167">
        <f>D25*E25*F25</f>
        <v/>
      </c>
      <c r="J25" s="23" t="inlineStr">
        <is>
          <t>1'</t>
        </is>
      </c>
      <c r="K25" s="167" t="n">
        <v>3</v>
      </c>
      <c r="L25" s="238" t="inlineStr">
        <is>
          <t>6-10</t>
        </is>
      </c>
      <c r="M25" s="167" t="inlineStr">
        <is>
          <t>RPE8</t>
        </is>
      </c>
      <c r="N25" s="167" t="n"/>
      <c r="O25" s="167" t="n"/>
      <c r="P25" s="167">
        <f>K25*L25*M25</f>
        <v/>
      </c>
      <c r="Q25" s="23" t="inlineStr">
        <is>
          <t>1'</t>
        </is>
      </c>
      <c r="R25" s="167" t="n">
        <v>3</v>
      </c>
      <c r="S25" s="238" t="inlineStr">
        <is>
          <t>6-10</t>
        </is>
      </c>
      <c r="T25" s="167" t="inlineStr">
        <is>
          <t>RPE8</t>
        </is>
      </c>
      <c r="U25" s="167" t="n"/>
      <c r="V25" s="167" t="n"/>
      <c r="W25" s="167">
        <f>R25*S25*T25</f>
        <v/>
      </c>
      <c r="X25" s="23" t="inlineStr">
        <is>
          <t>1'</t>
        </is>
      </c>
      <c r="Y25" s="167" t="n">
        <v>2</v>
      </c>
      <c r="Z25" s="238" t="inlineStr">
        <is>
          <t>6-10</t>
        </is>
      </c>
      <c r="AA25" s="167" t="inlineStr">
        <is>
          <t>RPE8</t>
        </is>
      </c>
      <c r="AB25" s="167" t="n"/>
      <c r="AC25" s="167" t="n"/>
      <c r="AD25" s="167">
        <f>Y25*Z25*AA25</f>
        <v/>
      </c>
      <c r="AE25" s="23" t="inlineStr">
        <is>
          <t>1'</t>
        </is>
      </c>
      <c r="AF25" s="11" t="n"/>
    </row>
    <row r="26" ht="18.75" customFormat="1" customHeight="1" s="12">
      <c r="B26" s="10" t="n"/>
      <c r="C26" s="161" t="inlineStr">
        <is>
          <t>Alzate laterali busto 90° su panca 30°</t>
        </is>
      </c>
      <c r="D26" s="167" t="n">
        <v>3</v>
      </c>
      <c r="E26" s="167" t="n">
        <v>10</v>
      </c>
      <c r="F26" s="167" t="n"/>
      <c r="G26" s="167" t="n"/>
      <c r="H26" s="167" t="n"/>
      <c r="I26" s="167">
        <f>D26*E26*F26</f>
        <v/>
      </c>
      <c r="J26" s="23" t="inlineStr">
        <is>
          <t>1'30"</t>
        </is>
      </c>
      <c r="K26" s="167" t="n">
        <v>3</v>
      </c>
      <c r="L26" s="167" t="n">
        <v>12</v>
      </c>
      <c r="M26" s="167" t="n"/>
      <c r="N26" s="167" t="n"/>
      <c r="O26" s="167" t="n"/>
      <c r="P26" s="167">
        <f>K26*L26*M26</f>
        <v/>
      </c>
      <c r="Q26" s="23" t="inlineStr">
        <is>
          <t>1'30"</t>
        </is>
      </c>
      <c r="R26" s="167" t="n">
        <v>2</v>
      </c>
      <c r="S26" s="167" t="n">
        <v>15</v>
      </c>
      <c r="T26" s="167" t="n"/>
      <c r="U26" s="167" t="n"/>
      <c r="V26" s="167" t="n"/>
      <c r="W26" s="167">
        <f>R26*S26*T26</f>
        <v/>
      </c>
      <c r="X26" s="23" t="inlineStr">
        <is>
          <t>1'30"</t>
        </is>
      </c>
      <c r="Y26" s="167" t="n">
        <v>2</v>
      </c>
      <c r="Z26" s="167" t="n">
        <v>10</v>
      </c>
      <c r="AA26" s="167" t="n"/>
      <c r="AB26" s="167" t="n"/>
      <c r="AC26" s="167" t="n"/>
      <c r="AD26" s="167">
        <f>Y26*Z26*AA26</f>
        <v/>
      </c>
      <c r="AE26" s="23" t="inlineStr">
        <is>
          <t>1'30"</t>
        </is>
      </c>
      <c r="AF26" s="11" t="n"/>
    </row>
    <row r="27" ht="18.75" customFormat="1" customHeight="1" s="12">
      <c r="B27" s="10" t="n"/>
      <c r="C27" s="166" t="inlineStr">
        <is>
          <t>Curl manubri a martello J.S.</t>
        </is>
      </c>
      <c r="D27" s="295" t="n">
        <v>4</v>
      </c>
      <c r="E27" s="295" t="n">
        <v>7</v>
      </c>
      <c r="F27" s="295" t="n">
        <v>11</v>
      </c>
      <c r="G27" s="295" t="n"/>
      <c r="H27" s="295" t="n"/>
      <c r="I27" s="295" t="n"/>
      <c r="J27" s="118" t="inlineStr">
        <is>
          <t>1'30''</t>
        </is>
      </c>
      <c r="K27" s="295" t="inlineStr">
        <is>
          <t>9/9/7/7</t>
        </is>
      </c>
      <c r="M27" s="295" t="n">
        <v>11</v>
      </c>
      <c r="N27" s="295" t="n"/>
      <c r="O27" s="295" t="n"/>
      <c r="P27" s="295" t="n"/>
      <c r="Q27" s="118" t="inlineStr">
        <is>
          <t>1'30''</t>
        </is>
      </c>
      <c r="R27" s="295" t="n">
        <v>4</v>
      </c>
      <c r="S27" s="295" t="n">
        <v>9</v>
      </c>
      <c r="T27" s="295" t="n">
        <v>11</v>
      </c>
      <c r="U27" s="295" t="n"/>
      <c r="V27" s="295" t="n"/>
      <c r="W27" s="295" t="n"/>
      <c r="X27" s="118" t="inlineStr">
        <is>
          <t>1'30''</t>
        </is>
      </c>
      <c r="Y27" s="295" t="n">
        <v>4</v>
      </c>
      <c r="Z27" s="295" t="n">
        <v>7</v>
      </c>
      <c r="AA27" s="296" t="inlineStr">
        <is>
          <t>Aumento carico</t>
        </is>
      </c>
      <c r="AC27" s="296" t="n"/>
      <c r="AD27" s="295" t="n"/>
      <c r="AE27" s="118" t="inlineStr">
        <is>
          <t>1'30''</t>
        </is>
      </c>
      <c r="AF27" s="11" t="n"/>
    </row>
    <row r="28" ht="18.75" customFormat="1" customHeight="1" s="12">
      <c r="B28" s="10" t="n"/>
      <c r="C28" s="237" t="inlineStr">
        <is>
          <t>Tuck front lever</t>
        </is>
      </c>
      <c r="D28" s="295" t="n">
        <v>3</v>
      </c>
      <c r="E28" s="295" t="inlineStr">
        <is>
          <t>RPE7</t>
        </is>
      </c>
      <c r="F28" s="295" t="n"/>
      <c r="G28" s="295" t="inlineStr">
        <is>
          <t>2"iso - parto con dorso piede alla sbarra</t>
        </is>
      </c>
      <c r="H28" s="295" t="n"/>
      <c r="I28" s="295">
        <f>D28*E28*F28</f>
        <v/>
      </c>
      <c r="J28" s="118" t="inlineStr">
        <is>
          <t>1'</t>
        </is>
      </c>
      <c r="K28" s="295" t="n">
        <v>3</v>
      </c>
      <c r="L28" s="295" t="inlineStr">
        <is>
          <t>RPE8</t>
        </is>
      </c>
      <c r="M28" s="295" t="n"/>
      <c r="N28" s="295" t="inlineStr">
        <is>
          <t>2"iso - parto con dorso piede alla sbarra</t>
        </is>
      </c>
      <c r="O28" s="295" t="n"/>
      <c r="P28" s="295">
        <f>K28*L28*M28</f>
        <v/>
      </c>
      <c r="Q28" s="118" t="inlineStr">
        <is>
          <t>1'</t>
        </is>
      </c>
      <c r="R28" s="295" t="n">
        <v>3</v>
      </c>
      <c r="S28" s="295" t="inlineStr">
        <is>
          <t>RPE9</t>
        </is>
      </c>
      <c r="T28" s="295" t="n"/>
      <c r="U28" s="295" t="inlineStr">
        <is>
          <t>2"iso - parto con dorso piede alla sbarra</t>
        </is>
      </c>
      <c r="V28" s="295" t="n"/>
      <c r="W28" s="295">
        <f>R28*S28*T28</f>
        <v/>
      </c>
      <c r="X28" s="118" t="inlineStr">
        <is>
          <t>1'</t>
        </is>
      </c>
      <c r="Y28" s="295" t="n">
        <v>2</v>
      </c>
      <c r="Z28" s="295" t="inlineStr">
        <is>
          <t>RPE8</t>
        </is>
      </c>
      <c r="AA28" s="295" t="n"/>
      <c r="AB28" s="295" t="inlineStr">
        <is>
          <t>2"iso - parto con dorso piede alla sbarra</t>
        </is>
      </c>
      <c r="AC28" s="295" t="n"/>
      <c r="AD28" s="295">
        <f>Y28*Z28*AA28</f>
        <v/>
      </c>
      <c r="AE28" s="118" t="inlineStr">
        <is>
          <t>1'</t>
        </is>
      </c>
      <c r="AF28" s="11" t="n"/>
    </row>
    <row r="29" ht="18.75" customFormat="1" customHeight="1" s="12">
      <c r="B29" s="10" t="n"/>
      <c r="C29" s="127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8" t="n"/>
      <c r="U29" s="128" t="n"/>
      <c r="V29" s="128" t="n"/>
      <c r="W29" s="128" t="n"/>
      <c r="X29" s="128" t="n"/>
      <c r="Y29" s="128" t="n"/>
      <c r="Z29" s="128" t="n"/>
      <c r="AA29" s="128" t="n"/>
      <c r="AB29" s="128" t="n"/>
      <c r="AC29" s="128" t="n"/>
      <c r="AD29" s="128" t="n"/>
      <c r="AE29" s="128" t="n"/>
      <c r="AF29" s="11" t="n"/>
    </row>
    <row r="30" ht="18.75" customHeight="1">
      <c r="B30" s="7" t="n"/>
      <c r="C30" s="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3" t="n"/>
    </row>
    <row r="31" ht="18.75" customHeight="1">
      <c r="B31" s="7" t="n"/>
      <c r="C31" s="2" t="inlineStr">
        <is>
          <t>1RM trazioni</t>
        </is>
      </c>
      <c r="D31" s="112" t="n">
        <v>92</v>
      </c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3" t="n"/>
    </row>
    <row r="32" ht="18.75" customHeight="1">
      <c r="B32" s="7" t="n"/>
      <c r="C32" s="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3" t="n"/>
    </row>
    <row r="33" ht="15.75" customHeight="1" thickBot="1">
      <c r="B33" s="8" t="n"/>
      <c r="C33" s="9" t="n"/>
      <c r="D33" s="9" t="n"/>
      <c r="E33" s="9" t="n"/>
      <c r="F33" s="9" t="n"/>
      <c r="G33" s="9" t="n"/>
      <c r="H33" s="9" t="n"/>
      <c r="I33" s="138" t="n"/>
      <c r="J33" s="9" t="n"/>
      <c r="K33" s="9" t="n"/>
      <c r="L33" s="9" t="n"/>
      <c r="M33" s="9" t="n"/>
      <c r="N33" s="9" t="n"/>
      <c r="O33" s="9" t="n"/>
      <c r="P33" s="138" t="n"/>
      <c r="Q33" s="9" t="n"/>
      <c r="R33" s="9" t="n"/>
      <c r="S33" s="9" t="n"/>
      <c r="T33" s="9" t="n"/>
      <c r="U33" s="9" t="n"/>
      <c r="V33" s="9" t="n"/>
      <c r="W33" s="138" t="n"/>
      <c r="X33" s="9" t="n"/>
      <c r="Y33" s="9" t="n"/>
      <c r="Z33" s="9" t="n"/>
      <c r="AA33" s="9" t="n"/>
      <c r="AB33" s="9" t="n"/>
      <c r="AC33" s="9" t="n"/>
      <c r="AD33" s="177" t="n"/>
      <c r="AE33" s="294" t="n">
        <v>45481</v>
      </c>
      <c r="AF33" s="364" t="n"/>
    </row>
    <row r="34" ht="15.75" customHeight="1" thickTop="1"/>
    <row r="44" ht="18.75" customHeight="1">
      <c r="C44" s="2" t="n"/>
    </row>
  </sheetData>
  <mergeCells count="14">
    <mergeCell ref="K19:Q19"/>
    <mergeCell ref="Y19:AE19"/>
    <mergeCell ref="R19:X19"/>
    <mergeCell ref="Y8:AE8"/>
    <mergeCell ref="AD5:AF5"/>
    <mergeCell ref="B5:AC5"/>
    <mergeCell ref="R8:X8"/>
    <mergeCell ref="D8:J8"/>
    <mergeCell ref="K27:L27"/>
    <mergeCell ref="AE33:AF33"/>
    <mergeCell ref="AA27:AB27"/>
    <mergeCell ref="N6:Q6"/>
    <mergeCell ref="K8:Q8"/>
    <mergeCell ref="D19:J19"/>
  </mergeCells>
  <hyperlinks>
    <hyperlink xmlns:r="http://schemas.openxmlformats.org/officeDocument/2006/relationships" ref="C12" display="Rematore manubri" r:id="rId1"/>
    <hyperlink xmlns:r="http://schemas.openxmlformats.org/officeDocument/2006/relationships" ref="C13" r:id="rId2"/>
    <hyperlink xmlns:r="http://schemas.openxmlformats.org/officeDocument/2006/relationships" ref="C14" display="Panca inclinata manubri" r:id="rId3"/>
    <hyperlink xmlns:r="http://schemas.openxmlformats.org/officeDocument/2006/relationships" ref="C15" r:id="rId4"/>
    <hyperlink xmlns:r="http://schemas.openxmlformats.org/officeDocument/2006/relationships" ref="C16" display="French press manubri panca inclinata" r:id="rId5"/>
    <hyperlink xmlns:r="http://schemas.openxmlformats.org/officeDocument/2006/relationships" ref="C17" r:id="rId6"/>
    <hyperlink xmlns:r="http://schemas.openxmlformats.org/officeDocument/2006/relationships" ref="C23" display="Rematore manubri" r:id="rId7"/>
    <hyperlink xmlns:r="http://schemas.openxmlformats.org/officeDocument/2006/relationships" ref="C24" r:id="rId8"/>
    <hyperlink xmlns:r="http://schemas.openxmlformats.org/officeDocument/2006/relationships" ref="C25" display="Croci panca piana manubri" r:id="rId9"/>
    <hyperlink xmlns:r="http://schemas.openxmlformats.org/officeDocument/2006/relationships" ref="C26" r:id="rId10"/>
    <hyperlink xmlns:r="http://schemas.openxmlformats.org/officeDocument/2006/relationships" ref="C27" display="Curl manubri a martello" r:id="rId11"/>
    <hyperlink xmlns:r="http://schemas.openxmlformats.org/officeDocument/2006/relationships" ref="C28" r:id="rId12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2026-04-16T10:15:03Z</dcterms:modified>
  <cp:lastModifiedBy>Samuele Malavasi</cp:lastModifiedBy>
</cp:coreProperties>
</file>