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Vasff_EF8js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44"/>
  <sheetViews>
    <sheetView showGridLines="0" topLeftCell="A4" zoomScale="70" zoomScaleNormal="70" workbookViewId="0">
      <selection activeCell="A9" sqref="A9:XFD31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52" t="inlineStr">
        <is>
          <t xml:space="preserve">ESTATE 2024             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1-4'!$AF$4</f>
        <v/>
      </c>
    </row>
    <row r="5" ht="70.15000000000001" customHeight="1" thickBot="1" thickTop="1">
      <c r="B5" s="270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273">
        <f>'Week 1-4'!$AF$5</f>
        <v/>
      </c>
      <c r="AE5" s="333" t="n"/>
      <c r="AF5" s="334" t="n"/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4">
        <f>'Week 1-4'!$N$6</f>
        <v/>
      </c>
      <c r="O6" s="335" t="n"/>
      <c r="P6" s="335" t="n"/>
      <c r="Q6" s="335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8" t="inlineStr">
        <is>
          <t>Week 5, Day 1</t>
        </is>
      </c>
      <c r="J8" s="336" t="n"/>
      <c r="K8" s="269" t="inlineStr">
        <is>
          <t>Week 6, Day 1</t>
        </is>
      </c>
      <c r="Q8" s="336" t="n"/>
      <c r="R8" s="268" t="inlineStr">
        <is>
          <t>Week 7, Day 1</t>
        </is>
      </c>
      <c r="X8" s="336" t="n"/>
      <c r="Y8" s="269" t="inlineStr">
        <is>
          <t>Week 8, Day 1</t>
        </is>
      </c>
      <c r="AE8" s="336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8" t="n">
        <v>1</v>
      </c>
      <c r="F10" s="278" t="inlineStr">
        <is>
          <t>RPE6</t>
        </is>
      </c>
      <c r="G10" s="278" t="n"/>
      <c r="H10" s="278" t="n"/>
      <c r="I10" s="278">
        <f>D10*E10*F10</f>
        <v/>
      </c>
      <c r="J10" s="23" t="inlineStr">
        <is>
          <t>3'</t>
        </is>
      </c>
      <c r="K10" s="214" t="n">
        <v>1</v>
      </c>
      <c r="L10" s="278" t="n">
        <v>1</v>
      </c>
      <c r="M10" s="278" t="inlineStr">
        <is>
          <t>RPE7</t>
        </is>
      </c>
      <c r="N10" s="278" t="n"/>
      <c r="O10" s="278" t="n"/>
      <c r="P10" s="278">
        <f>K10*L10*M10</f>
        <v/>
      </c>
      <c r="Q10" s="23" t="inlineStr">
        <is>
          <t>3'</t>
        </is>
      </c>
      <c r="R10" s="214" t="n">
        <v>1</v>
      </c>
      <c r="S10" s="278" t="n">
        <v>1</v>
      </c>
      <c r="T10" s="278" t="inlineStr">
        <is>
          <t>RPE8</t>
        </is>
      </c>
      <c r="U10" s="278" t="n"/>
      <c r="V10" s="278" t="n"/>
      <c r="W10" s="278">
        <f>R10*S10*T10</f>
        <v/>
      </c>
      <c r="X10" s="23" t="inlineStr">
        <is>
          <t>3'</t>
        </is>
      </c>
      <c r="Y10" s="214" t="n">
        <v>1</v>
      </c>
      <c r="Z10" s="278" t="inlineStr">
        <is>
          <t>AMRAP</t>
        </is>
      </c>
      <c r="AA10" s="278" t="n">
        <v>82</v>
      </c>
      <c r="AB10" s="278" t="inlineStr">
        <is>
          <t>Test 8RM</t>
        </is>
      </c>
      <c r="AC10" s="278" t="n"/>
      <c r="AD10" s="278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8" t="n">
        <v>2</v>
      </c>
      <c r="E11" s="278" t="n">
        <v>3</v>
      </c>
      <c r="F11" s="227" t="inlineStr">
        <is>
          <t>71-76KG</t>
        </is>
      </c>
      <c r="G11" s="278" t="n"/>
      <c r="H11" s="278" t="n"/>
      <c r="I11" s="278">
        <f>D11*E11*F11</f>
        <v/>
      </c>
      <c r="J11" s="23" t="inlineStr">
        <is>
          <t>2-3'</t>
        </is>
      </c>
      <c r="K11" s="278" t="n">
        <v>2</v>
      </c>
      <c r="L11" s="278" t="n">
        <v>4</v>
      </c>
      <c r="M11" s="227" t="inlineStr">
        <is>
          <t>71-76KG</t>
        </is>
      </c>
      <c r="N11" s="278" t="n"/>
      <c r="O11" s="278" t="n"/>
      <c r="P11" s="278">
        <f>K11*L11*M11</f>
        <v/>
      </c>
      <c r="Q11" s="23" t="inlineStr">
        <is>
          <t>2-3'</t>
        </is>
      </c>
      <c r="R11" s="278" t="n">
        <v>2</v>
      </c>
      <c r="S11" s="278" t="n">
        <v>5</v>
      </c>
      <c r="T11" s="227" t="inlineStr">
        <is>
          <t>71-76KG</t>
        </is>
      </c>
      <c r="U11" s="278" t="n"/>
      <c r="V11" s="278" t="n"/>
      <c r="W11" s="278">
        <f>R11*S11*T11</f>
        <v/>
      </c>
      <c r="X11" s="23" t="inlineStr">
        <is>
          <t>2-3'</t>
        </is>
      </c>
      <c r="Y11" s="278" t="n"/>
      <c r="Z11" s="278" t="n"/>
      <c r="AA11" s="278" t="n"/>
      <c r="AB11" s="278" t="n"/>
      <c r="AC11" s="278" t="n"/>
      <c r="AD11" s="278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82" t="n">
        <v>3</v>
      </c>
      <c r="E12" s="215" t="inlineStr">
        <is>
          <t>5-8</t>
        </is>
      </c>
      <c r="F12" s="282" t="inlineStr">
        <is>
          <t>RPE7</t>
        </is>
      </c>
      <c r="G12" s="282" t="n"/>
      <c r="H12" s="282" t="n"/>
      <c r="I12" s="282">
        <f>D12*E12*F12</f>
        <v/>
      </c>
      <c r="J12" s="115" t="inlineStr">
        <is>
          <t>1'45"</t>
        </is>
      </c>
      <c r="K12" s="282" t="n">
        <v>3</v>
      </c>
      <c r="L12" s="215" t="inlineStr">
        <is>
          <t>5-8</t>
        </is>
      </c>
      <c r="M12" s="282" t="inlineStr">
        <is>
          <t>RPE8</t>
        </is>
      </c>
      <c r="N12" s="282" t="n"/>
      <c r="O12" s="282" t="n"/>
      <c r="P12" s="282">
        <f>K12*L12*M12</f>
        <v/>
      </c>
      <c r="Q12" s="115" t="inlineStr">
        <is>
          <t>1'45"</t>
        </is>
      </c>
      <c r="R12" s="282" t="n">
        <v>3</v>
      </c>
      <c r="S12" s="215" t="inlineStr">
        <is>
          <t>5-8</t>
        </is>
      </c>
      <c r="T12" s="282" t="inlineStr">
        <is>
          <t>RPE8</t>
        </is>
      </c>
      <c r="U12" s="282" t="n"/>
      <c r="V12" s="282" t="n"/>
      <c r="W12" s="282">
        <f>R12*S12*T12</f>
        <v/>
      </c>
      <c r="X12" s="115" t="inlineStr">
        <is>
          <t>1'45"</t>
        </is>
      </c>
      <c r="Y12" s="282" t="n">
        <v>2</v>
      </c>
      <c r="Z12" s="215" t="inlineStr">
        <is>
          <t>5-8</t>
        </is>
      </c>
      <c r="AA12" s="282" t="inlineStr">
        <is>
          <t>RPE7</t>
        </is>
      </c>
      <c r="AB12" s="282" t="n"/>
      <c r="AC12" s="282" t="n"/>
      <c r="AD12" s="282">
        <f>Y12*Z12*AA12</f>
        <v/>
      </c>
      <c r="AE12" s="115" t="inlineStr">
        <is>
          <t>1'45"</t>
        </is>
      </c>
      <c r="AF12" s="11" t="n"/>
      <c r="AM12" s="14" t="n"/>
    </row>
    <row r="13" ht="18.75" customFormat="1" customHeight="1" s="12">
      <c r="B13" s="10" t="n"/>
      <c r="C13" s="216" t="inlineStr">
        <is>
          <t>L-sit</t>
        </is>
      </c>
      <c r="D13" s="275" t="n">
        <v>3</v>
      </c>
      <c r="E13" s="275" t="inlineStr">
        <is>
          <t>RPE8</t>
        </is>
      </c>
      <c r="F13" s="275" t="n"/>
      <c r="G13" s="275" t="inlineStr">
        <is>
          <t>3"iso - parto attivando addome</t>
        </is>
      </c>
      <c r="H13" s="275" t="n"/>
      <c r="I13" s="275">
        <f>D13*E13*F13</f>
        <v/>
      </c>
      <c r="J13" s="115" t="inlineStr">
        <is>
          <t>1'</t>
        </is>
      </c>
      <c r="K13" s="275" t="n">
        <v>3</v>
      </c>
      <c r="L13" s="275" t="inlineStr">
        <is>
          <t>RPE8</t>
        </is>
      </c>
      <c r="M13" s="275" t="n"/>
      <c r="N13" s="275" t="inlineStr">
        <is>
          <t>3"iso - parto attivando addome</t>
        </is>
      </c>
      <c r="O13" s="275" t="n"/>
      <c r="P13" s="275">
        <f>K13*L13*M13</f>
        <v/>
      </c>
      <c r="Q13" s="115" t="inlineStr">
        <is>
          <t>1'</t>
        </is>
      </c>
      <c r="R13" s="275" t="n">
        <v>3</v>
      </c>
      <c r="S13" s="275" t="inlineStr">
        <is>
          <t>RPE8</t>
        </is>
      </c>
      <c r="T13" s="275" t="n"/>
      <c r="U13" s="275" t="inlineStr">
        <is>
          <t>3"iso - parto attivando addome</t>
        </is>
      </c>
      <c r="V13" s="275" t="n"/>
      <c r="W13" s="275">
        <f>R13*S13*T13</f>
        <v/>
      </c>
      <c r="X13" s="115" t="inlineStr">
        <is>
          <t>1'</t>
        </is>
      </c>
      <c r="Y13" s="275" t="n">
        <v>2</v>
      </c>
      <c r="Z13" s="275" t="inlineStr">
        <is>
          <t>RPE8</t>
        </is>
      </c>
      <c r="AA13" s="275" t="n"/>
      <c r="AB13" s="275" t="inlineStr">
        <is>
          <t>3"iso - parto attivando addome</t>
        </is>
      </c>
      <c r="AC13" s="275" t="n"/>
      <c r="AD13" s="275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146" t="n">
        <v>3</v>
      </c>
      <c r="E14" s="217" t="inlineStr">
        <is>
          <t>4-7</t>
        </is>
      </c>
      <c r="F14" s="146" t="inlineStr">
        <is>
          <t>RPE8</t>
        </is>
      </c>
      <c r="G14" s="146" t="n"/>
      <c r="H14" s="146" t="n"/>
      <c r="I14" s="146">
        <f>D14*E14*F14</f>
        <v/>
      </c>
      <c r="J14" s="23" t="inlineStr">
        <is>
          <t>1'</t>
        </is>
      </c>
      <c r="K14" s="146" t="n">
        <v>3</v>
      </c>
      <c r="L14" s="217" t="inlineStr">
        <is>
          <t>4-7</t>
        </is>
      </c>
      <c r="M14" s="146" t="inlineStr">
        <is>
          <t>RPE8</t>
        </is>
      </c>
      <c r="N14" s="146" t="n"/>
      <c r="O14" s="146" t="n"/>
      <c r="P14" s="146">
        <f>K14*L14*M14</f>
        <v/>
      </c>
      <c r="Q14" s="23" t="inlineStr">
        <is>
          <t>1'</t>
        </is>
      </c>
      <c r="R14" s="146" t="n">
        <v>3</v>
      </c>
      <c r="S14" s="217" t="inlineStr">
        <is>
          <t>4-7</t>
        </is>
      </c>
      <c r="T14" s="146" t="inlineStr">
        <is>
          <t>RPE7</t>
        </is>
      </c>
      <c r="U14" s="146" t="n"/>
      <c r="V14" s="146" t="n"/>
      <c r="W14" s="146">
        <f>R14*S14*T14</f>
        <v/>
      </c>
      <c r="X14" s="23" t="inlineStr">
        <is>
          <t>1'</t>
        </is>
      </c>
      <c r="Y14" s="146" t="n">
        <v>2</v>
      </c>
      <c r="Z14" s="217" t="inlineStr">
        <is>
          <t>4-7</t>
        </is>
      </c>
      <c r="AA14" s="146" t="inlineStr">
        <is>
          <t>RPE7</t>
        </is>
      </c>
      <c r="AB14" s="146" t="n"/>
      <c r="AC14" s="146" t="n"/>
      <c r="AD14" s="146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228" t="inlineStr">
        <is>
          <t>Plank leva lunga</t>
        </is>
      </c>
      <c r="D15" s="146" t="n">
        <v>3</v>
      </c>
      <c r="E15" s="146" t="n">
        <v>4</v>
      </c>
      <c r="F15" s="146" t="n"/>
      <c r="G15" s="146" t="inlineStr">
        <is>
          <t>4"iso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4"iso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3</v>
      </c>
      <c r="S15" s="146" t="n">
        <v>5</v>
      </c>
      <c r="T15" s="146" t="n"/>
      <c r="U15" s="146" t="inlineStr">
        <is>
          <t>4"iso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5</v>
      </c>
      <c r="AA15" s="146" t="n"/>
      <c r="AB15" s="146" t="inlineStr">
        <is>
          <t>4"iso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5" t="n">
        <v>3</v>
      </c>
      <c r="E16" s="218" t="inlineStr">
        <is>
          <t>6-10</t>
        </is>
      </c>
      <c r="F16" s="275" t="inlineStr">
        <is>
          <t>RPE8</t>
        </is>
      </c>
      <c r="G16" s="275" t="n"/>
      <c r="H16" s="275" t="n"/>
      <c r="I16" s="275">
        <f>D16*E16*F16</f>
        <v/>
      </c>
      <c r="J16" s="115" t="inlineStr">
        <is>
          <t>1'30"</t>
        </is>
      </c>
      <c r="K16" s="275" t="n">
        <v>3</v>
      </c>
      <c r="L16" s="218" t="inlineStr">
        <is>
          <t>6-10</t>
        </is>
      </c>
      <c r="M16" s="275" t="inlineStr">
        <is>
          <t>RPE9</t>
        </is>
      </c>
      <c r="N16" s="275" t="n"/>
      <c r="O16" s="275" t="n"/>
      <c r="P16" s="275">
        <f>K16*L16*M16</f>
        <v/>
      </c>
      <c r="Q16" s="115" t="inlineStr">
        <is>
          <t>1'30"</t>
        </is>
      </c>
      <c r="R16" s="275" t="n">
        <v>3</v>
      </c>
      <c r="S16" s="218" t="inlineStr">
        <is>
          <t>6-10</t>
        </is>
      </c>
      <c r="T16" s="275" t="inlineStr">
        <is>
          <t>RPE8</t>
        </is>
      </c>
      <c r="U16" s="275" t="n"/>
      <c r="V16" s="275" t="n"/>
      <c r="W16" s="275">
        <f>R16*S16*T16</f>
        <v/>
      </c>
      <c r="X16" s="115" t="inlineStr">
        <is>
          <t>1'30"</t>
        </is>
      </c>
      <c r="Y16" s="275" t="n">
        <v>1</v>
      </c>
      <c r="Z16" s="218" t="inlineStr">
        <is>
          <t>6-10</t>
        </is>
      </c>
      <c r="AA16" s="275" t="inlineStr">
        <is>
          <t>RPE7</t>
        </is>
      </c>
      <c r="AB16" s="275" t="n"/>
      <c r="AC16" s="275" t="n"/>
      <c r="AD16" s="275">
        <f>Y16*Z16*AA16</f>
        <v/>
      </c>
      <c r="AE16" s="115" t="inlineStr">
        <is>
          <t>1'30"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82" t="n">
        <v>3</v>
      </c>
      <c r="E17" s="218" t="inlineStr">
        <is>
          <t>6-10</t>
        </is>
      </c>
      <c r="F17" s="282" t="inlineStr">
        <is>
          <t>RPE7</t>
        </is>
      </c>
      <c r="G17" s="116" t="n"/>
      <c r="H17" s="116" t="n"/>
      <c r="I17" s="116">
        <f>D17*E17*F17</f>
        <v/>
      </c>
      <c r="J17" s="115" t="inlineStr">
        <is>
          <t>1'30"</t>
        </is>
      </c>
      <c r="K17" s="282" t="n">
        <v>3</v>
      </c>
      <c r="L17" s="218" t="inlineStr">
        <is>
          <t>6-10</t>
        </is>
      </c>
      <c r="M17" s="282" t="inlineStr">
        <is>
          <t>RPE8</t>
        </is>
      </c>
      <c r="N17" s="116" t="n"/>
      <c r="O17" s="116" t="n"/>
      <c r="P17" s="116">
        <f>K17*L17*M17</f>
        <v/>
      </c>
      <c r="Q17" s="115" t="inlineStr">
        <is>
          <t>1'30"</t>
        </is>
      </c>
      <c r="R17" s="282" t="n">
        <v>3</v>
      </c>
      <c r="S17" s="218" t="inlineStr">
        <is>
          <t>6-10</t>
        </is>
      </c>
      <c r="T17" s="282" t="inlineStr">
        <is>
          <t>RPE8</t>
        </is>
      </c>
      <c r="U17" s="116" t="n"/>
      <c r="V17" s="116" t="n"/>
      <c r="W17" s="116">
        <f>R17*S17*T17</f>
        <v/>
      </c>
      <c r="X17" s="115" t="inlineStr">
        <is>
          <t>1'30"</t>
        </is>
      </c>
      <c r="Y17" s="282" t="n">
        <v>1</v>
      </c>
      <c r="Z17" s="218" t="inlineStr">
        <is>
          <t>6-10</t>
        </is>
      </c>
      <c r="AA17" s="282" t="inlineStr">
        <is>
          <t>RPE7</t>
        </is>
      </c>
      <c r="AB17" s="116" t="n"/>
      <c r="AC17" s="116" t="n"/>
      <c r="AD17" s="116">
        <f>Y17*Z17*AA17</f>
        <v/>
      </c>
      <c r="AE17" s="115" t="inlineStr">
        <is>
          <t>1'30"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8" t="inlineStr">
        <is>
          <t>Day 2</t>
        </is>
      </c>
      <c r="J19" s="336" t="n"/>
      <c r="K19" s="269" t="inlineStr">
        <is>
          <t>Day 2</t>
        </is>
      </c>
      <c r="Q19" s="336" t="n"/>
      <c r="R19" s="268" t="inlineStr">
        <is>
          <t>Day 2</t>
        </is>
      </c>
      <c r="X19" s="336" t="n"/>
      <c r="Y19" s="269" t="inlineStr">
        <is>
          <t>Day 2</t>
        </is>
      </c>
      <c r="AE19" s="336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manubri</t>
        </is>
      </c>
      <c r="D21" s="141" t="n">
        <v>1</v>
      </c>
      <c r="E21" s="142" t="inlineStr">
        <is>
          <t>3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3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3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AMRAP</t>
        </is>
      </c>
      <c r="AA21" s="142" t="inlineStr">
        <is>
          <t>17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8" t="n">
        <v>3</v>
      </c>
      <c r="E22" s="278" t="n">
        <v>5</v>
      </c>
      <c r="F22" s="227" t="inlineStr">
        <is>
          <t>13-15</t>
        </is>
      </c>
      <c r="G22" s="278" t="n"/>
      <c r="H22" s="278" t="n"/>
      <c r="I22" s="278" t="e">
        <v>#VALUE!</v>
      </c>
      <c r="J22" s="23" t="inlineStr">
        <is>
          <t>2-3'</t>
        </is>
      </c>
      <c r="K22" s="278" t="n">
        <v>3</v>
      </c>
      <c r="L22" s="278" t="n">
        <v>6</v>
      </c>
      <c r="M22" s="227" t="inlineStr">
        <is>
          <t>13-15</t>
        </is>
      </c>
      <c r="N22" s="278" t="n"/>
      <c r="O22" s="278" t="n"/>
      <c r="P22" s="278" t="e">
        <v>#VALUE!</v>
      </c>
      <c r="Q22" s="23" t="inlineStr">
        <is>
          <t>2-3'</t>
        </is>
      </c>
      <c r="R22" s="278" t="n">
        <v>3</v>
      </c>
      <c r="S22" s="278" t="n">
        <v>7</v>
      </c>
      <c r="T22" s="227" t="inlineStr">
        <is>
          <t>13-15</t>
        </is>
      </c>
      <c r="U22" s="278" t="n"/>
      <c r="V22" s="278" t="n"/>
      <c r="W22" s="278" t="e">
        <v>#VALUE!</v>
      </c>
      <c r="X22" s="23" t="inlineStr">
        <is>
          <t>2-3'</t>
        </is>
      </c>
      <c r="Y22" s="278" t="n"/>
      <c r="Z22" s="278" t="n"/>
      <c r="AA22" s="278" t="n"/>
      <c r="AB22" s="278" t="n"/>
      <c r="AC22" s="278" t="n"/>
      <c r="AD22" s="278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139" t="inlineStr">
        <is>
          <t>Rematore manubri J.S.</t>
        </is>
      </c>
      <c r="D23" s="282" t="n">
        <v>3</v>
      </c>
      <c r="E23" s="215" t="inlineStr">
        <is>
          <t>6-10</t>
        </is>
      </c>
      <c r="F23" s="282" t="inlineStr">
        <is>
          <t>RPE8</t>
        </is>
      </c>
      <c r="G23" s="282" t="n"/>
      <c r="H23" s="282" t="n"/>
      <c r="I23" s="282">
        <f>D23*E23*F23</f>
        <v/>
      </c>
      <c r="J23" s="115" t="inlineStr">
        <is>
          <t>1'45"</t>
        </is>
      </c>
      <c r="K23" s="282" t="n">
        <v>3</v>
      </c>
      <c r="L23" s="215" t="inlineStr">
        <is>
          <t>6-10</t>
        </is>
      </c>
      <c r="M23" s="282" t="inlineStr">
        <is>
          <t>RPE8</t>
        </is>
      </c>
      <c r="N23" s="282" t="n"/>
      <c r="O23" s="282" t="n"/>
      <c r="P23" s="282">
        <f>K23*L23*M23</f>
        <v/>
      </c>
      <c r="Q23" s="115" t="inlineStr">
        <is>
          <t>1'45"</t>
        </is>
      </c>
      <c r="R23" s="282" t="n">
        <v>3</v>
      </c>
      <c r="S23" s="215" t="inlineStr">
        <is>
          <t>5-8</t>
        </is>
      </c>
      <c r="T23" s="282" t="inlineStr">
        <is>
          <t>RPE8</t>
        </is>
      </c>
      <c r="U23" s="282" t="n"/>
      <c r="V23" s="282" t="n"/>
      <c r="W23" s="282">
        <f>R23*S23*T23</f>
        <v/>
      </c>
      <c r="X23" s="115" t="inlineStr">
        <is>
          <t>1'45"</t>
        </is>
      </c>
      <c r="Y23" s="282" t="n">
        <v>2</v>
      </c>
      <c r="Z23" s="215" t="inlineStr">
        <is>
          <t>5-8</t>
        </is>
      </c>
      <c r="AA23" s="282" t="inlineStr">
        <is>
          <t>RPE8</t>
        </is>
      </c>
      <c r="AB23" s="282" t="n"/>
      <c r="AC23" s="282" t="n"/>
      <c r="AD23" s="282">
        <f>Y23*Z23*AA23</f>
        <v/>
      </c>
      <c r="AE23" s="115" t="inlineStr">
        <is>
          <t>1'45"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75" t="n">
        <v>3</v>
      </c>
      <c r="E24" s="215" t="inlineStr">
        <is>
          <t>RPE7</t>
        </is>
      </c>
      <c r="F24" s="282" t="n">
        <v>10</v>
      </c>
      <c r="G24" s="275" t="n"/>
      <c r="H24" s="275" t="n"/>
      <c r="I24" s="275">
        <f>D24*E24*F24</f>
        <v/>
      </c>
      <c r="J24" s="115" t="inlineStr">
        <is>
          <t>1'</t>
        </is>
      </c>
      <c r="K24" s="275" t="n">
        <v>3</v>
      </c>
      <c r="L24" s="215" t="inlineStr">
        <is>
          <t>RPE8</t>
        </is>
      </c>
      <c r="M24" s="282" t="n">
        <v>10</v>
      </c>
      <c r="N24" s="275" t="n"/>
      <c r="O24" s="275" t="n"/>
      <c r="P24" s="275">
        <f>K24*L24*M24</f>
        <v/>
      </c>
      <c r="Q24" s="115" t="inlineStr">
        <is>
          <t>1'</t>
        </is>
      </c>
      <c r="R24" s="275" t="n">
        <v>3</v>
      </c>
      <c r="S24" s="215" t="inlineStr">
        <is>
          <t>RPE9</t>
        </is>
      </c>
      <c r="T24" s="282" t="n">
        <v>10</v>
      </c>
      <c r="U24" s="275" t="n"/>
      <c r="V24" s="275" t="n"/>
      <c r="W24" s="275">
        <f>R24*S24*T24</f>
        <v/>
      </c>
      <c r="X24" s="115" t="inlineStr">
        <is>
          <t>1'</t>
        </is>
      </c>
      <c r="Y24" s="275" t="n">
        <v>2</v>
      </c>
      <c r="Z24" s="275" t="inlineStr">
        <is>
          <t>RPE7</t>
        </is>
      </c>
      <c r="AA24" s="275" t="n">
        <v>11</v>
      </c>
      <c r="AB24" s="275" t="n"/>
      <c r="AC24" s="275" t="n"/>
      <c r="AD24" s="275">
        <f>Y24*Z24*AA24</f>
        <v/>
      </c>
      <c r="AE24" s="115" t="inlineStr">
        <is>
          <t>1'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146" t="n">
        <v>3</v>
      </c>
      <c r="E25" s="217" t="inlineStr">
        <is>
          <t>6-10</t>
        </is>
      </c>
      <c r="F25" s="146" t="inlineStr">
        <is>
          <t>RPE7</t>
        </is>
      </c>
      <c r="G25" s="146" t="n"/>
      <c r="H25" s="146" t="n"/>
      <c r="I25" s="146">
        <f>D25*E25*F25</f>
        <v/>
      </c>
      <c r="J25" s="23" t="inlineStr">
        <is>
          <t>1'</t>
        </is>
      </c>
      <c r="K25" s="146" t="n">
        <v>3</v>
      </c>
      <c r="L25" s="217" t="inlineStr">
        <is>
          <t>6-10</t>
        </is>
      </c>
      <c r="M25" s="146" t="inlineStr">
        <is>
          <t>RPE8</t>
        </is>
      </c>
      <c r="N25" s="146" t="n"/>
      <c r="O25" s="146" t="n"/>
      <c r="P25" s="146">
        <f>K25*L25*M25</f>
        <v/>
      </c>
      <c r="Q25" s="23" t="inlineStr">
        <is>
          <t>1'</t>
        </is>
      </c>
      <c r="R25" s="146" t="n">
        <v>3</v>
      </c>
      <c r="S25" s="217" t="inlineStr">
        <is>
          <t>6-10</t>
        </is>
      </c>
      <c r="T25" s="146" t="inlineStr">
        <is>
          <t>RPE8</t>
        </is>
      </c>
      <c r="U25" s="146" t="n"/>
      <c r="V25" s="146" t="n"/>
      <c r="W25" s="146">
        <f>R25*S25*T25</f>
        <v/>
      </c>
      <c r="X25" s="23" t="inlineStr">
        <is>
          <t>1'</t>
        </is>
      </c>
      <c r="Y25" s="146" t="n">
        <v>2</v>
      </c>
      <c r="Z25" s="217" t="inlineStr">
        <is>
          <t>6-10</t>
        </is>
      </c>
      <c r="AA25" s="146" t="inlineStr">
        <is>
          <t>RPE8</t>
        </is>
      </c>
      <c r="AB25" s="146" t="n"/>
      <c r="AC25" s="146" t="n"/>
      <c r="AD25" s="146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10</v>
      </c>
      <c r="F26" s="146" t="n"/>
      <c r="G26" s="146" t="n"/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15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10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5" t="n">
        <v>4</v>
      </c>
      <c r="E27" s="275" t="n">
        <v>7</v>
      </c>
      <c r="F27" s="275" t="n">
        <v>11</v>
      </c>
      <c r="G27" s="275" t="n"/>
      <c r="H27" s="275" t="n"/>
      <c r="I27" s="275" t="n"/>
      <c r="J27" s="115" t="inlineStr">
        <is>
          <t>1'30''</t>
        </is>
      </c>
      <c r="K27" s="275" t="inlineStr">
        <is>
          <t>9/9/7/7</t>
        </is>
      </c>
      <c r="M27" s="275" t="n">
        <v>11</v>
      </c>
      <c r="N27" s="275" t="n"/>
      <c r="O27" s="275" t="n"/>
      <c r="P27" s="275" t="n"/>
      <c r="Q27" s="115" t="inlineStr">
        <is>
          <t>1'30''</t>
        </is>
      </c>
      <c r="R27" s="275" t="n">
        <v>4</v>
      </c>
      <c r="S27" s="275" t="n">
        <v>9</v>
      </c>
      <c r="T27" s="275" t="n">
        <v>11</v>
      </c>
      <c r="U27" s="275" t="n"/>
      <c r="V27" s="275" t="n"/>
      <c r="W27" s="275" t="n"/>
      <c r="X27" s="115" t="inlineStr">
        <is>
          <t>1'30''</t>
        </is>
      </c>
      <c r="Y27" s="275" t="n">
        <v>4</v>
      </c>
      <c r="Z27" s="275" t="n">
        <v>7</v>
      </c>
      <c r="AA27" s="276" t="inlineStr">
        <is>
          <t>Aumento carico</t>
        </is>
      </c>
      <c r="AC27" s="276" t="n"/>
      <c r="AD27" s="275" t="n"/>
      <c r="AE27" s="115" t="inlineStr">
        <is>
          <t>1'30''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5" t="n">
        <v>3</v>
      </c>
      <c r="E28" s="275" t="inlineStr">
        <is>
          <t>RPE7</t>
        </is>
      </c>
      <c r="F28" s="275" t="n"/>
      <c r="G28" s="275" t="inlineStr">
        <is>
          <t>2"iso - parto con dorso piede alla sbarra</t>
        </is>
      </c>
      <c r="H28" s="275" t="n"/>
      <c r="I28" s="275">
        <f>D28*E28*F28</f>
        <v/>
      </c>
      <c r="J28" s="115" t="inlineStr">
        <is>
          <t>1'</t>
        </is>
      </c>
      <c r="K28" s="275" t="n">
        <v>3</v>
      </c>
      <c r="L28" s="275" t="inlineStr">
        <is>
          <t>RPE8</t>
        </is>
      </c>
      <c r="M28" s="275" t="n"/>
      <c r="N28" s="275" t="inlineStr">
        <is>
          <t>2"iso - parto con dorso piede alla sbarra</t>
        </is>
      </c>
      <c r="O28" s="275" t="n"/>
      <c r="P28" s="275">
        <f>K28*L28*M28</f>
        <v/>
      </c>
      <c r="Q28" s="115" t="inlineStr">
        <is>
          <t>1'</t>
        </is>
      </c>
      <c r="R28" s="275" t="n">
        <v>3</v>
      </c>
      <c r="S28" s="275" t="inlineStr">
        <is>
          <t>RPE9</t>
        </is>
      </c>
      <c r="T28" s="275" t="n"/>
      <c r="U28" s="275" t="inlineStr">
        <is>
          <t>2"iso - parto con dorso piede alla sbarra</t>
        </is>
      </c>
      <c r="V28" s="275" t="n"/>
      <c r="W28" s="275">
        <f>R28*S28*T28</f>
        <v/>
      </c>
      <c r="X28" s="115" t="inlineStr">
        <is>
          <t>1'</t>
        </is>
      </c>
      <c r="Y28" s="275" t="n">
        <v>2</v>
      </c>
      <c r="Z28" s="275" t="inlineStr">
        <is>
          <t>RPE8</t>
        </is>
      </c>
      <c r="AA28" s="275" t="n"/>
      <c r="AB28" s="275" t="inlineStr">
        <is>
          <t>2"iso - parto con dorso piede alla sbarra</t>
        </is>
      </c>
      <c r="AC28" s="275" t="n"/>
      <c r="AD28" s="275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92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7" t="n">
        <v>45481</v>
      </c>
      <c r="AF33" s="337" t="n"/>
    </row>
    <row r="34" ht="15.75" customHeight="1" thickTop="1"/>
    <row r="44" ht="18.75" customHeight="1">
      <c r="C44" s="2" t="n"/>
    </row>
  </sheetData>
  <mergeCells count="14">
    <mergeCell ref="K19:Q19"/>
    <mergeCell ref="Y19:AE19"/>
    <mergeCell ref="R19:X19"/>
    <mergeCell ref="Y8:AE8"/>
    <mergeCell ref="AD5:AF5"/>
    <mergeCell ref="B5:AC5"/>
    <mergeCell ref="R8:X8"/>
    <mergeCell ref="D8:J8"/>
    <mergeCell ref="K27:L27"/>
    <mergeCell ref="AE33:AF33"/>
    <mergeCell ref="AA27:AB27"/>
    <mergeCell ref="N6:Q6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manubri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2026-04-16T10:15:10Z</dcterms:modified>
  <cp:lastModifiedBy>Samuele Malavasi</cp:lastModifiedBy>
</cp:coreProperties>
</file>