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Week 1-4" sheetId="1" state="visible" r:id="rId1"/>
  </sheets>
  <definedNames>
    <definedName name="_xlnm.Print_Area" localSheetId="0">'Week 1-4'!$B$4:$AF$33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color rgb="FF0070C0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8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6" fillId="0" borderId="0" applyAlignment="1" pivotButton="0" quotePrefix="0" xfId="0">
      <alignment horizontal="left" vertical="center" wrapText="1"/>
    </xf>
    <xf numFmtId="0" fontId="37" fillId="0" borderId="25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vertical="center"/>
    </xf>
    <xf numFmtId="0" fontId="37" fillId="0" borderId="1" applyAlignment="1" pivotButton="0" quotePrefix="0" xfId="0">
      <alignment horizontal="center" vertical="center"/>
    </xf>
    <xf numFmtId="0" fontId="37" fillId="7" borderId="1" applyAlignment="1" pivotButton="0" quotePrefix="0" xfId="0">
      <alignment vertical="center"/>
    </xf>
    <xf numFmtId="0" fontId="37" fillId="7" borderId="0" applyAlignment="1" pivotButton="0" quotePrefix="0" xfId="0">
      <alignment horizontal="center" vertical="center"/>
    </xf>
    <xf numFmtId="0" fontId="37" fillId="7" borderId="0" applyAlignment="1" pivotButton="0" quotePrefix="1" xfId="0">
      <alignment horizontal="center" vertical="center"/>
    </xf>
    <xf numFmtId="0" fontId="37" fillId="7" borderId="0" applyAlignment="1" pivotButton="0" quotePrefix="0" xfId="0">
      <alignment horizontal="right" vertical="center"/>
    </xf>
    <xf numFmtId="0" fontId="37" fillId="7" borderId="1" applyAlignment="1" pivotButton="0" quotePrefix="0" xfId="0">
      <alignment horizontal="center" vertical="center"/>
    </xf>
    <xf numFmtId="9" fontId="37" fillId="7" borderId="0" applyAlignment="1" pivotButton="0" quotePrefix="1" xfId="0">
      <alignment horizontal="center" vertical="center"/>
    </xf>
    <xf numFmtId="0" fontId="37" fillId="0" borderId="0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16" fontId="37" fillId="0" borderId="0" applyAlignment="1" pivotButton="0" quotePrefix="1" xfId="0">
      <alignment horizontal="center" vertical="center"/>
    </xf>
    <xf numFmtId="0" fontId="37" fillId="0" borderId="0" applyAlignment="1" pivotButton="0" quotePrefix="0" xfId="0">
      <alignment horizontal="right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7" borderId="0" applyAlignment="1" pivotButton="0" quotePrefix="0" xfId="0">
      <alignment horizontal="right" vertical="center" wrapText="1"/>
    </xf>
    <xf numFmtId="0" fontId="37" fillId="7" borderId="0" applyAlignment="1" pivotButton="0" quotePrefix="0" xfId="0">
      <alignment horizontal="center" vertical="center" wrapText="1"/>
    </xf>
    <xf numFmtId="0" fontId="37" fillId="7" borderId="0" applyAlignment="1" pivotButton="0" quotePrefix="1" xfId="0">
      <alignment horizontal="left" vertical="center"/>
    </xf>
    <xf numFmtId="0" fontId="37" fillId="0" borderId="0" applyAlignment="1" pivotButton="0" quotePrefix="0" xfId="0">
      <alignment vertical="center" wrapText="1"/>
    </xf>
    <xf numFmtId="49" fontId="37" fillId="7" borderId="0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/>
    </xf>
    <xf numFmtId="0" fontId="0" fillId="7" borderId="52" applyAlignment="1" pivotButton="0" quotePrefix="0" xfId="0">
      <alignment horizontal="center" vertical="center" wrapText="1"/>
    </xf>
    <xf numFmtId="0" fontId="26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8" fillId="0" borderId="1" applyAlignment="1" pivotButton="0" quotePrefix="0" xfId="0">
      <alignment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12" applyAlignment="1" pivotButton="0" quotePrefix="0" xfId="0">
      <alignment vertical="center"/>
    </xf>
    <xf numFmtId="0" fontId="39" fillId="7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/>
    </xf>
    <xf numFmtId="0" fontId="39" fillId="0" borderId="1" applyAlignment="1" pivotButton="0" quotePrefix="0" xfId="0">
      <alignment vertical="center"/>
    </xf>
    <xf numFmtId="0" fontId="39" fillId="0" borderId="1" applyAlignment="1" pivotButton="0" quotePrefix="0" xfId="0">
      <alignment vertical="center" wrapText="1"/>
    </xf>
    <xf numFmtId="9" fontId="36" fillId="7" borderId="0" applyAlignment="1" pivotButton="0" quotePrefix="1" xfId="0">
      <alignment vertical="center"/>
    </xf>
    <xf numFmtId="0" fontId="40" fillId="0" borderId="1" applyAlignment="1" pivotButton="0" quotePrefix="0" xfId="3">
      <alignment vertical="center"/>
    </xf>
    <xf numFmtId="0" fontId="40" fillId="7" borderId="1" applyAlignment="1" pivotButton="0" quotePrefix="0" xfId="3">
      <alignment vertical="center"/>
    </xf>
    <xf numFmtId="0" fontId="41" fillId="17" borderId="0" applyAlignment="1" pivotButton="0" quotePrefix="0" xfId="0">
      <alignment horizontal="left" vertical="center"/>
    </xf>
    <xf numFmtId="0" fontId="42" fillId="18" borderId="0" applyAlignment="1" pivotButton="0" quotePrefix="0" xfId="0">
      <alignment horizontal="left" vertic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21" borderId="5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41" fillId="17" borderId="0" applyAlignment="1" pivotButton="0" quotePrefix="0" xfId="0">
      <alignment horizontal="right" vertical="center"/>
    </xf>
    <xf numFmtId="0" fontId="0" fillId="21" borderId="51" applyAlignment="1" pivotButton="0" quotePrefix="0" xfId="0">
      <alignment horizontal="center" vertical="center" wrapText="1"/>
    </xf>
    <xf numFmtId="0" fontId="0" fillId="21" borderId="52" applyAlignment="1" pivotButton="0" quotePrefix="0" xfId="0">
      <alignment horizontal="center" vertical="center" wrapText="1"/>
    </xf>
    <xf numFmtId="20" fontId="0" fillId="0" borderId="0" applyAlignment="1" pivotButton="0" quotePrefix="0" xfId="0">
      <alignment horizontal="right" vertical="center"/>
    </xf>
    <xf numFmtId="0" fontId="0" fillId="21" borderId="54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wrapText="1"/>
    </xf>
    <xf numFmtId="0" fontId="44" fillId="7" borderId="0" applyAlignment="1" pivotButton="0" quotePrefix="0" xfId="0">
      <alignment vertical="center"/>
    </xf>
    <xf numFmtId="0" fontId="45" fillId="0" borderId="0" applyAlignment="1" pivotButton="0" quotePrefix="0" xfId="3">
      <alignment vertical="center"/>
    </xf>
    <xf numFmtId="0" fontId="46" fillId="0" borderId="0" applyAlignment="1" pivotButton="0" quotePrefix="0" xfId="0">
      <alignment vertical="center" wrapText="1"/>
    </xf>
    <xf numFmtId="0" fontId="46" fillId="7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6" fillId="7" borderId="0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6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6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8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67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491490</colOff>
      <row>4</row>
      <rowOff>91440</rowOff>
    </from>
    <to>
      <col>13</col>
      <colOff>2649855</colOff>
      <row>4</row>
      <rowOff>853440</rowOff>
    </to>
    <pic>
      <nvPicPr>
        <cNvPr id="2" name="Immagin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40917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EFuoKClMltA" TargetMode="External" Id="rId1"/><Relationship Type="http://schemas.openxmlformats.org/officeDocument/2006/relationships/hyperlink" Target="https://youtu.be/1sJ5oHjroRk" TargetMode="External" Id="rId2"/><Relationship Type="http://schemas.openxmlformats.org/officeDocument/2006/relationships/hyperlink" Target="https://youtu.be/dFLsbiuOf7g" TargetMode="External" Id="rId3"/><Relationship Type="http://schemas.openxmlformats.org/officeDocument/2006/relationships/hyperlink" Target="https://www.youtube.com/shorts/n9C4wGc9kcY" TargetMode="External" Id="rId4"/><Relationship Type="http://schemas.openxmlformats.org/officeDocument/2006/relationships/hyperlink" Target="https://youtu.be/huK7MM1Z5RM" TargetMode="External" Id="rId5"/><Relationship Type="http://schemas.openxmlformats.org/officeDocument/2006/relationships/hyperlink" Target="https://youtu.be/gbBWgNH6POc" TargetMode="External" Id="rId6"/><Relationship Type="http://schemas.openxmlformats.org/officeDocument/2006/relationships/hyperlink" Target="https://youtu.be/_d90McxCeQA" TargetMode="External" Id="rId7"/><Relationship Type="http://schemas.openxmlformats.org/officeDocument/2006/relationships/hyperlink" Target="https://www.youtube.com/watch?v=Q75KY594nQY" TargetMode="External" Id="rId8"/><Relationship Type="http://schemas.openxmlformats.org/officeDocument/2006/relationships/hyperlink" Target="https://youtu.be/9nF7ikSh9aA" TargetMode="External" Id="rId9"/><Relationship Type="http://schemas.openxmlformats.org/officeDocument/2006/relationships/hyperlink" Target="https://youtu.be/cCNhJwACDH8" TargetMode="External" Id="rId10"/><Relationship Type="http://schemas.openxmlformats.org/officeDocument/2006/relationships/hyperlink" Target="https://youtu.be/J17V-_qsn-8" TargetMode="External" Id="rId11"/><Relationship Type="http://schemas.openxmlformats.org/officeDocument/2006/relationships/hyperlink" Target="https://youtu.be/vS_lKYyyWkA" TargetMode="External" Id="rId12"/><Relationship Type="http://schemas.openxmlformats.org/officeDocument/2006/relationships/hyperlink" Target="https://www.youtube.com/shorts/R7TVqAFNp-4" TargetMode="External" Id="rId13"/><Relationship Type="http://schemas.openxmlformats.org/officeDocument/2006/relationships/drawing" Target="/xl/drawings/drawing1.xml" Id="rId14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B4:AM44"/>
  <sheetViews>
    <sheetView showGridLines="0" zoomScale="50" zoomScaleNormal="50" workbookViewId="0">
      <selection activeCell="C24" sqref="C24"/>
    </sheetView>
  </sheetViews>
  <sheetFormatPr baseColWidth="8" defaultRowHeight="15"/>
  <cols>
    <col width="7.5703125" customWidth="1" min="1" max="1"/>
    <col width="5.7109375" customWidth="1" min="2" max="2"/>
    <col width="67.85546875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1-4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13" t="inlineStr">
        <is>
          <t>AUTUNNO 2024</t>
        </is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 t="inlineStr">
        <is>
          <t>SAMUELE MALAVASI</t>
        </is>
      </c>
    </row>
    <row r="5" ht="70.15000000000001" customHeight="1" thickBot="1" thickTop="1">
      <c r="B5" s="308" t="n"/>
      <c r="C5" s="379" t="n"/>
      <c r="D5" s="379" t="n"/>
      <c r="E5" s="379" t="n"/>
      <c r="F5" s="379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79" t="n"/>
      <c r="W5" s="379" t="n"/>
      <c r="X5" s="379" t="n"/>
      <c r="Y5" s="379" t="n"/>
      <c r="Z5" s="379" t="n"/>
      <c r="AA5" s="379" t="n"/>
      <c r="AB5" s="379" t="n"/>
      <c r="AC5" s="379" t="n"/>
      <c r="AD5" s="175" t="n"/>
      <c r="AE5" s="175" t="n"/>
      <c r="AF5" s="179" t="inlineStr">
        <is>
          <t xml:space="preserve">S M </t>
        </is>
      </c>
    </row>
    <row r="6" ht="30" customHeight="1" thickBot="1">
      <c r="B6" s="166" t="n"/>
      <c r="C6" s="167" t="n"/>
      <c r="D6" s="167" t="n"/>
      <c r="E6" s="167" t="n"/>
      <c r="F6" s="167" t="n"/>
      <c r="G6" s="167" t="n"/>
      <c r="H6" s="167" t="n"/>
      <c r="I6" s="167" t="n"/>
      <c r="J6" s="167" t="n"/>
      <c r="K6" s="167" t="n"/>
      <c r="L6" s="167" t="n"/>
      <c r="M6" s="167" t="n"/>
      <c r="N6" s="321" t="inlineStr">
        <is>
          <t>ERITROCITA</t>
        </is>
      </c>
      <c r="O6" s="167" t="n"/>
      <c r="P6" s="167" t="n"/>
      <c r="Q6" s="167" t="n"/>
      <c r="R6" s="167" t="n"/>
      <c r="S6" s="167" t="n"/>
      <c r="T6" s="167" t="n"/>
      <c r="U6" s="167" t="n"/>
      <c r="V6" s="167" t="n"/>
      <c r="W6" s="167" t="n"/>
      <c r="X6" s="167" t="n"/>
      <c r="Y6" s="167" t="n"/>
      <c r="Z6" s="167" t="n"/>
      <c r="AA6" s="167" t="n"/>
      <c r="AB6" s="167" t="n"/>
      <c r="AC6" s="167" t="n"/>
      <c r="AD6" s="167" t="n"/>
      <c r="AE6" s="167" t="n"/>
      <c r="AF6" s="168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307" t="inlineStr">
        <is>
          <t>Week 1, Day 1</t>
        </is>
      </c>
      <c r="J8" s="380" t="n"/>
      <c r="K8" s="310" t="inlineStr">
        <is>
          <t>Week 2, Day 1</t>
        </is>
      </c>
      <c r="Q8" s="380" t="n"/>
      <c r="R8" s="307" t="inlineStr">
        <is>
          <t>Week 3, Day 1</t>
        </is>
      </c>
      <c r="X8" s="380" t="n"/>
      <c r="Y8" s="310" t="inlineStr">
        <is>
          <t>Week 4, Day 1</t>
        </is>
      </c>
      <c r="AE8" s="380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30.6" customFormat="1" customHeight="1" s="12">
      <c r="B10" s="10" t="n"/>
      <c r="C10" s="228" t="inlineStr">
        <is>
          <t>Rilasci Upper Body</t>
        </is>
      </c>
      <c r="D10" s="229" t="n">
        <v>1</v>
      </c>
      <c r="E10" s="230" t="inlineStr">
        <is>
          <t>30"</t>
        </is>
      </c>
      <c r="F10" s="230" t="n"/>
      <c r="G10" s="231" t="n"/>
      <c r="H10" s="230" t="n"/>
      <c r="I10" s="230">
        <f>D10*E10*F10</f>
        <v/>
      </c>
      <c r="J10" s="232" t="inlineStr">
        <is>
          <t>\</t>
        </is>
      </c>
      <c r="K10" s="229" t="n">
        <v>1</v>
      </c>
      <c r="L10" s="230" t="inlineStr">
        <is>
          <t>30"</t>
        </is>
      </c>
      <c r="M10" s="230" t="n"/>
      <c r="N10" s="231" t="n"/>
      <c r="O10" s="230" t="n"/>
      <c r="P10" s="230">
        <f>K10*L10*M10</f>
        <v/>
      </c>
      <c r="Q10" s="232" t="inlineStr">
        <is>
          <t>\</t>
        </is>
      </c>
      <c r="R10" s="229" t="n">
        <v>1</v>
      </c>
      <c r="S10" s="230" t="inlineStr">
        <is>
          <t>30"</t>
        </is>
      </c>
      <c r="T10" s="230" t="n"/>
      <c r="U10" s="231" t="n"/>
      <c r="V10" s="230" t="n"/>
      <c r="W10" s="230">
        <f>R10*S10*T10</f>
        <v/>
      </c>
      <c r="X10" s="232" t="inlineStr">
        <is>
          <t>\</t>
        </is>
      </c>
      <c r="Y10" s="229" t="n">
        <v>1</v>
      </c>
      <c r="Z10" s="230" t="inlineStr">
        <is>
          <t>30"</t>
        </is>
      </c>
      <c r="AA10" s="230" t="n"/>
      <c r="AB10" s="231" t="n"/>
      <c r="AC10" s="230" t="n"/>
      <c r="AD10" s="230">
        <f>Y10*Z10*AA10</f>
        <v/>
      </c>
      <c r="AE10" s="232" t="inlineStr">
        <is>
          <t>\</t>
        </is>
      </c>
      <c r="AF10" s="11" t="n"/>
      <c r="AM10" s="14" t="n"/>
    </row>
    <row r="11" ht="30.6" customFormat="1" customHeight="1" s="12">
      <c r="B11" s="10" t="n"/>
      <c r="C11" s="233" t="inlineStr">
        <is>
          <t>Panca piana manubri J.S.</t>
        </is>
      </c>
      <c r="D11" s="311" t="inlineStr">
        <is>
          <t>5/5/5/5</t>
        </is>
      </c>
      <c r="F11" s="311" t="inlineStr">
        <is>
          <t>RPE7.5</t>
        </is>
      </c>
      <c r="G11" s="311" t="n"/>
      <c r="H11" s="311" t="n"/>
      <c r="I11" s="311" t="n"/>
      <c r="J11" s="237" t="inlineStr">
        <is>
          <t>1'45''</t>
        </is>
      </c>
      <c r="K11" s="311" t="inlineStr">
        <is>
          <t>7/7/5/5</t>
        </is>
      </c>
      <c r="M11" s="311" t="inlineStr">
        <is>
          <t>Wk1</t>
        </is>
      </c>
      <c r="N11" s="311" t="n"/>
      <c r="O11" s="311" t="n"/>
      <c r="P11" s="311" t="n"/>
      <c r="Q11" s="237" t="inlineStr">
        <is>
          <t>1'30''</t>
        </is>
      </c>
      <c r="R11" s="311" t="inlineStr">
        <is>
          <t>7/7/7/7</t>
        </is>
      </c>
      <c r="T11" s="311" t="inlineStr">
        <is>
          <t>Wk1</t>
        </is>
      </c>
      <c r="U11" s="311" t="n"/>
      <c r="V11" s="311" t="n"/>
      <c r="W11" s="311" t="n"/>
      <c r="X11" s="237" t="inlineStr">
        <is>
          <t>1'30''</t>
        </is>
      </c>
      <c r="Y11" s="311" t="inlineStr">
        <is>
          <t>5/5/5/5</t>
        </is>
      </c>
      <c r="AA11" s="312" t="inlineStr">
        <is>
          <t>Aumento carico</t>
        </is>
      </c>
      <c r="AC11" s="261" t="n"/>
      <c r="AD11" s="311" t="n"/>
      <c r="AE11" s="237" t="inlineStr">
        <is>
          <t>1'30''</t>
        </is>
      </c>
      <c r="AF11" s="11" t="n"/>
    </row>
    <row r="12" ht="30.6" customFormat="1" customHeight="1" s="12">
      <c r="B12" s="10" t="n"/>
      <c r="C12" s="262" t="inlineStr">
        <is>
          <t>Tuck front lever avanzata J.S.</t>
        </is>
      </c>
      <c r="D12" s="230" t="n">
        <v>2</v>
      </c>
      <c r="E12" s="239" t="inlineStr">
        <is>
          <t>RPE7</t>
        </is>
      </c>
      <c r="F12" s="230" t="n"/>
      <c r="G12" s="231" t="inlineStr">
        <is>
          <t>3"iso</t>
        </is>
      </c>
      <c r="H12" s="230" t="n"/>
      <c r="I12" s="230">
        <f>D12*E12*F12</f>
        <v/>
      </c>
      <c r="J12" s="232" t="inlineStr">
        <is>
          <t>1'15"</t>
        </is>
      </c>
      <c r="K12" s="230" t="n">
        <v>3</v>
      </c>
      <c r="L12" s="239" t="inlineStr">
        <is>
          <t>RPE7</t>
        </is>
      </c>
      <c r="M12" s="230" t="n"/>
      <c r="N12" s="231" t="inlineStr">
        <is>
          <t>3"iso</t>
        </is>
      </c>
      <c r="O12" s="230" t="n"/>
      <c r="P12" s="230">
        <f>K12*L12*M12</f>
        <v/>
      </c>
      <c r="Q12" s="232" t="inlineStr">
        <is>
          <t>1'15"</t>
        </is>
      </c>
      <c r="R12" s="230" t="n">
        <v>3</v>
      </c>
      <c r="S12" s="239" t="inlineStr">
        <is>
          <t>RPE8</t>
        </is>
      </c>
      <c r="T12" s="230" t="n"/>
      <c r="U12" s="231" t="inlineStr">
        <is>
          <t>3"iso</t>
        </is>
      </c>
      <c r="V12" s="230" t="n"/>
      <c r="W12" s="230">
        <f>R12*S12*T12</f>
        <v/>
      </c>
      <c r="X12" s="232" t="inlineStr">
        <is>
          <t>1'15"</t>
        </is>
      </c>
      <c r="Y12" s="230" t="n">
        <v>2</v>
      </c>
      <c r="Z12" s="239" t="inlineStr">
        <is>
          <t>RPE7</t>
        </is>
      </c>
      <c r="AA12" s="230" t="n"/>
      <c r="AB12" s="231" t="inlineStr">
        <is>
          <t>3"iso</t>
        </is>
      </c>
      <c r="AC12" s="230" t="n"/>
      <c r="AD12" s="230">
        <f>Y12*Z12*AA12</f>
        <v/>
      </c>
      <c r="AE12" s="232" t="inlineStr">
        <is>
          <t>1'15"</t>
        </is>
      </c>
      <c r="AF12" s="11" t="n"/>
    </row>
    <row r="13" ht="30.6" customFormat="1" customHeight="1" s="12">
      <c r="B13" s="10" t="n"/>
      <c r="C13" s="260" t="inlineStr">
        <is>
          <t>Panca piana manubri J.S.</t>
        </is>
      </c>
      <c r="D13" s="230" t="n">
        <v>2</v>
      </c>
      <c r="E13" s="241" t="inlineStr">
        <is>
          <t>8</t>
        </is>
      </c>
      <c r="F13" s="230" t="n"/>
      <c r="G13" s="242" t="n"/>
      <c r="H13" s="243" t="n"/>
      <c r="I13" s="243">
        <f>D13*E13*F13</f>
        <v/>
      </c>
      <c r="J13" s="232" t="inlineStr">
        <is>
          <t>1'</t>
        </is>
      </c>
      <c r="K13" s="230" t="n">
        <v>3</v>
      </c>
      <c r="L13" s="241" t="inlineStr">
        <is>
          <t>8</t>
        </is>
      </c>
      <c r="M13" s="230" t="n"/>
      <c r="N13" s="242" t="n"/>
      <c r="O13" s="243" t="n"/>
      <c r="P13" s="243">
        <f>K13*L13*M13</f>
        <v/>
      </c>
      <c r="Q13" s="232" t="inlineStr">
        <is>
          <t>1'</t>
        </is>
      </c>
      <c r="R13" s="230" t="n">
        <v>3</v>
      </c>
      <c r="S13" s="241" t="inlineStr">
        <is>
          <t>10</t>
        </is>
      </c>
      <c r="T13" s="230" t="n"/>
      <c r="U13" s="242" t="n"/>
      <c r="V13" s="243" t="n"/>
      <c r="W13" s="243">
        <f>R13*S13*T13</f>
        <v/>
      </c>
      <c r="X13" s="232" t="inlineStr">
        <is>
          <t>1'</t>
        </is>
      </c>
      <c r="Y13" s="230" t="n">
        <v>2</v>
      </c>
      <c r="Z13" s="241" t="inlineStr">
        <is>
          <t>8</t>
        </is>
      </c>
      <c r="AA13" s="230" t="n"/>
      <c r="AB13" s="242" t="n"/>
      <c r="AC13" s="243" t="n"/>
      <c r="AD13" s="243">
        <f>Y13*Z13*AA13</f>
        <v/>
      </c>
      <c r="AE13" s="232" t="inlineStr">
        <is>
          <t>1'</t>
        </is>
      </c>
      <c r="AF13" s="11" t="n"/>
    </row>
    <row r="14" ht="30.6" customFormat="1" customHeight="1" s="12">
      <c r="B14" s="10" t="n"/>
      <c r="C14" s="260" t="inlineStr">
        <is>
          <t>Rematore manubrio singolo</t>
        </is>
      </c>
      <c r="D14" s="230" t="n">
        <v>2</v>
      </c>
      <c r="E14" s="241" t="inlineStr">
        <is>
          <t>8</t>
        </is>
      </c>
      <c r="F14" s="230" t="n"/>
      <c r="G14" s="242" t="inlineStr">
        <is>
          <t>Att. Trap inferiore</t>
        </is>
      </c>
      <c r="H14" s="243" t="n"/>
      <c r="I14" s="243" t="n"/>
      <c r="J14" s="232" t="inlineStr">
        <is>
          <t>45"</t>
        </is>
      </c>
      <c r="K14" s="230" t="n">
        <v>2</v>
      </c>
      <c r="L14" s="241" t="inlineStr">
        <is>
          <t>8</t>
        </is>
      </c>
      <c r="M14" s="230" t="n"/>
      <c r="N14" s="242" t="inlineStr">
        <is>
          <t>Att. Trap inferiore</t>
        </is>
      </c>
      <c r="O14" s="243" t="n"/>
      <c r="P14" s="243" t="n"/>
      <c r="Q14" s="232" t="inlineStr">
        <is>
          <t>45"</t>
        </is>
      </c>
      <c r="R14" s="230" t="n">
        <v>3</v>
      </c>
      <c r="S14" s="241" t="inlineStr">
        <is>
          <t>9</t>
        </is>
      </c>
      <c r="T14" s="230" t="n"/>
      <c r="U14" s="242" t="inlineStr">
        <is>
          <t>Att. Trap inferiore</t>
        </is>
      </c>
      <c r="V14" s="243" t="n"/>
      <c r="W14" s="243" t="n"/>
      <c r="X14" s="232" t="inlineStr">
        <is>
          <t>45"</t>
        </is>
      </c>
      <c r="Y14" s="230" t="n">
        <v>2</v>
      </c>
      <c r="Z14" s="241" t="inlineStr">
        <is>
          <t>8</t>
        </is>
      </c>
      <c r="AA14" s="230" t="n"/>
      <c r="AB14" s="242" t="inlineStr">
        <is>
          <t>Att. Trap inferiore</t>
        </is>
      </c>
      <c r="AC14" s="243" t="n"/>
      <c r="AD14" s="243" t="n"/>
      <c r="AE14" s="232" t="inlineStr">
        <is>
          <t>45"</t>
        </is>
      </c>
      <c r="AF14" s="11" t="n"/>
    </row>
    <row r="15" ht="30.6" customFormat="1" customHeight="1" s="12">
      <c r="B15" s="10" t="n"/>
      <c r="C15" s="233" t="inlineStr">
        <is>
          <t>Trazioni  prone mezzo ROM in allungamento J.S.</t>
        </is>
      </c>
      <c r="D15" s="234" t="n">
        <v>2</v>
      </c>
      <c r="E15" s="234" t="n">
        <v>10</v>
      </c>
      <c r="F15" s="234" t="n"/>
      <c r="G15" s="244" t="n"/>
      <c r="H15" s="245" t="n"/>
      <c r="I15" s="245">
        <f>D15*E15*F15</f>
        <v/>
      </c>
      <c r="J15" s="237" t="inlineStr">
        <is>
          <t>1'15"</t>
        </is>
      </c>
      <c r="K15" s="234" t="n">
        <v>3</v>
      </c>
      <c r="L15" s="234" t="n">
        <v>8</v>
      </c>
      <c r="M15" s="234" t="n"/>
      <c r="N15" s="244" t="n"/>
      <c r="O15" s="245" t="n"/>
      <c r="P15" s="245">
        <f>K15*L15*M15</f>
        <v/>
      </c>
      <c r="Q15" s="237" t="inlineStr">
        <is>
          <t>1'15"</t>
        </is>
      </c>
      <c r="R15" s="234" t="n">
        <v>3</v>
      </c>
      <c r="S15" s="234" t="n">
        <v>8</v>
      </c>
      <c r="T15" s="234" t="n"/>
      <c r="U15" s="244" t="n"/>
      <c r="V15" s="245" t="n"/>
      <c r="W15" s="245">
        <f>R15*S15*T15</f>
        <v/>
      </c>
      <c r="X15" s="237" t="inlineStr">
        <is>
          <t>1'15"</t>
        </is>
      </c>
      <c r="Y15" s="234" t="n">
        <v>2</v>
      </c>
      <c r="Z15" s="234" t="n">
        <v>10</v>
      </c>
      <c r="AA15" s="234" t="n"/>
      <c r="AB15" s="244" t="n"/>
      <c r="AC15" s="245" t="n"/>
      <c r="AD15" s="245">
        <f>Y15*Z15*AA15</f>
        <v/>
      </c>
      <c r="AE15" s="237" t="inlineStr">
        <is>
          <t>1'15"</t>
        </is>
      </c>
      <c r="AF15" s="11" t="n"/>
    </row>
    <row r="16" ht="30.6" customFormat="1" customHeight="1" s="258">
      <c r="B16" s="256" t="n"/>
      <c r="C16" s="257" t="inlineStr">
        <is>
          <t>End range lift off in flessione J.S.</t>
        </is>
      </c>
      <c r="D16" s="234" t="n">
        <v>3</v>
      </c>
      <c r="E16" s="235" t="inlineStr">
        <is>
          <t>10"</t>
        </is>
      </c>
      <c r="F16" s="234" t="n"/>
      <c r="G16" s="245" t="inlineStr">
        <is>
          <t>Focus su attivazione spalla</t>
        </is>
      </c>
      <c r="H16" s="237" t="inlineStr">
        <is>
          <t>\</t>
        </is>
      </c>
      <c r="I16" s="311">
        <f>D16*E16*F16</f>
        <v/>
      </c>
      <c r="J16" s="237" t="inlineStr">
        <is>
          <t>30"</t>
        </is>
      </c>
      <c r="K16" s="234" t="n">
        <v>3</v>
      </c>
      <c r="L16" s="235" t="inlineStr">
        <is>
          <t>15"</t>
        </is>
      </c>
      <c r="M16" s="234" t="n"/>
      <c r="N16" s="245" t="inlineStr">
        <is>
          <t>Focus su attivazione spalla</t>
        </is>
      </c>
      <c r="O16" s="237" t="inlineStr">
        <is>
          <t>\</t>
        </is>
      </c>
      <c r="P16" s="311">
        <f>K16*L16*M16</f>
        <v/>
      </c>
      <c r="Q16" s="237" t="inlineStr">
        <is>
          <t>30"</t>
        </is>
      </c>
      <c r="R16" s="234" t="n">
        <v>3</v>
      </c>
      <c r="S16" s="235" t="inlineStr">
        <is>
          <t>10"x2</t>
        </is>
      </c>
      <c r="T16" s="234" t="n"/>
      <c r="U16" s="245" t="inlineStr">
        <is>
          <t>Focus su attivazione spalla</t>
        </is>
      </c>
      <c r="V16" s="237" t="inlineStr">
        <is>
          <t>\</t>
        </is>
      </c>
      <c r="W16" s="311">
        <f>R16*S16*T16</f>
        <v/>
      </c>
      <c r="X16" s="237" t="inlineStr">
        <is>
          <t>30"</t>
        </is>
      </c>
      <c r="Y16" s="234" t="n">
        <v>3</v>
      </c>
      <c r="Z16" s="235" t="inlineStr">
        <is>
          <t>15"x2</t>
        </is>
      </c>
      <c r="AA16" s="234" t="n"/>
      <c r="AB16" s="245" t="inlineStr">
        <is>
          <t>Focus su attivazione spalla</t>
        </is>
      </c>
      <c r="AC16" s="237" t="inlineStr">
        <is>
          <t>\</t>
        </is>
      </c>
      <c r="AD16" s="311">
        <f>Y16*Z16*AA16</f>
        <v/>
      </c>
      <c r="AE16" s="237" t="inlineStr">
        <is>
          <t>30"</t>
        </is>
      </c>
      <c r="AF16" s="240" t="n"/>
      <c r="AM16" s="230" t="n"/>
    </row>
    <row r="17" ht="30.6" customFormat="1" customHeight="1" s="12">
      <c r="B17" s="10" t="n"/>
      <c r="C17" s="259" t="inlineStr">
        <is>
          <t>Curl manubri J.S.</t>
        </is>
      </c>
      <c r="D17" s="230" t="n">
        <v>2</v>
      </c>
      <c r="E17" s="239" t="n">
        <v>10</v>
      </c>
      <c r="F17" s="230" t="n"/>
      <c r="G17" s="242" t="n"/>
      <c r="H17" s="247" t="n"/>
      <c r="I17" s="243">
        <f>D17*E17*F17</f>
        <v/>
      </c>
      <c r="J17" s="232" t="inlineStr">
        <is>
          <t>1'15"</t>
        </is>
      </c>
      <c r="K17" s="230" t="n">
        <v>2</v>
      </c>
      <c r="L17" s="239" t="n">
        <v>11</v>
      </c>
      <c r="M17" s="230" t="n"/>
      <c r="N17" s="242" t="n"/>
      <c r="O17" s="247" t="n"/>
      <c r="P17" s="243">
        <f>K17*L17*M17</f>
        <v/>
      </c>
      <c r="Q17" s="232" t="inlineStr">
        <is>
          <t>1'15"</t>
        </is>
      </c>
      <c r="R17" s="230" t="n">
        <v>2</v>
      </c>
      <c r="S17" s="239" t="n">
        <v>12</v>
      </c>
      <c r="T17" s="230" t="n"/>
      <c r="U17" s="242" t="n"/>
      <c r="V17" s="247" t="n"/>
      <c r="W17" s="243">
        <f>R17*S17*T17</f>
        <v/>
      </c>
      <c r="X17" s="232" t="inlineStr">
        <is>
          <t>1'15"</t>
        </is>
      </c>
      <c r="Y17" s="230" t="n">
        <v>2</v>
      </c>
      <c r="Z17" s="239" t="n">
        <v>8</v>
      </c>
      <c r="AA17" s="230" t="n"/>
      <c r="AB17" s="242" t="n"/>
      <c r="AC17" s="247" t="n"/>
      <c r="AD17" s="243">
        <f>Y17*Z17*AA17</f>
        <v/>
      </c>
      <c r="AE17" s="232" t="inlineStr">
        <is>
          <t>1'15"</t>
        </is>
      </c>
      <c r="AF17" s="11" t="n"/>
    </row>
    <row r="18" ht="30.6" customFormat="1" customHeight="1" s="12">
      <c r="B18" s="10" t="n"/>
      <c r="C18" s="260" t="inlineStr">
        <is>
          <t>Alzate laterali busto 90° su panca 30°</t>
        </is>
      </c>
      <c r="D18" s="230" t="n">
        <v>2</v>
      </c>
      <c r="E18" s="239" t="n">
        <v>8</v>
      </c>
      <c r="F18" s="230" t="n"/>
      <c r="G18" s="242" t="inlineStr">
        <is>
          <t>1"iso</t>
        </is>
      </c>
      <c r="H18" s="247" t="n"/>
      <c r="I18" s="243">
        <f>D18*E18*F18</f>
        <v/>
      </c>
      <c r="J18" s="232" t="inlineStr">
        <is>
          <t>1'15"</t>
        </is>
      </c>
      <c r="K18" s="230" t="n">
        <v>2</v>
      </c>
      <c r="L18" s="239" t="n">
        <v>9</v>
      </c>
      <c r="M18" s="230" t="n"/>
      <c r="N18" s="242" t="inlineStr">
        <is>
          <t>1"iso</t>
        </is>
      </c>
      <c r="O18" s="247" t="n"/>
      <c r="P18" s="243">
        <f>K18*L18*M18</f>
        <v/>
      </c>
      <c r="Q18" s="232" t="inlineStr">
        <is>
          <t>1'15"</t>
        </is>
      </c>
      <c r="R18" s="230" t="n">
        <v>2</v>
      </c>
      <c r="S18" s="239" t="n">
        <v>10</v>
      </c>
      <c r="T18" s="230" t="n"/>
      <c r="U18" s="242" t="inlineStr">
        <is>
          <t>1"iso</t>
        </is>
      </c>
      <c r="V18" s="247" t="n"/>
      <c r="W18" s="243">
        <f>R18*S18*T18</f>
        <v/>
      </c>
      <c r="X18" s="232" t="inlineStr">
        <is>
          <t>1'15"</t>
        </is>
      </c>
      <c r="Y18" s="230" t="n">
        <v>2</v>
      </c>
      <c r="Z18" s="239" t="n">
        <v>6</v>
      </c>
      <c r="AA18" s="230" t="n"/>
      <c r="AB18" s="242" t="inlineStr">
        <is>
          <t>2"iso</t>
        </is>
      </c>
      <c r="AC18" s="247" t="n"/>
      <c r="AD18" s="243">
        <f>Y18*Z18*AA18</f>
        <v/>
      </c>
      <c r="AE18" s="232" t="inlineStr">
        <is>
          <t>1'15"</t>
        </is>
      </c>
      <c r="AF18" s="11" t="n"/>
      <c r="AM18" s="14" t="n"/>
    </row>
    <row r="19" ht="18.75" customFormat="1" customHeight="1" s="12">
      <c r="B19" s="10" t="n"/>
      <c r="C19" s="127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8" t="n"/>
      <c r="U19" s="128" t="n"/>
      <c r="V19" s="128" t="n"/>
      <c r="W19" s="128" t="n"/>
      <c r="X19" s="128" t="n"/>
      <c r="Y19" s="128" t="n"/>
      <c r="Z19" s="128" t="n"/>
      <c r="AA19" s="128" t="n"/>
      <c r="AB19" s="128" t="n"/>
      <c r="AC19" s="128" t="n"/>
      <c r="AD19" s="128" t="n"/>
      <c r="AE19" s="128" t="n"/>
      <c r="AF19" s="11" t="n"/>
      <c r="AM19" s="14" t="n"/>
    </row>
    <row r="20" ht="18.75" customFormat="1" customHeight="1" s="12">
      <c r="B20" s="10" t="n"/>
      <c r="C20" s="115" t="n"/>
      <c r="D20" s="307" t="inlineStr">
        <is>
          <t>Day 2</t>
        </is>
      </c>
      <c r="J20" s="380" t="n"/>
      <c r="K20" s="307" t="inlineStr">
        <is>
          <t>Day 2</t>
        </is>
      </c>
      <c r="Q20" s="380" t="n"/>
      <c r="R20" s="307" t="inlineStr">
        <is>
          <t>Day 2</t>
        </is>
      </c>
      <c r="X20" s="380" t="n"/>
      <c r="Y20" s="307" t="inlineStr">
        <is>
          <t>Day 2</t>
        </is>
      </c>
      <c r="AE20" s="380" t="n"/>
      <c r="AF20" s="11" t="n"/>
      <c r="AM20" s="14" t="n"/>
    </row>
    <row r="21" ht="18.75" customFormat="1" customHeight="1" s="12">
      <c r="B21" s="10" t="n"/>
      <c r="C21" s="13" t="inlineStr">
        <is>
          <t>Exercise</t>
        </is>
      </c>
      <c r="D21" s="17" t="inlineStr">
        <is>
          <t>Set</t>
        </is>
      </c>
      <c r="E21" s="18" t="inlineStr">
        <is>
          <t>Rep</t>
        </is>
      </c>
      <c r="F21" s="18" t="inlineStr">
        <is>
          <t>Load</t>
        </is>
      </c>
      <c r="G21" s="18" t="inlineStr">
        <is>
          <t>Note</t>
        </is>
      </c>
      <c r="H21" s="20" t="inlineStr">
        <is>
          <t>%</t>
        </is>
      </c>
      <c r="I21" s="20" t="inlineStr">
        <is>
          <t>Tonnage</t>
        </is>
      </c>
      <c r="J21" s="19" t="inlineStr">
        <is>
          <t>Rest</t>
        </is>
      </c>
      <c r="K21" s="17" t="inlineStr">
        <is>
          <t>Set</t>
        </is>
      </c>
      <c r="L21" s="18" t="inlineStr">
        <is>
          <t>Rep</t>
        </is>
      </c>
      <c r="M21" s="18" t="inlineStr">
        <is>
          <t>Load</t>
        </is>
      </c>
      <c r="N21" s="18" t="inlineStr">
        <is>
          <t>Note</t>
        </is>
      </c>
      <c r="O21" s="20" t="inlineStr">
        <is>
          <t>%</t>
        </is>
      </c>
      <c r="P21" s="20" t="inlineStr">
        <is>
          <t>Tonnage</t>
        </is>
      </c>
      <c r="Q21" s="19" t="inlineStr">
        <is>
          <t>Rest</t>
        </is>
      </c>
      <c r="R21" s="17" t="inlineStr">
        <is>
          <t>Set</t>
        </is>
      </c>
      <c r="S21" s="18" t="inlineStr">
        <is>
          <t>Rep</t>
        </is>
      </c>
      <c r="T21" s="18" t="inlineStr">
        <is>
          <t>Load</t>
        </is>
      </c>
      <c r="U21" s="18" t="inlineStr">
        <is>
          <t>Note</t>
        </is>
      </c>
      <c r="V21" s="20" t="inlineStr">
        <is>
          <t>%</t>
        </is>
      </c>
      <c r="W21" s="20" t="inlineStr">
        <is>
          <t>Tonnage</t>
        </is>
      </c>
      <c r="X21" s="19" t="inlineStr">
        <is>
          <t>Rest</t>
        </is>
      </c>
      <c r="Y21" s="17" t="inlineStr">
        <is>
          <t>Set</t>
        </is>
      </c>
      <c r="Z21" s="18" t="inlineStr">
        <is>
          <t>Rep</t>
        </is>
      </c>
      <c r="AA21" s="18" t="inlineStr">
        <is>
          <t>Load</t>
        </is>
      </c>
      <c r="AB21" s="18" t="inlineStr">
        <is>
          <t>Note</t>
        </is>
      </c>
      <c r="AC21" s="20" t="inlineStr">
        <is>
          <t>%</t>
        </is>
      </c>
      <c r="AD21" s="20" t="inlineStr">
        <is>
          <t>Tonnage</t>
        </is>
      </c>
      <c r="AE21" s="19" t="inlineStr">
        <is>
          <t>Rest</t>
        </is>
      </c>
      <c r="AF21" s="11" t="n"/>
    </row>
    <row r="22" ht="30.6" customFormat="1" customHeight="1" s="12">
      <c r="B22" s="10" t="n"/>
      <c r="C22" s="228" t="inlineStr">
        <is>
          <t>Rilasci Upper Body</t>
        </is>
      </c>
      <c r="D22" s="229" t="n">
        <v>1</v>
      </c>
      <c r="E22" s="230" t="inlineStr">
        <is>
          <t>30"</t>
        </is>
      </c>
      <c r="F22" s="230" t="n"/>
      <c r="G22" s="231" t="n"/>
      <c r="H22" s="230" t="n"/>
      <c r="I22" s="230">
        <f>D22*E22*F22</f>
        <v/>
      </c>
      <c r="J22" s="232" t="inlineStr">
        <is>
          <t>\</t>
        </is>
      </c>
      <c r="K22" s="229" t="n">
        <v>1</v>
      </c>
      <c r="L22" s="230" t="inlineStr">
        <is>
          <t>30"</t>
        </is>
      </c>
      <c r="M22" s="230" t="n"/>
      <c r="N22" s="231" t="n"/>
      <c r="O22" s="230" t="n"/>
      <c r="P22" s="230">
        <f>K22*L22*M22</f>
        <v/>
      </c>
      <c r="Q22" s="232" t="inlineStr">
        <is>
          <t>\</t>
        </is>
      </c>
      <c r="R22" s="229" t="n">
        <v>1</v>
      </c>
      <c r="S22" s="230" t="inlineStr">
        <is>
          <t>30"</t>
        </is>
      </c>
      <c r="T22" s="230" t="n"/>
      <c r="U22" s="231" t="n"/>
      <c r="V22" s="230" t="n"/>
      <c r="W22" s="230">
        <f>R22*S22*T22</f>
        <v/>
      </c>
      <c r="X22" s="232" t="inlineStr">
        <is>
          <t>\</t>
        </is>
      </c>
      <c r="Y22" s="229" t="n">
        <v>1</v>
      </c>
      <c r="Z22" s="230" t="inlineStr">
        <is>
          <t>30"</t>
        </is>
      </c>
      <c r="AA22" s="230" t="n"/>
      <c r="AB22" s="231" t="n"/>
      <c r="AC22" s="230" t="n"/>
      <c r="AD22" s="230">
        <f>Y22*Z22*AA22</f>
        <v/>
      </c>
      <c r="AE22" s="232" t="inlineStr">
        <is>
          <t>\</t>
        </is>
      </c>
      <c r="AF22" s="11" t="n"/>
    </row>
    <row r="23" ht="30.6" customFormat="1" customHeight="1" s="12">
      <c r="B23" s="10" t="n"/>
      <c r="C23" s="257" t="inlineStr">
        <is>
          <t>Rematore pendlay prono</t>
        </is>
      </c>
      <c r="D23" s="234" t="n">
        <v>2</v>
      </c>
      <c r="E23" s="234" t="n">
        <v>8</v>
      </c>
      <c r="F23" s="235" t="n"/>
      <c r="G23" s="236" t="inlineStr">
        <is>
          <t>con manubri</t>
        </is>
      </c>
      <c r="H23" s="236" t="n"/>
      <c r="I23" s="236" t="n"/>
      <c r="J23" s="237" t="inlineStr">
        <is>
          <t>2'</t>
        </is>
      </c>
      <c r="K23" s="234" t="n">
        <v>3</v>
      </c>
      <c r="L23" s="234" t="n">
        <v>8</v>
      </c>
      <c r="M23" s="235" t="n"/>
      <c r="N23" s="236" t="n"/>
      <c r="O23" s="236" t="n"/>
      <c r="P23" s="236" t="n"/>
      <c r="Q23" s="237" t="inlineStr">
        <is>
          <t>2'</t>
        </is>
      </c>
      <c r="R23" s="234" t="n">
        <v>3</v>
      </c>
      <c r="S23" s="234" t="n">
        <v>10</v>
      </c>
      <c r="T23" s="235" t="n"/>
      <c r="U23" s="236" t="n"/>
      <c r="V23" s="236" t="n"/>
      <c r="W23" s="236" t="n"/>
      <c r="X23" s="237" t="inlineStr">
        <is>
          <t>2'</t>
        </is>
      </c>
      <c r="Y23" s="234" t="n">
        <v>2</v>
      </c>
      <c r="Z23" s="234" t="n">
        <v>10</v>
      </c>
      <c r="AA23" s="238" t="n"/>
      <c r="AB23" s="236" t="n"/>
      <c r="AC23" s="236" t="n"/>
      <c r="AD23" s="236" t="n"/>
      <c r="AE23" s="237" t="inlineStr">
        <is>
          <t>2'</t>
        </is>
      </c>
      <c r="AF23" s="11" t="n"/>
    </row>
    <row r="24" ht="30.6" customFormat="1" customHeight="1" s="12">
      <c r="B24" s="10" t="n"/>
      <c r="C24" s="260" t="inlineStr">
        <is>
          <t>Lateral leg raises gambe piegate J.S.</t>
        </is>
      </c>
      <c r="D24" s="230" t="n">
        <v>2</v>
      </c>
      <c r="E24" s="239" t="inlineStr">
        <is>
          <t>RPE8</t>
        </is>
      </c>
      <c r="F24" s="230" t="n"/>
      <c r="G24" s="231" t="inlineStr">
        <is>
          <t>1"iso</t>
        </is>
      </c>
      <c r="H24" s="230" t="n"/>
      <c r="I24" s="230">
        <f>D24*E24*F24</f>
        <v/>
      </c>
      <c r="J24" s="232" t="inlineStr">
        <is>
          <t>1'15"</t>
        </is>
      </c>
      <c r="K24" s="230" t="n">
        <v>3</v>
      </c>
      <c r="L24" s="239" t="inlineStr">
        <is>
          <t>RPE8,5</t>
        </is>
      </c>
      <c r="M24" s="230" t="n"/>
      <c r="N24" s="231" t="inlineStr">
        <is>
          <t>1"iso</t>
        </is>
      </c>
      <c r="O24" s="230" t="n"/>
      <c r="P24" s="230">
        <f>K24*L24*M24</f>
        <v/>
      </c>
      <c r="Q24" s="232" t="inlineStr">
        <is>
          <t>1'15"</t>
        </is>
      </c>
      <c r="R24" s="230" t="n">
        <v>3</v>
      </c>
      <c r="S24" s="239" t="inlineStr">
        <is>
          <t>RPE9</t>
        </is>
      </c>
      <c r="T24" s="230" t="n"/>
      <c r="U24" s="231" t="inlineStr">
        <is>
          <t>1"iso</t>
        </is>
      </c>
      <c r="V24" s="230" t="n"/>
      <c r="W24" s="230">
        <f>R24*S24*T24</f>
        <v/>
      </c>
      <c r="X24" s="232" t="inlineStr">
        <is>
          <t>1'15"</t>
        </is>
      </c>
      <c r="Y24" s="230" t="n">
        <v>2</v>
      </c>
      <c r="Z24" s="239" t="inlineStr">
        <is>
          <t>RPE8,5</t>
        </is>
      </c>
      <c r="AA24" s="230" t="n"/>
      <c r="AB24" s="231" t="inlineStr">
        <is>
          <t>1"iso</t>
        </is>
      </c>
      <c r="AC24" s="230" t="n"/>
      <c r="AD24" s="230">
        <f>Y24*Z24*AA24</f>
        <v/>
      </c>
      <c r="AE24" s="232" t="inlineStr">
        <is>
          <t>1'15"</t>
        </is>
      </c>
      <c r="AF24" s="11" t="n"/>
    </row>
    <row r="25" ht="30.6" customFormat="1" customHeight="1" s="12">
      <c r="B25" s="10" t="n"/>
      <c r="C25" s="260" t="inlineStr">
        <is>
          <t>Croci panca inclinata manubri</t>
        </is>
      </c>
      <c r="D25" s="230" t="n">
        <v>2</v>
      </c>
      <c r="E25" s="239" t="n">
        <v>8</v>
      </c>
      <c r="F25" s="230" t="inlineStr">
        <is>
          <t>RPE7</t>
        </is>
      </c>
      <c r="G25" s="242" t="n"/>
      <c r="H25" s="243" t="n"/>
      <c r="I25" s="243">
        <f>D25*E25*F25</f>
        <v/>
      </c>
      <c r="J25" s="232" t="inlineStr">
        <is>
          <t>1'30"</t>
        </is>
      </c>
      <c r="K25" s="230" t="n">
        <v>3</v>
      </c>
      <c r="L25" s="239" t="n">
        <v>9</v>
      </c>
      <c r="M25" s="230" t="n"/>
      <c r="N25" s="242" t="n"/>
      <c r="O25" s="243" t="n"/>
      <c r="P25" s="243">
        <f>K25*L25*M25</f>
        <v/>
      </c>
      <c r="Q25" s="232" t="inlineStr">
        <is>
          <t>1'30"</t>
        </is>
      </c>
      <c r="R25" s="230" t="n">
        <v>3</v>
      </c>
      <c r="S25" s="239" t="n">
        <v>10</v>
      </c>
      <c r="T25" s="230" t="n"/>
      <c r="U25" s="242" t="n"/>
      <c r="V25" s="243" t="n"/>
      <c r="W25" s="243">
        <f>R25*S25*T25</f>
        <v/>
      </c>
      <c r="X25" s="232" t="inlineStr">
        <is>
          <t>1'30"</t>
        </is>
      </c>
      <c r="Y25" s="230" t="n">
        <v>2</v>
      </c>
      <c r="Z25" s="239" t="n">
        <v>11</v>
      </c>
      <c r="AA25" s="230" t="n"/>
      <c r="AB25" s="242" t="n"/>
      <c r="AC25" s="243" t="n"/>
      <c r="AD25" s="243">
        <f>Y25*Z25*AA25</f>
        <v/>
      </c>
      <c r="AE25" s="232" t="inlineStr">
        <is>
          <t>1'30"</t>
        </is>
      </c>
      <c r="AF25" s="11" t="n"/>
    </row>
    <row r="26" ht="30.6" customFormat="1" customHeight="1" s="12">
      <c r="B26" s="10" t="n"/>
      <c r="C26" s="263" t="inlineStr">
        <is>
          <t>Pull over J.S.</t>
        </is>
      </c>
      <c r="D26" s="234" t="n">
        <v>2</v>
      </c>
      <c r="E26" s="235" t="inlineStr">
        <is>
          <t>8-12</t>
        </is>
      </c>
      <c r="F26" s="234" t="n"/>
      <c r="G26" s="244" t="n"/>
      <c r="H26" s="245" t="n"/>
      <c r="I26" s="245">
        <f>D26*E26*F26</f>
        <v/>
      </c>
      <c r="J26" s="237" t="inlineStr">
        <is>
          <t>1'30"</t>
        </is>
      </c>
      <c r="K26" s="234" t="n">
        <v>3</v>
      </c>
      <c r="L26" s="235" t="inlineStr">
        <is>
          <t>8-12</t>
        </is>
      </c>
      <c r="M26" s="234" t="n"/>
      <c r="N26" s="244" t="n"/>
      <c r="O26" s="245" t="n"/>
      <c r="P26" s="245">
        <f>K26*L26*M26</f>
        <v/>
      </c>
      <c r="Q26" s="237" t="inlineStr">
        <is>
          <t>1'30"</t>
        </is>
      </c>
      <c r="R26" s="234" t="n">
        <v>3</v>
      </c>
      <c r="S26" s="235" t="inlineStr">
        <is>
          <t>10-15</t>
        </is>
      </c>
      <c r="T26" s="234" t="n"/>
      <c r="U26" s="244" t="n"/>
      <c r="V26" s="245" t="n"/>
      <c r="W26" s="245">
        <f>R26*S26*T26</f>
        <v/>
      </c>
      <c r="X26" s="237" t="inlineStr">
        <is>
          <t>1'30"</t>
        </is>
      </c>
      <c r="Y26" s="234" t="n">
        <v>2</v>
      </c>
      <c r="Z26" s="235" t="inlineStr">
        <is>
          <t>10-15</t>
        </is>
      </c>
      <c r="AA26" s="234" t="n"/>
      <c r="AB26" s="244" t="n"/>
      <c r="AC26" s="245" t="n"/>
      <c r="AD26" s="245">
        <f>Y26*Z26*AA26</f>
        <v/>
      </c>
      <c r="AE26" s="237" t="inlineStr">
        <is>
          <t>1'30"</t>
        </is>
      </c>
      <c r="AF26" s="11" t="n"/>
    </row>
    <row r="27" ht="30.6" customFormat="1" customHeight="1" s="12">
      <c r="B27" s="10" t="n"/>
      <c r="C27" s="233" t="inlineStr">
        <is>
          <t>Arm abduction end range lift-offs J.S.</t>
        </is>
      </c>
      <c r="D27" s="234" t="n">
        <v>2</v>
      </c>
      <c r="E27" s="246" t="inlineStr">
        <is>
          <t>15"iso</t>
        </is>
      </c>
      <c r="F27" s="234" t="n"/>
      <c r="G27" s="244" t="inlineStr">
        <is>
          <t>Uguale a day 1 ma laterale</t>
        </is>
      </c>
      <c r="H27" s="245" t="n"/>
      <c r="I27" s="245">
        <f>D27*E27*F27</f>
        <v/>
      </c>
      <c r="J27" s="237" t="inlineStr">
        <is>
          <t>1'15"</t>
        </is>
      </c>
      <c r="K27" s="234" t="n">
        <v>3</v>
      </c>
      <c r="L27" s="246" t="inlineStr">
        <is>
          <t>15"iso</t>
        </is>
      </c>
      <c r="M27" s="234" t="n"/>
      <c r="N27" s="244" t="inlineStr">
        <is>
          <t>Uguale a day 1 ma laterale</t>
        </is>
      </c>
      <c r="O27" s="245" t="n"/>
      <c r="P27" s="245">
        <f>K27*L27*M27</f>
        <v/>
      </c>
      <c r="Q27" s="237" t="inlineStr">
        <is>
          <t>1'15"</t>
        </is>
      </c>
      <c r="R27" s="234" t="n">
        <v>3</v>
      </c>
      <c r="S27" s="246" t="inlineStr">
        <is>
          <t>15"iso</t>
        </is>
      </c>
      <c r="T27" s="234" t="n"/>
      <c r="U27" s="244" t="inlineStr">
        <is>
          <t>Uguale a day 1 ma laterale</t>
        </is>
      </c>
      <c r="V27" s="245" t="n"/>
      <c r="W27" s="245">
        <f>R27*S27*T27</f>
        <v/>
      </c>
      <c r="X27" s="237" t="inlineStr">
        <is>
          <t>1'15"</t>
        </is>
      </c>
      <c r="Y27" s="234" t="n">
        <v>2</v>
      </c>
      <c r="Z27" s="246" t="inlineStr">
        <is>
          <t>10"x2</t>
        </is>
      </c>
      <c r="AA27" s="234" t="n"/>
      <c r="AB27" s="244" t="inlineStr">
        <is>
          <t>Uguale a day 1 ma laterale</t>
        </is>
      </c>
      <c r="AC27" s="245" t="n"/>
      <c r="AD27" s="245">
        <f>Y27*Z27*AA27</f>
        <v/>
      </c>
      <c r="AE27" s="237" t="inlineStr">
        <is>
          <t>1'15"</t>
        </is>
      </c>
      <c r="AF27" s="11" t="n"/>
    </row>
    <row r="28" ht="30.6" customFormat="1" customHeight="1" s="12">
      <c r="B28" s="10" t="n"/>
      <c r="C28" s="257" t="inlineStr">
        <is>
          <t>Lento avanti manubri (panca 60°)</t>
        </is>
      </c>
      <c r="D28" s="248" t="n">
        <v>2</v>
      </c>
      <c r="E28" s="248" t="inlineStr">
        <is>
          <t>8</t>
        </is>
      </c>
      <c r="F28" s="248" t="n"/>
      <c r="G28" s="236" t="n"/>
      <c r="H28" s="234" t="n"/>
      <c r="I28" s="234" t="n">
        <v>0</v>
      </c>
      <c r="J28" s="237" t="inlineStr">
        <is>
          <t>1'15"</t>
        </is>
      </c>
      <c r="K28" s="248" t="inlineStr">
        <is>
          <t>3</t>
        </is>
      </c>
      <c r="L28" s="248" t="inlineStr">
        <is>
          <t>8</t>
        </is>
      </c>
      <c r="M28" s="248" t="n"/>
      <c r="N28" s="236" t="n"/>
      <c r="O28" s="234" t="n"/>
      <c r="P28" s="234" t="n">
        <v>0</v>
      </c>
      <c r="Q28" s="237" t="inlineStr">
        <is>
          <t>1'15"</t>
        </is>
      </c>
      <c r="R28" s="248" t="inlineStr">
        <is>
          <t>3</t>
        </is>
      </c>
      <c r="S28" s="248" t="inlineStr">
        <is>
          <t>10</t>
        </is>
      </c>
      <c r="T28" s="248" t="n"/>
      <c r="U28" s="236" t="n"/>
      <c r="V28" s="234" t="n"/>
      <c r="W28" s="234" t="n">
        <v>0</v>
      </c>
      <c r="X28" s="237" t="inlineStr">
        <is>
          <t>1'15"</t>
        </is>
      </c>
      <c r="Y28" s="248" t="n">
        <v>2</v>
      </c>
      <c r="Z28" s="248" t="inlineStr">
        <is>
          <t>6</t>
        </is>
      </c>
      <c r="AA28" s="248" t="n"/>
      <c r="AB28" s="236" t="n"/>
      <c r="AC28" s="234" t="n"/>
      <c r="AD28" s="234" t="n">
        <v>0</v>
      </c>
      <c r="AE28" s="237" t="inlineStr">
        <is>
          <t>1'15"</t>
        </is>
      </c>
      <c r="AF28" s="11" t="n"/>
    </row>
    <row r="29" ht="30.6" customFormat="1" customHeight="1" s="12">
      <c r="B29" s="10" t="n"/>
      <c r="C29" s="260" t="inlineStr">
        <is>
          <t>French press manubri panca piana J.S.</t>
        </is>
      </c>
      <c r="D29" s="249" t="n">
        <v>2</v>
      </c>
      <c r="E29" s="249" t="inlineStr">
        <is>
          <t>10</t>
        </is>
      </c>
      <c r="F29" s="249" t="n"/>
      <c r="G29" s="231" t="n"/>
      <c r="H29" s="230" t="n"/>
      <c r="I29" s="230" t="n">
        <v>0</v>
      </c>
      <c r="J29" s="232" t="inlineStr">
        <is>
          <t>1'</t>
        </is>
      </c>
      <c r="K29" s="249" t="inlineStr">
        <is>
          <t>3</t>
        </is>
      </c>
      <c r="L29" s="249" t="inlineStr">
        <is>
          <t>10</t>
        </is>
      </c>
      <c r="M29" s="249" t="n"/>
      <c r="N29" s="231" t="n"/>
      <c r="O29" s="230" t="n"/>
      <c r="P29" s="230" t="n">
        <v>0</v>
      </c>
      <c r="Q29" s="232" t="inlineStr">
        <is>
          <t>1'</t>
        </is>
      </c>
      <c r="R29" s="249" t="inlineStr">
        <is>
          <t>3</t>
        </is>
      </c>
      <c r="S29" s="249" t="inlineStr">
        <is>
          <t>12</t>
        </is>
      </c>
      <c r="T29" s="249" t="n"/>
      <c r="U29" s="231" t="n"/>
      <c r="V29" s="230" t="n"/>
      <c r="W29" s="230" t="n">
        <v>0</v>
      </c>
      <c r="X29" s="232" t="inlineStr">
        <is>
          <t>1'</t>
        </is>
      </c>
      <c r="Y29" s="249" t="n">
        <v>2</v>
      </c>
      <c r="Z29" s="249" t="inlineStr">
        <is>
          <t>12</t>
        </is>
      </c>
      <c r="AA29" s="249" t="n"/>
      <c r="AB29" s="231" t="n"/>
      <c r="AC29" s="230" t="n"/>
      <c r="AD29" s="230" t="n">
        <v>0</v>
      </c>
      <c r="AE29" s="232" t="inlineStr">
        <is>
          <t>1'</t>
        </is>
      </c>
      <c r="AF29" s="11" t="n"/>
    </row>
    <row r="30" ht="30.6" customFormat="1" customHeight="1" s="12">
      <c r="B30" s="10" t="n"/>
      <c r="C30" s="260" t="inlineStr">
        <is>
          <t>Horsestance squat</t>
        </is>
      </c>
      <c r="D30" s="230" t="n">
        <v>2</v>
      </c>
      <c r="E30" s="239" t="inlineStr">
        <is>
          <t>6-10</t>
        </is>
      </c>
      <c r="F30" s="230" t="n"/>
      <c r="G30" s="242" t="n"/>
      <c r="H30" s="230" t="n"/>
      <c r="I30" s="230">
        <f>D30*E30*F30</f>
        <v/>
      </c>
      <c r="J30" s="232" t="inlineStr">
        <is>
          <t>1'15"</t>
        </is>
      </c>
      <c r="K30" s="230" t="n">
        <v>2</v>
      </c>
      <c r="L30" s="239" t="inlineStr">
        <is>
          <t>6-10</t>
        </is>
      </c>
      <c r="M30" s="230" t="n"/>
      <c r="N30" s="242" t="n"/>
      <c r="O30" s="230" t="n"/>
      <c r="P30" s="230">
        <f>K30*L30*M30</f>
        <v/>
      </c>
      <c r="Q30" s="232" t="inlineStr">
        <is>
          <t>1'15"</t>
        </is>
      </c>
      <c r="R30" s="230" t="n">
        <v>2</v>
      </c>
      <c r="S30" s="239" t="inlineStr">
        <is>
          <t>6-10</t>
        </is>
      </c>
      <c r="T30" s="230" t="n"/>
      <c r="U30" s="242" t="n"/>
      <c r="V30" s="230" t="n"/>
      <c r="W30" s="230">
        <f>R30*S30*T30</f>
        <v/>
      </c>
      <c r="X30" s="232" t="inlineStr">
        <is>
          <t>1'15"</t>
        </is>
      </c>
      <c r="Y30" s="230" t="n">
        <v>2</v>
      </c>
      <c r="Z30" s="239" t="inlineStr">
        <is>
          <t>6-10</t>
        </is>
      </c>
      <c r="AA30" s="230" t="n"/>
      <c r="AB30" s="242" t="n"/>
      <c r="AC30" s="230" t="n"/>
      <c r="AD30" s="230">
        <f>Y30*Z30*AA30</f>
        <v/>
      </c>
      <c r="AE30" s="232" t="inlineStr">
        <is>
          <t>1'15"</t>
        </is>
      </c>
      <c r="AF30" s="11" t="n"/>
    </row>
    <row r="31" ht="18.75" customFormat="1" customHeight="1" s="12">
      <c r="B31" s="10" t="n"/>
      <c r="C31" s="127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28" t="n"/>
      <c r="U31" s="128" t="n"/>
      <c r="V31" s="128" t="n"/>
      <c r="W31" s="128" t="n"/>
      <c r="X31" s="128" t="n"/>
      <c r="Y31" s="128" t="n"/>
      <c r="Z31" s="128" t="n"/>
      <c r="AA31" s="128" t="n"/>
      <c r="AB31" s="128" t="n"/>
      <c r="AC31" s="128" t="n"/>
      <c r="AD31" s="128" t="n"/>
      <c r="AE31" s="128" t="n"/>
      <c r="AF31" s="11" t="n"/>
    </row>
    <row r="32" ht="18.75" customHeight="1">
      <c r="B32" s="7" t="n"/>
      <c r="C32" s="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3" t="n"/>
    </row>
    <row r="33" ht="15.75" customHeight="1" thickBot="1">
      <c r="B33" s="8" t="n"/>
      <c r="C33" s="9" t="n"/>
      <c r="D33" s="9" t="n"/>
      <c r="E33" s="9" t="n"/>
      <c r="F33" s="9" t="n"/>
      <c r="G33" s="9" t="n"/>
      <c r="H33" s="9" t="n"/>
      <c r="I33" s="138" t="n"/>
      <c r="J33" s="9" t="n"/>
      <c r="K33" s="9" t="n"/>
      <c r="L33" s="9" t="n"/>
      <c r="M33" s="9" t="n"/>
      <c r="N33" s="9" t="n"/>
      <c r="O33" s="9" t="n"/>
      <c r="P33" s="138" t="n"/>
      <c r="Q33" s="9" t="n"/>
      <c r="R33" s="9" t="n"/>
      <c r="S33" s="9" t="n"/>
      <c r="T33" s="9" t="n"/>
      <c r="U33" s="9" t="n"/>
      <c r="V33" s="9" t="n"/>
      <c r="W33" s="138" t="n"/>
      <c r="X33" s="9" t="n"/>
      <c r="Y33" s="9" t="n"/>
      <c r="Z33" s="9" t="n"/>
      <c r="AA33" s="9" t="n"/>
      <c r="AB33" s="9" t="n"/>
      <c r="AC33" s="9" t="n"/>
      <c r="AD33" s="169" t="n"/>
      <c r="AE33" s="305" t="n">
        <v>45593</v>
      </c>
      <c r="AF33" s="381" t="n"/>
    </row>
    <row r="34" ht="15.75" customHeight="1" thickTop="1"/>
    <row r="44" ht="18.75" customHeight="1">
      <c r="C44" s="2" t="n"/>
    </row>
  </sheetData>
  <mergeCells count="15">
    <mergeCell ref="K11:L11"/>
    <mergeCell ref="Y8:AE8"/>
    <mergeCell ref="B5:AC5"/>
    <mergeCell ref="D11:E11"/>
    <mergeCell ref="R11:S11"/>
    <mergeCell ref="R8:X8"/>
    <mergeCell ref="D8:J8"/>
    <mergeCell ref="D20:J20"/>
    <mergeCell ref="R20:X20"/>
    <mergeCell ref="Y11:Z11"/>
    <mergeCell ref="AA11:AB11"/>
    <mergeCell ref="AE33:AF33"/>
    <mergeCell ref="K20:Q20"/>
    <mergeCell ref="K8:Q8"/>
    <mergeCell ref="Y20:AE20"/>
  </mergeCells>
  <hyperlinks>
    <hyperlink xmlns:r="http://schemas.openxmlformats.org/officeDocument/2006/relationships" ref="C12" display="Tuck front lever avanzata" r:id="rId1"/>
    <hyperlink xmlns:r="http://schemas.openxmlformats.org/officeDocument/2006/relationships" ref="C13" display="Panca piana manubri" r:id="rId2"/>
    <hyperlink xmlns:r="http://schemas.openxmlformats.org/officeDocument/2006/relationships" ref="C14" r:id="rId3"/>
    <hyperlink xmlns:r="http://schemas.openxmlformats.org/officeDocument/2006/relationships" ref="C16" r:id="rId4"/>
    <hyperlink xmlns:r="http://schemas.openxmlformats.org/officeDocument/2006/relationships" ref="C17" display="Curl manubri " r:id="rId5"/>
    <hyperlink xmlns:r="http://schemas.openxmlformats.org/officeDocument/2006/relationships" ref="C18" r:id="rId6"/>
    <hyperlink xmlns:r="http://schemas.openxmlformats.org/officeDocument/2006/relationships" ref="C23" r:id="rId7"/>
    <hyperlink xmlns:r="http://schemas.openxmlformats.org/officeDocument/2006/relationships" ref="C24" display="Lateral leg raises gambe piegate" r:id="rId8"/>
    <hyperlink xmlns:r="http://schemas.openxmlformats.org/officeDocument/2006/relationships" ref="C25" r:id="rId9"/>
    <hyperlink xmlns:r="http://schemas.openxmlformats.org/officeDocument/2006/relationships" ref="C26" display="Pull over" r:id="rId10"/>
    <hyperlink xmlns:r="http://schemas.openxmlformats.org/officeDocument/2006/relationships" ref="C28" display="Lento avanti manubri" r:id="rId11"/>
    <hyperlink xmlns:r="http://schemas.openxmlformats.org/officeDocument/2006/relationships" ref="C29" display="French press manubri panca piana" r:id="rId12"/>
    <hyperlink xmlns:r="http://schemas.openxmlformats.org/officeDocument/2006/relationships" ref="C30" r:id="rId13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2026-04-16T10:15:14Z</dcterms:modified>
  <cp:lastModifiedBy>Samuele Malavasi</cp:lastModifiedBy>
</cp:coreProperties>
</file>