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Pz7ei_42aOc" TargetMode="External" Id="rId1"/><Relationship Type="http://schemas.openxmlformats.org/officeDocument/2006/relationships/hyperlink" Target="https://www.youtube.com/watch?v=d_nVWS4Apw0" TargetMode="External" Id="rId2"/><Relationship Type="http://schemas.openxmlformats.org/officeDocument/2006/relationships/hyperlink" Target="https://youtu.be/PnZxysecDZI" TargetMode="External" Id="rId3"/><Relationship Type="http://schemas.openxmlformats.org/officeDocument/2006/relationships/hyperlink" Target="https://youtu.be/1sJ5oHjroRk" TargetMode="External" Id="rId4"/><Relationship Type="http://schemas.openxmlformats.org/officeDocument/2006/relationships/hyperlink" Target="https://www.youtube.com/watch?v=KzYoROP8aZg" TargetMode="External" Id="rId5"/><Relationship Type="http://schemas.openxmlformats.org/officeDocument/2006/relationships/hyperlink" Target="https://youtu.be/huK7MM1Z5RM" TargetMode="External" Id="rId6"/><Relationship Type="http://schemas.openxmlformats.org/officeDocument/2006/relationships/hyperlink" Target="https://youtu.be/gbBWgNH6POc" TargetMode="External" Id="rId7"/><Relationship Type="http://schemas.openxmlformats.org/officeDocument/2006/relationships/hyperlink" Target="https://youtu.be/huK7MM1Z5RM" TargetMode="External" Id="rId8"/><Relationship Type="http://schemas.openxmlformats.org/officeDocument/2006/relationships/hyperlink" Target="https://youtu.be/HEmZVzk-t_Y" TargetMode="External" Id="rId9"/><Relationship Type="http://schemas.openxmlformats.org/officeDocument/2006/relationships/hyperlink" Target="https://youtu.be/Pz7ei_42aOc" TargetMode="External" Id="rId10"/><Relationship Type="http://schemas.openxmlformats.org/officeDocument/2006/relationships/hyperlink" Target="https://www.youtube.com/watch?v=aUMMILVGod8" TargetMode="External" Id="rId11"/><Relationship Type="http://schemas.openxmlformats.org/officeDocument/2006/relationships/hyperlink" Target="https://www.youtube.com/watch?v=Q75KY594nQY" TargetMode="External" Id="rId12"/><Relationship Type="http://schemas.openxmlformats.org/officeDocument/2006/relationships/hyperlink" Target="https://youtu.be/2yqxzM_NK_4" TargetMode="External" Id="rId13"/><Relationship Type="http://schemas.openxmlformats.org/officeDocument/2006/relationships/hyperlink" Target="https://youtu.be/V1OgZkCi5N4" TargetMode="External" Id="rId14"/><Relationship Type="http://schemas.openxmlformats.org/officeDocument/2006/relationships/drawing" Target="/xl/drawings/drawing1.xml" Id="rId15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44"/>
  <sheetViews>
    <sheetView showGridLines="0" topLeftCell="A2" zoomScale="55" zoomScaleNormal="55" workbookViewId="0">
      <selection activeCell="A9" sqref="A9:XFD30"/>
    </sheetView>
  </sheetViews>
  <sheetFormatPr baseColWidth="8" defaultRowHeight="14.45"/>
  <cols>
    <col width="7.5703125" customWidth="1" min="1" max="1"/>
    <col width="5.7109375" customWidth="1" min="2" max="2"/>
    <col width="75.85546875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11.71093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6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43" t="inlineStr">
        <is>
          <t xml:space="preserve">AUTUNNO 2024        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1-4'!$AF$4</f>
        <v/>
      </c>
    </row>
    <row r="5" ht="70.15000000000001" customHeight="1" thickBot="1" thickTop="1">
      <c r="B5" s="291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299">
        <f>'Week 1-4'!$AF$5</f>
        <v/>
      </c>
      <c r="AE5" s="357" t="n"/>
      <c r="AF5" s="358" t="n"/>
    </row>
    <row r="6" ht="30" customHeight="1" thickBot="1"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300">
        <f>'Week 1-4'!$N$6</f>
        <v/>
      </c>
      <c r="O6" s="359" t="n"/>
      <c r="P6" s="359" t="n"/>
      <c r="Q6" s="359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5" t="n"/>
      <c r="AF6" s="146" t="n"/>
    </row>
    <row r="7" ht="18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90" t="inlineStr">
        <is>
          <t>Week 5, Day 1</t>
        </is>
      </c>
      <c r="J8" s="360" t="n"/>
      <c r="K8" s="293" t="inlineStr">
        <is>
          <t>Week 6, Day 1</t>
        </is>
      </c>
      <c r="Q8" s="360" t="n"/>
      <c r="R8" s="290" t="inlineStr">
        <is>
          <t>Week 7, Day 1</t>
        </is>
      </c>
      <c r="X8" s="360" t="n"/>
      <c r="Y8" s="293" t="inlineStr">
        <is>
          <t>Week 8, Day 1</t>
        </is>
      </c>
      <c r="AE8" s="360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30.75" customFormat="1" customHeight="1" s="12">
      <c r="B10" s="10" t="n"/>
      <c r="C10" s="242" t="inlineStr">
        <is>
          <t>Trazioni assistite MONOBRACCIO</t>
        </is>
      </c>
      <c r="D10" s="296" t="inlineStr">
        <is>
          <t>6/6/6/6</t>
        </is>
      </c>
      <c r="F10" s="296" t="inlineStr">
        <is>
          <t>RPE7</t>
        </is>
      </c>
      <c r="G10" s="296" t="n"/>
      <c r="H10" s="296" t="n"/>
      <c r="I10" s="296" t="n"/>
      <c r="J10" s="115" t="inlineStr">
        <is>
          <t>2'</t>
        </is>
      </c>
      <c r="K10" s="296" t="inlineStr">
        <is>
          <t>7/7/6/6</t>
        </is>
      </c>
      <c r="M10" s="296" t="inlineStr">
        <is>
          <t>Wk1</t>
        </is>
      </c>
      <c r="N10" s="296" t="n"/>
      <c r="O10" s="296" t="n"/>
      <c r="P10" s="296" t="n"/>
      <c r="Q10" s="115" t="inlineStr">
        <is>
          <t>2'</t>
        </is>
      </c>
      <c r="R10" s="296" t="inlineStr">
        <is>
          <t>7/7/7/7</t>
        </is>
      </c>
      <c r="T10" s="296" t="inlineStr">
        <is>
          <t>Wk1</t>
        </is>
      </c>
      <c r="U10" s="296" t="n"/>
      <c r="V10" s="296" t="n"/>
      <c r="W10" s="296" t="n"/>
      <c r="X10" s="115" t="inlineStr">
        <is>
          <t>2'</t>
        </is>
      </c>
      <c r="Y10" s="296" t="inlineStr">
        <is>
          <t>5/5/5/5</t>
        </is>
      </c>
      <c r="AA10" s="297" t="inlineStr">
        <is>
          <t>Riduci scarico</t>
        </is>
      </c>
      <c r="AC10" s="243" t="n"/>
      <c r="AD10" s="296" t="n"/>
      <c r="AE10" s="115" t="inlineStr">
        <is>
          <t>2'</t>
        </is>
      </c>
      <c r="AF10" s="11" t="n"/>
      <c r="AM10" s="14" t="n"/>
    </row>
    <row r="11" ht="30.75" customFormat="1" customHeight="1" s="12">
      <c r="B11" s="10" t="n"/>
      <c r="C11" s="244" t="inlineStr">
        <is>
          <t>Isometria in trazione monobraccio 120°</t>
        </is>
      </c>
      <c r="D11" s="116" t="n">
        <v>3</v>
      </c>
      <c r="E11" s="116" t="inlineStr">
        <is>
          <t>10"x2</t>
        </is>
      </c>
      <c r="F11" s="116" t="inlineStr">
        <is>
          <t>RPE6</t>
        </is>
      </c>
      <c r="G11" s="116" t="inlineStr">
        <is>
          <t>Scarica</t>
        </is>
      </c>
      <c r="H11" s="116" t="n"/>
      <c r="I11" s="116">
        <f>D11*E11*F11</f>
        <v/>
      </c>
      <c r="J11" s="23" t="inlineStr">
        <is>
          <t>1'45"</t>
        </is>
      </c>
      <c r="K11" s="116" t="n">
        <v>3</v>
      </c>
      <c r="L11" s="116" t="inlineStr">
        <is>
          <t>12"x2</t>
        </is>
      </c>
      <c r="M11" s="116" t="inlineStr">
        <is>
          <t>RPE6</t>
        </is>
      </c>
      <c r="N11" s="116" t="inlineStr">
        <is>
          <t>Scarica</t>
        </is>
      </c>
      <c r="O11" s="116" t="n"/>
      <c r="P11" s="116">
        <f>K11*L11*M11</f>
        <v/>
      </c>
      <c r="Q11" s="23" t="inlineStr">
        <is>
          <t>1'45"</t>
        </is>
      </c>
      <c r="R11" s="116" t="n">
        <v>3</v>
      </c>
      <c r="S11" s="116" t="inlineStr">
        <is>
          <t>14"x2</t>
        </is>
      </c>
      <c r="T11" s="116" t="inlineStr">
        <is>
          <t>RPE6</t>
        </is>
      </c>
      <c r="U11" s="116" t="inlineStr">
        <is>
          <t>Scarica</t>
        </is>
      </c>
      <c r="V11" s="116" t="n"/>
      <c r="W11" s="116">
        <f>R11*S11*T11</f>
        <v/>
      </c>
      <c r="X11" s="23" t="inlineStr">
        <is>
          <t>1'45"</t>
        </is>
      </c>
      <c r="Y11" s="116" t="n">
        <v>3</v>
      </c>
      <c r="Z11" s="116" t="inlineStr">
        <is>
          <t>16"x2</t>
        </is>
      </c>
      <c r="AA11" s="116" t="inlineStr">
        <is>
          <t>RPE6</t>
        </is>
      </c>
      <c r="AB11" s="116" t="inlineStr">
        <is>
          <t>Scarica</t>
        </is>
      </c>
      <c r="AC11" s="116" t="n"/>
      <c r="AD11" s="116">
        <f>Y11*Z11*AA11</f>
        <v/>
      </c>
      <c r="AE11" s="23" t="inlineStr">
        <is>
          <t>1'45"</t>
        </is>
      </c>
      <c r="AF11" s="11" t="n"/>
      <c r="AM11" s="14" t="n"/>
    </row>
    <row r="12" ht="30.75" customFormat="1" customHeight="1" s="12">
      <c r="B12" s="10" t="n"/>
      <c r="C12" s="242" t="inlineStr">
        <is>
          <t>Rematore manubrio in app. deadstop J.S.</t>
        </is>
      </c>
      <c r="D12" s="296" t="n">
        <v>3</v>
      </c>
      <c r="E12" s="296" t="n">
        <v>8</v>
      </c>
      <c r="F12" s="296" t="inlineStr">
        <is>
          <t>RPE7.5</t>
        </is>
      </c>
      <c r="G12" s="296" t="n"/>
      <c r="H12" s="296" t="n"/>
      <c r="I12" s="296" t="n"/>
      <c r="J12" s="115" t="inlineStr">
        <is>
          <t>1'30''</t>
        </is>
      </c>
      <c r="K12" s="296" t="n">
        <v>3</v>
      </c>
      <c r="L12" s="296" t="n">
        <v>8</v>
      </c>
      <c r="M12" s="297" t="inlineStr">
        <is>
          <t>RPE8</t>
        </is>
      </c>
      <c r="N12" s="243" t="n"/>
      <c r="O12" s="296" t="n"/>
      <c r="P12" s="296" t="n"/>
      <c r="Q12" s="115" t="inlineStr">
        <is>
          <t>1'30''</t>
        </is>
      </c>
      <c r="R12" s="296" t="n">
        <v>3</v>
      </c>
      <c r="S12" s="296" t="n">
        <v>8</v>
      </c>
      <c r="T12" s="296" t="inlineStr">
        <is>
          <t>RPE8.5</t>
        </is>
      </c>
      <c r="U12" s="296" t="n"/>
      <c r="V12" s="296" t="n"/>
      <c r="W12" s="296" t="n"/>
      <c r="X12" s="115" t="inlineStr">
        <is>
          <t>1'30''</t>
        </is>
      </c>
      <c r="Y12" s="296" t="n">
        <v>2</v>
      </c>
      <c r="Z12" s="296" t="n">
        <v>8</v>
      </c>
      <c r="AA12" s="297" t="inlineStr">
        <is>
          <t>RPE9.5</t>
        </is>
      </c>
      <c r="AB12" s="243" t="n"/>
      <c r="AC12" s="243" t="n"/>
      <c r="AD12" s="296" t="n"/>
      <c r="AE12" s="115" t="inlineStr">
        <is>
          <t>1'30''</t>
        </is>
      </c>
      <c r="AF12" s="11" t="n"/>
      <c r="AM12" s="14" t="n"/>
    </row>
    <row r="13" ht="30.75" customFormat="1" customHeight="1" s="12">
      <c r="B13" s="10" t="n"/>
      <c r="C13" s="245" t="inlineStr">
        <is>
          <t>Panca piana manubri (manubrio singolo)</t>
        </is>
      </c>
      <c r="D13" s="296" t="n">
        <v>3</v>
      </c>
      <c r="E13" s="246" t="inlineStr">
        <is>
          <t>5-9</t>
        </is>
      </c>
      <c r="F13" s="296" t="n"/>
      <c r="G13" s="296" t="inlineStr">
        <is>
          <t>Aumenta carico quando riesci a completare tutte le serie a 9 reps</t>
        </is>
      </c>
      <c r="H13" s="296" t="n"/>
      <c r="I13" s="296" t="n"/>
      <c r="J13" s="115" t="inlineStr">
        <is>
          <t>1'30"</t>
        </is>
      </c>
      <c r="K13" s="296" t="n">
        <v>3</v>
      </c>
      <c r="L13" s="246" t="inlineStr">
        <is>
          <t>5-9</t>
        </is>
      </c>
      <c r="M13" s="296" t="n"/>
      <c r="N13" s="296" t="inlineStr">
        <is>
          <t>Aumenta carico quando riesci a completare tutte le serie a 9 reps</t>
        </is>
      </c>
      <c r="O13" s="296" t="n"/>
      <c r="P13" s="296" t="n"/>
      <c r="Q13" s="115" t="inlineStr">
        <is>
          <t>1'30"</t>
        </is>
      </c>
      <c r="R13" s="296" t="n">
        <v>3</v>
      </c>
      <c r="S13" s="246" t="inlineStr">
        <is>
          <t>5-9</t>
        </is>
      </c>
      <c r="T13" s="296" t="n"/>
      <c r="U13" s="296" t="inlineStr">
        <is>
          <t>Aumenta carico quando riesci a completare tutte le serie a 9 reps</t>
        </is>
      </c>
      <c r="V13" s="296" t="n"/>
      <c r="W13" s="296" t="n"/>
      <c r="X13" s="115" t="inlineStr">
        <is>
          <t>1'30"</t>
        </is>
      </c>
      <c r="Y13" s="296" t="n">
        <v>3</v>
      </c>
      <c r="Z13" s="246" t="inlineStr">
        <is>
          <t>5-9</t>
        </is>
      </c>
      <c r="AA13" s="296" t="n"/>
      <c r="AB13" s="296" t="inlineStr">
        <is>
          <t>Aumenta carico quando riesci a completare tutte le serie a 9 reps</t>
        </is>
      </c>
      <c r="AC13" s="296" t="n"/>
      <c r="AD13" s="296" t="n"/>
      <c r="AE13" s="115" t="inlineStr">
        <is>
          <t>1'30"</t>
        </is>
      </c>
      <c r="AF13" s="11" t="n"/>
    </row>
    <row r="14" ht="30.75" customFormat="1" customHeight="1" s="12">
      <c r="B14" s="10" t="n"/>
      <c r="C14" s="247" t="inlineStr">
        <is>
          <t>Vertical leg raises gambe tese J.S.</t>
        </is>
      </c>
      <c r="D14" s="248" t="n">
        <v>3</v>
      </c>
      <c r="E14" s="248" t="inlineStr">
        <is>
          <t>RPE7,5</t>
        </is>
      </c>
      <c r="F14" s="248" t="n"/>
      <c r="G14" s="248" t="inlineStr">
        <is>
          <t>1"iso</t>
        </is>
      </c>
      <c r="H14" s="248" t="n"/>
      <c r="I14" s="248" t="n"/>
      <c r="J14" s="23" t="inlineStr">
        <is>
          <t>1'15"</t>
        </is>
      </c>
      <c r="K14" s="248" t="n">
        <v>3</v>
      </c>
      <c r="L14" s="248" t="inlineStr">
        <is>
          <t>RPE8</t>
        </is>
      </c>
      <c r="M14" s="248" t="n"/>
      <c r="N14" s="248" t="inlineStr">
        <is>
          <t>1"iso</t>
        </is>
      </c>
      <c r="O14" s="248" t="n"/>
      <c r="P14" s="248" t="n"/>
      <c r="Q14" s="23" t="inlineStr">
        <is>
          <t>1'15"</t>
        </is>
      </c>
      <c r="R14" s="248" t="n">
        <v>3</v>
      </c>
      <c r="S14" s="248" t="inlineStr">
        <is>
          <t>RPE8.5</t>
        </is>
      </c>
      <c r="T14" s="248" t="n"/>
      <c r="U14" s="248" t="inlineStr">
        <is>
          <t>1"iso</t>
        </is>
      </c>
      <c r="V14" s="248" t="n"/>
      <c r="W14" s="248" t="n"/>
      <c r="X14" s="23" t="inlineStr">
        <is>
          <t>1'15"</t>
        </is>
      </c>
      <c r="Y14" s="248" t="n">
        <v>2</v>
      </c>
      <c r="Z14" s="248" t="inlineStr">
        <is>
          <t>RPE9</t>
        </is>
      </c>
      <c r="AA14" s="248" t="n"/>
      <c r="AB14" s="248" t="inlineStr">
        <is>
          <t>1"iso</t>
        </is>
      </c>
      <c r="AC14" s="248" t="n"/>
      <c r="AD14" s="248" t="n"/>
      <c r="AE14" s="23" t="inlineStr">
        <is>
          <t>1'15"</t>
        </is>
      </c>
      <c r="AF14" s="11" t="n"/>
      <c r="AM14" s="14" t="n"/>
    </row>
    <row r="15" ht="30.75" customFormat="1" customHeight="1" s="12">
      <c r="B15" s="10" t="n"/>
      <c r="C15" s="121" t="inlineStr">
        <is>
          <t>ISOMETRIA Curl manubri gomito 120° J.S.</t>
        </is>
      </c>
      <c r="D15" s="248" t="n">
        <v>3</v>
      </c>
      <c r="E15" s="248" t="inlineStr">
        <is>
          <t>20"</t>
        </is>
      </c>
      <c r="F15" s="248" t="n"/>
      <c r="G15" s="248" t="n"/>
      <c r="H15" s="248" t="n"/>
      <c r="I15" s="248">
        <f>D15*E15*F15</f>
        <v/>
      </c>
      <c r="J15" s="23" t="inlineStr">
        <is>
          <t>1'</t>
        </is>
      </c>
      <c r="K15" s="248" t="n">
        <v>4</v>
      </c>
      <c r="L15" s="248" t="inlineStr">
        <is>
          <t>20"</t>
        </is>
      </c>
      <c r="M15" s="249" t="n"/>
      <c r="N15" s="250" t="n"/>
      <c r="O15" s="248" t="n"/>
      <c r="P15" s="248">
        <f>K15*L15*M15</f>
        <v/>
      </c>
      <c r="Q15" s="23" t="inlineStr">
        <is>
          <t>1'</t>
        </is>
      </c>
      <c r="R15" s="248" t="n">
        <v>4</v>
      </c>
      <c r="S15" s="248" t="inlineStr">
        <is>
          <t>20"</t>
        </is>
      </c>
      <c r="T15" s="248" t="n"/>
      <c r="U15" s="248" t="n"/>
      <c r="V15" s="248" t="n"/>
      <c r="W15" s="248">
        <f>R15*S15*T15</f>
        <v/>
      </c>
      <c r="X15" s="23" t="inlineStr">
        <is>
          <t>1'</t>
        </is>
      </c>
      <c r="Y15" s="248" t="n">
        <v>4</v>
      </c>
      <c r="Z15" s="248" t="inlineStr">
        <is>
          <t>20"</t>
        </is>
      </c>
      <c r="AA15" s="249" t="n"/>
      <c r="AB15" s="250" t="n"/>
      <c r="AC15" s="250" t="n"/>
      <c r="AD15" s="248">
        <f>Y15*Z15*AA15</f>
        <v/>
      </c>
      <c r="AE15" s="23" t="inlineStr">
        <is>
          <t>1'</t>
        </is>
      </c>
      <c r="AF15" s="11" t="n"/>
    </row>
    <row r="16" ht="30.75" customFormat="1" customHeight="1" s="12">
      <c r="B16" s="10" t="n"/>
      <c r="C16" s="247" t="inlineStr">
        <is>
          <t>Alzate laterali busto 90° su panca 30°</t>
        </is>
      </c>
      <c r="D16" s="248" t="n">
        <v>3</v>
      </c>
      <c r="E16" s="248" t="n">
        <v>8</v>
      </c>
      <c r="F16" s="248" t="inlineStr">
        <is>
          <t>RPE7</t>
        </is>
      </c>
      <c r="G16" s="248" t="n"/>
      <c r="H16" s="248" t="n"/>
      <c r="I16" s="248" t="n"/>
      <c r="J16" s="23" t="inlineStr">
        <is>
          <t>1'</t>
        </is>
      </c>
      <c r="K16" s="248" t="n">
        <v>4</v>
      </c>
      <c r="L16" s="248" t="n">
        <v>8</v>
      </c>
      <c r="M16" s="249" t="inlineStr">
        <is>
          <t>Wk1</t>
        </is>
      </c>
      <c r="N16" s="250" t="n"/>
      <c r="O16" s="248" t="n"/>
      <c r="P16" s="248" t="n"/>
      <c r="Q16" s="23" t="inlineStr">
        <is>
          <t>1'</t>
        </is>
      </c>
      <c r="R16" s="248" t="n">
        <v>3</v>
      </c>
      <c r="S16" s="248" t="n">
        <v>10</v>
      </c>
      <c r="T16" s="249" t="inlineStr">
        <is>
          <t>Wk1</t>
        </is>
      </c>
      <c r="U16" s="248" t="n"/>
      <c r="V16" s="248" t="n"/>
      <c r="W16" s="248" t="n"/>
      <c r="X16" s="23" t="inlineStr">
        <is>
          <t>1'30''</t>
        </is>
      </c>
      <c r="Y16" s="248" t="n">
        <v>4</v>
      </c>
      <c r="Z16" s="248" t="n">
        <v>10</v>
      </c>
      <c r="AA16" s="249" t="inlineStr">
        <is>
          <t>Wk1</t>
        </is>
      </c>
      <c r="AB16" s="250" t="n"/>
      <c r="AC16" s="250" t="n"/>
      <c r="AD16" s="248" t="n"/>
      <c r="AE16" s="23" t="inlineStr">
        <is>
          <t>1'30''</t>
        </is>
      </c>
      <c r="AF16" s="11" t="n"/>
    </row>
    <row r="17" ht="30.75" customFormat="1" customHeight="1" s="12">
      <c r="B17" s="10" t="n"/>
      <c r="C17" s="251" t="inlineStr">
        <is>
          <t>Curl manubri J.S.</t>
        </is>
      </c>
      <c r="D17" s="301" t="inlineStr">
        <is>
          <t>6/6/8/10</t>
        </is>
      </c>
      <c r="F17" s="301" t="n"/>
      <c r="G17" s="117" t="n"/>
      <c r="H17" s="117" t="n"/>
      <c r="I17" s="117" t="n"/>
      <c r="J17" s="115" t="inlineStr">
        <is>
          <t>1'15"</t>
        </is>
      </c>
      <c r="K17" s="301" t="inlineStr">
        <is>
          <t>6/6/8/10</t>
        </is>
      </c>
      <c r="M17" s="301" t="n"/>
      <c r="N17" s="117" t="n"/>
      <c r="O17" s="117" t="n"/>
      <c r="P17" s="117" t="n"/>
      <c r="Q17" s="115" t="inlineStr">
        <is>
          <t>1'15"</t>
        </is>
      </c>
      <c r="R17" s="301" t="inlineStr">
        <is>
          <t>6/6/8/10</t>
        </is>
      </c>
      <c r="T17" s="301" t="n"/>
      <c r="U17" s="117" t="n"/>
      <c r="V17" s="117" t="n"/>
      <c r="W17" s="117" t="n"/>
      <c r="X17" s="115" t="inlineStr">
        <is>
          <t>1'15"</t>
        </is>
      </c>
      <c r="Y17" s="301" t="inlineStr">
        <is>
          <t>6/6/8/10</t>
        </is>
      </c>
      <c r="AA17" s="301" t="n"/>
      <c r="AB17" s="117" t="n"/>
      <c r="AC17" s="117" t="n"/>
      <c r="AD17" s="117" t="n"/>
      <c r="AE17" s="115" t="inlineStr">
        <is>
          <t>1'15"</t>
        </is>
      </c>
      <c r="AF17" s="11" t="n"/>
    </row>
    <row r="18" ht="30.75" customFormat="1" customHeight="1" s="12">
      <c r="B18" s="10" t="n"/>
      <c r="C18" s="245" t="inlineStr">
        <is>
          <t>French press bilancere panca piana</t>
        </is>
      </c>
      <c r="D18" s="296" t="n">
        <v>3</v>
      </c>
      <c r="E18" s="296" t="n">
        <v>6</v>
      </c>
      <c r="F18" s="296" t="inlineStr">
        <is>
          <t>RPE7</t>
        </is>
      </c>
      <c r="G18" s="296" t="n"/>
      <c r="H18" s="296" t="n"/>
      <c r="I18" s="296" t="n"/>
      <c r="J18" s="115" t="inlineStr">
        <is>
          <t>1'</t>
        </is>
      </c>
      <c r="K18" s="296" t="n">
        <v>4</v>
      </c>
      <c r="L18" s="296" t="n">
        <v>6</v>
      </c>
      <c r="M18" s="296" t="inlineStr">
        <is>
          <t>Wk1</t>
        </is>
      </c>
      <c r="N18" s="296" t="n"/>
      <c r="O18" s="296" t="n"/>
      <c r="P18" s="296" t="n"/>
      <c r="Q18" s="115" t="inlineStr">
        <is>
          <t>1'</t>
        </is>
      </c>
      <c r="R18" s="296" t="n">
        <v>3</v>
      </c>
      <c r="S18" s="296" t="n">
        <v>8</v>
      </c>
      <c r="T18" s="296" t="inlineStr">
        <is>
          <t>Wk1</t>
        </is>
      </c>
      <c r="U18" s="296" t="n"/>
      <c r="V18" s="296" t="n"/>
      <c r="W18" s="296" t="n"/>
      <c r="X18" s="115" t="inlineStr">
        <is>
          <t>1'30''</t>
        </is>
      </c>
      <c r="Y18" s="296" t="n">
        <v>4</v>
      </c>
      <c r="Z18" s="296" t="n">
        <v>8</v>
      </c>
      <c r="AA18" s="297" t="inlineStr">
        <is>
          <t>Wk1</t>
        </is>
      </c>
      <c r="AB18" s="243" t="n"/>
      <c r="AC18" s="243" t="n"/>
      <c r="AD18" s="296" t="n"/>
      <c r="AE18" s="115" t="inlineStr">
        <is>
          <t>1'30''</t>
        </is>
      </c>
      <c r="AF18" s="11" t="n"/>
    </row>
    <row r="19" ht="30.75" customFormat="1" customHeight="1" s="12">
      <c r="B19" s="10" t="n"/>
      <c r="C19" s="119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0" t="n"/>
      <c r="Q19" s="120" t="n"/>
      <c r="R19" s="120" t="n"/>
      <c r="S19" s="120" t="n"/>
      <c r="T19" s="120" t="n"/>
      <c r="U19" s="120" t="n"/>
      <c r="V19" s="120" t="n"/>
      <c r="W19" s="120" t="n"/>
      <c r="X19" s="120" t="n"/>
      <c r="Y19" s="120" t="n"/>
      <c r="Z19" s="120" t="n"/>
      <c r="AA19" s="120" t="n"/>
      <c r="AB19" s="120" t="n"/>
      <c r="AC19" s="120" t="n"/>
      <c r="AD19" s="120" t="n"/>
      <c r="AE19" s="120" t="n"/>
      <c r="AF19" s="11" t="n"/>
    </row>
    <row r="20" ht="18" customFormat="1" customHeight="1" s="12">
      <c r="B20" s="10" t="n"/>
      <c r="C20" s="114" t="n"/>
      <c r="D20" s="290" t="inlineStr">
        <is>
          <t>Day 2</t>
        </is>
      </c>
      <c r="J20" s="360" t="n"/>
      <c r="K20" s="293" t="inlineStr">
        <is>
          <t>Day 2</t>
        </is>
      </c>
      <c r="Q20" s="360" t="n"/>
      <c r="R20" s="290" t="inlineStr">
        <is>
          <t>Day 2</t>
        </is>
      </c>
      <c r="X20" s="360" t="n"/>
      <c r="Y20" s="293" t="inlineStr">
        <is>
          <t>Day 2</t>
        </is>
      </c>
      <c r="AE20" s="360" t="n"/>
      <c r="AF20" s="11" t="n"/>
    </row>
    <row r="21" ht="18" customFormat="1" customHeight="1" s="12">
      <c r="B21" s="10" t="n"/>
      <c r="C21" s="13" t="inlineStr">
        <is>
          <t>Exercise</t>
        </is>
      </c>
      <c r="D21" s="17" t="inlineStr">
        <is>
          <t>Set</t>
        </is>
      </c>
      <c r="E21" s="18" t="inlineStr">
        <is>
          <t>Rep</t>
        </is>
      </c>
      <c r="F21" s="18" t="inlineStr">
        <is>
          <t>Load</t>
        </is>
      </c>
      <c r="G21" s="18" t="inlineStr">
        <is>
          <t>Note</t>
        </is>
      </c>
      <c r="H21" s="20" t="inlineStr">
        <is>
          <t>%</t>
        </is>
      </c>
      <c r="I21" s="20" t="inlineStr">
        <is>
          <t>Tonnage</t>
        </is>
      </c>
      <c r="J21" s="19" t="inlineStr">
        <is>
          <t>Rest</t>
        </is>
      </c>
      <c r="K21" s="17" t="inlineStr">
        <is>
          <t>Set</t>
        </is>
      </c>
      <c r="L21" s="18" t="inlineStr">
        <is>
          <t>Rep</t>
        </is>
      </c>
      <c r="M21" s="18" t="inlineStr">
        <is>
          <t>Load</t>
        </is>
      </c>
      <c r="N21" s="18" t="inlineStr">
        <is>
          <t>Note</t>
        </is>
      </c>
      <c r="O21" s="20" t="inlineStr">
        <is>
          <t>%</t>
        </is>
      </c>
      <c r="P21" s="20" t="inlineStr">
        <is>
          <t>Tonnage</t>
        </is>
      </c>
      <c r="Q21" s="19" t="inlineStr">
        <is>
          <t>Rest</t>
        </is>
      </c>
      <c r="R21" s="17" t="inlineStr">
        <is>
          <t>Set</t>
        </is>
      </c>
      <c r="S21" s="18" t="inlineStr">
        <is>
          <t>Rep</t>
        </is>
      </c>
      <c r="T21" s="18" t="inlineStr">
        <is>
          <t>Load</t>
        </is>
      </c>
      <c r="U21" s="18" t="inlineStr">
        <is>
          <t>Note</t>
        </is>
      </c>
      <c r="V21" s="20" t="inlineStr">
        <is>
          <t>%</t>
        </is>
      </c>
      <c r="W21" s="20" t="inlineStr">
        <is>
          <t>Tonnage</t>
        </is>
      </c>
      <c r="X21" s="19" t="inlineStr">
        <is>
          <t>Rest</t>
        </is>
      </c>
      <c r="Y21" s="17" t="inlineStr">
        <is>
          <t>Set</t>
        </is>
      </c>
      <c r="Z21" s="18" t="inlineStr">
        <is>
          <t>Rep</t>
        </is>
      </c>
      <c r="AA21" s="18" t="inlineStr">
        <is>
          <t>Load</t>
        </is>
      </c>
      <c r="AB21" s="18" t="inlineStr">
        <is>
          <t>Note</t>
        </is>
      </c>
      <c r="AC21" s="20" t="inlineStr">
        <is>
          <t>%</t>
        </is>
      </c>
      <c r="AD21" s="20" t="inlineStr">
        <is>
          <t>Tonnage</t>
        </is>
      </c>
      <c r="AE21" s="19" t="inlineStr">
        <is>
          <t>Rest</t>
        </is>
      </c>
      <c r="AF21" s="11" t="n"/>
    </row>
    <row r="22" ht="30.75" customFormat="1" customHeight="1" s="12">
      <c r="B22" s="10" t="n"/>
      <c r="C22" s="244" t="inlineStr">
        <is>
          <t>Trazioni assistite MONOBRACCIO fino a 90°</t>
        </is>
      </c>
      <c r="D22" s="248" t="n">
        <v>4</v>
      </c>
      <c r="E22" s="248" t="n">
        <v>5</v>
      </c>
      <c r="F22" s="248" t="inlineStr">
        <is>
          <t>RPE7</t>
        </is>
      </c>
      <c r="G22" s="248" t="inlineStr">
        <is>
          <t>Scarico</t>
        </is>
      </c>
      <c r="H22" s="248" t="n"/>
      <c r="I22" s="248" t="n"/>
      <c r="J22" s="23" t="inlineStr">
        <is>
          <t>2'</t>
        </is>
      </c>
      <c r="K22" s="248" t="n">
        <v>4</v>
      </c>
      <c r="L22" s="248" t="n">
        <v>5</v>
      </c>
      <c r="M22" s="248" t="inlineStr">
        <is>
          <t>RPE8</t>
        </is>
      </c>
      <c r="N22" s="248" t="inlineStr">
        <is>
          <t>Scarico</t>
        </is>
      </c>
      <c r="O22" s="248" t="n"/>
      <c r="P22" s="248" t="n"/>
      <c r="Q22" s="23" t="inlineStr">
        <is>
          <t>2'</t>
        </is>
      </c>
      <c r="R22" s="248" t="n">
        <v>4</v>
      </c>
      <c r="S22" s="248" t="n">
        <v>4</v>
      </c>
      <c r="T22" s="248" t="inlineStr">
        <is>
          <t>RPE8</t>
        </is>
      </c>
      <c r="U22" s="248" t="inlineStr">
        <is>
          <t>Scarico</t>
        </is>
      </c>
      <c r="V22" s="248" t="n"/>
      <c r="W22" s="248" t="n"/>
      <c r="X22" s="23" t="inlineStr">
        <is>
          <t>2'</t>
        </is>
      </c>
      <c r="Y22" s="248" t="n">
        <v>3</v>
      </c>
      <c r="Z22" s="248" t="n">
        <v>3</v>
      </c>
      <c r="AA22" s="249" t="inlineStr">
        <is>
          <t>RPE7</t>
        </is>
      </c>
      <c r="AB22" s="248" t="inlineStr">
        <is>
          <t>Scarico</t>
        </is>
      </c>
      <c r="AC22" s="250" t="n"/>
      <c r="AD22" s="248" t="n"/>
      <c r="AE22" s="23" t="inlineStr">
        <is>
          <t>2'</t>
        </is>
      </c>
      <c r="AF22" s="11" t="n"/>
      <c r="AM22" s="14" t="n"/>
    </row>
    <row r="23" ht="30.75" customFormat="1" customHeight="1" s="12">
      <c r="B23" s="10" t="n"/>
      <c r="C23" s="242" t="inlineStr">
        <is>
          <t>Isometria in trazione monobraccio 90°</t>
        </is>
      </c>
      <c r="D23" s="296" t="n">
        <v>3</v>
      </c>
      <c r="E23" s="296" t="inlineStr">
        <is>
          <t>5"x4</t>
        </is>
      </c>
      <c r="F23" s="296" t="inlineStr">
        <is>
          <t>RPE6</t>
        </is>
      </c>
      <c r="G23" s="296" t="inlineStr">
        <is>
          <t>Scarico</t>
        </is>
      </c>
      <c r="H23" s="296" t="n"/>
      <c r="I23" s="296" t="n"/>
      <c r="J23" s="115" t="inlineStr">
        <is>
          <t>1'45"</t>
        </is>
      </c>
      <c r="K23" s="296" t="n">
        <v>3</v>
      </c>
      <c r="L23" s="296" t="inlineStr">
        <is>
          <t>5"x4</t>
        </is>
      </c>
      <c r="M23" s="296" t="inlineStr">
        <is>
          <t>RPE7.5</t>
        </is>
      </c>
      <c r="N23" s="296" t="inlineStr">
        <is>
          <t>Scarico</t>
        </is>
      </c>
      <c r="O23" s="296" t="n"/>
      <c r="P23" s="296" t="n"/>
      <c r="Q23" s="115" t="inlineStr">
        <is>
          <t>1'45"</t>
        </is>
      </c>
      <c r="R23" s="296" t="n">
        <v>3</v>
      </c>
      <c r="S23" s="296" t="inlineStr">
        <is>
          <t>7"x4</t>
        </is>
      </c>
      <c r="T23" s="296" t="inlineStr">
        <is>
          <t>RPE8</t>
        </is>
      </c>
      <c r="U23" s="296" t="inlineStr">
        <is>
          <t>Scarico</t>
        </is>
      </c>
      <c r="V23" s="296" t="n"/>
      <c r="W23" s="296" t="n"/>
      <c r="X23" s="115" t="inlineStr">
        <is>
          <t>1'45"</t>
        </is>
      </c>
      <c r="Y23" s="296" t="n">
        <v>2</v>
      </c>
      <c r="Z23" s="296" t="inlineStr">
        <is>
          <t>9"x4</t>
        </is>
      </c>
      <c r="AA23" s="296" t="inlineStr">
        <is>
          <t>RPE9</t>
        </is>
      </c>
      <c r="AB23" s="296" t="inlineStr">
        <is>
          <t>Scarico</t>
        </is>
      </c>
      <c r="AC23" s="296" t="n"/>
      <c r="AD23" s="296" t="n"/>
      <c r="AE23" s="115" t="inlineStr">
        <is>
          <t>1'45"</t>
        </is>
      </c>
      <c r="AF23" s="11" t="n"/>
      <c r="AM23" s="14" t="n"/>
    </row>
    <row r="24" ht="30.75" customFormat="1" customHeight="1" s="12">
      <c r="B24" s="10" t="n"/>
      <c r="C24" s="22" t="inlineStr">
        <is>
          <t>Reclutamenti scapolari monobraccio assistiti J.S.</t>
        </is>
      </c>
      <c r="D24" s="248" t="n">
        <v>3</v>
      </c>
      <c r="E24" s="248" t="inlineStr">
        <is>
          <t>RPE7</t>
        </is>
      </c>
      <c r="F24" s="248" t="n"/>
      <c r="G24" s="248" t="inlineStr">
        <is>
          <t>2"iso in cima</t>
        </is>
      </c>
      <c r="H24" s="248" t="n"/>
      <c r="I24" s="248" t="n"/>
      <c r="J24" s="23" t="inlineStr">
        <is>
          <t>1'15"</t>
        </is>
      </c>
      <c r="K24" s="248" t="n">
        <v>3</v>
      </c>
      <c r="L24" s="248" t="inlineStr">
        <is>
          <t>RPE8</t>
        </is>
      </c>
      <c r="M24" s="248" t="n"/>
      <c r="N24" s="248" t="inlineStr">
        <is>
          <t>2"iso in cima</t>
        </is>
      </c>
      <c r="O24" s="248" t="n"/>
      <c r="P24" s="248" t="n"/>
      <c r="Q24" s="23" t="inlineStr">
        <is>
          <t>1'15"</t>
        </is>
      </c>
      <c r="R24" s="248" t="n">
        <v>3</v>
      </c>
      <c r="S24" s="248" t="inlineStr">
        <is>
          <t>RPE8.5</t>
        </is>
      </c>
      <c r="T24" s="248" t="n"/>
      <c r="U24" s="248" t="inlineStr">
        <is>
          <t>2"iso in cima</t>
        </is>
      </c>
      <c r="V24" s="248" t="n"/>
      <c r="W24" s="248" t="n"/>
      <c r="X24" s="23" t="inlineStr">
        <is>
          <t>1'15"</t>
        </is>
      </c>
      <c r="Y24" s="248" t="n">
        <v>2</v>
      </c>
      <c r="Z24" s="248" t="inlineStr">
        <is>
          <t>RPE9</t>
        </is>
      </c>
      <c r="AA24" s="248" t="n"/>
      <c r="AB24" s="248" t="inlineStr">
        <is>
          <t>2"iso in cima</t>
        </is>
      </c>
      <c r="AC24" s="248" t="n"/>
      <c r="AD24" s="248" t="n"/>
      <c r="AE24" s="23" t="inlineStr">
        <is>
          <t>1'15"</t>
        </is>
      </c>
      <c r="AF24" s="11" t="n"/>
      <c r="AM24" s="14" t="n"/>
    </row>
    <row r="25" ht="66.75" customFormat="1" customHeight="1" s="12">
      <c r="B25" s="10" t="n"/>
      <c r="C25" s="252" t="inlineStr">
        <is>
          <t>Trazioni stato dinamico 120°</t>
        </is>
      </c>
      <c r="D25" s="248" t="n">
        <v>3</v>
      </c>
      <c r="E25" s="248" t="inlineStr">
        <is>
          <t>RPE8</t>
        </is>
      </c>
      <c r="F25" s="248" t="n"/>
      <c r="G25" s="253" t="inlineStr">
        <is>
          <t>Chiudo fino a 120° - faccio 2" di pausa - riparto esplosivo fino a chiusura completa</t>
        </is>
      </c>
      <c r="H25" s="248" t="n"/>
      <c r="I25" s="248" t="n"/>
      <c r="J25" s="23" t="inlineStr">
        <is>
          <t>1'15"</t>
        </is>
      </c>
      <c r="K25" s="248" t="n">
        <v>3</v>
      </c>
      <c r="L25" s="248" t="inlineStr">
        <is>
          <t>RPE8.5</t>
        </is>
      </c>
      <c r="M25" s="248" t="n"/>
      <c r="N25" s="253" t="inlineStr">
        <is>
          <t>Chiudo fino a 120° - faccio 2" di pausa - riparto esplosivo fino a chiusura completa</t>
        </is>
      </c>
      <c r="O25" s="248" t="n"/>
      <c r="P25" s="248" t="n"/>
      <c r="Q25" s="23" t="inlineStr">
        <is>
          <t>1'15"</t>
        </is>
      </c>
      <c r="R25" s="248" t="n">
        <v>3</v>
      </c>
      <c r="S25" s="248" t="inlineStr">
        <is>
          <t>RPE9</t>
        </is>
      </c>
      <c r="T25" s="248" t="n"/>
      <c r="U25" s="253" t="inlineStr">
        <is>
          <t>Chiudo fino a 120° - faccio 2" di pausa - riparto esplosivo fino a chiusura completa</t>
        </is>
      </c>
      <c r="V25" s="248" t="n"/>
      <c r="W25" s="248" t="n"/>
      <c r="X25" s="23" t="inlineStr">
        <is>
          <t>1'30"</t>
        </is>
      </c>
      <c r="Y25" s="248" t="n">
        <v>2</v>
      </c>
      <c r="Z25" s="248" t="inlineStr">
        <is>
          <t>RPE9.5</t>
        </is>
      </c>
      <c r="AA25" s="253" t="inlineStr">
        <is>
          <t>Chiudo fino a 120° - faccio 2" di pausa - riparto esplosivo fino a chiusura completa</t>
        </is>
      </c>
      <c r="AB25" s="253" t="inlineStr">
        <is>
          <t>Chiudo fino a 120° - faccio 2" di pausa - riparto esplosivo fino a chiusura completa</t>
        </is>
      </c>
      <c r="AC25" s="249" t="n"/>
      <c r="AD25" s="248" t="n"/>
      <c r="AE25" s="23" t="inlineStr">
        <is>
          <t>1'30"</t>
        </is>
      </c>
      <c r="AF25" s="11" t="n"/>
    </row>
    <row r="26" ht="42.75" customFormat="1" customHeight="1" s="12">
      <c r="B26" s="10" t="n"/>
      <c r="C26" s="245" t="inlineStr">
        <is>
          <t>Lateral leg raises gambe piegate J.S.</t>
        </is>
      </c>
      <c r="D26" s="296" t="inlineStr">
        <is>
          <t>5/5/5/5</t>
        </is>
      </c>
      <c r="F26" s="296" t="inlineStr">
        <is>
          <t>RPE7.5</t>
        </is>
      </c>
      <c r="G26" s="254" t="inlineStr">
        <is>
          <t>Per lato - Regolo isometria per raggiungere RPE</t>
        </is>
      </c>
      <c r="H26" s="296" t="n"/>
      <c r="I26" s="296" t="n"/>
      <c r="J26" s="115" t="inlineStr">
        <is>
          <t>1'30''</t>
        </is>
      </c>
      <c r="K26" s="296" t="inlineStr">
        <is>
          <t>7/7/5/5</t>
        </is>
      </c>
      <c r="M26" s="296" t="inlineStr">
        <is>
          <t>RPE7.5</t>
        </is>
      </c>
      <c r="N26" s="254" t="inlineStr">
        <is>
          <t>Per lato - Regolo isometria per raggiungere RPE</t>
        </is>
      </c>
      <c r="O26" s="296" t="n"/>
      <c r="P26" s="296" t="n"/>
      <c r="Q26" s="115" t="inlineStr">
        <is>
          <t>1'30''</t>
        </is>
      </c>
      <c r="R26" s="296" t="inlineStr">
        <is>
          <t>7/7/7/7</t>
        </is>
      </c>
      <c r="T26" s="296" t="inlineStr">
        <is>
          <t>RPE7.5</t>
        </is>
      </c>
      <c r="U26" s="254" t="inlineStr">
        <is>
          <t>Per lato - Regolo isometria per raggiungere RPE</t>
        </is>
      </c>
      <c r="V26" s="296" t="n"/>
      <c r="W26" s="296" t="n"/>
      <c r="X26" s="115" t="inlineStr">
        <is>
          <t>1'30''</t>
        </is>
      </c>
      <c r="Y26" s="296" t="inlineStr">
        <is>
          <t>5/5/5/5</t>
        </is>
      </c>
      <c r="AA26" s="297" t="inlineStr">
        <is>
          <t>Aumento isometria</t>
        </is>
      </c>
      <c r="AC26" s="243" t="n"/>
      <c r="AD26" s="296" t="n"/>
      <c r="AE26" s="115" t="inlineStr">
        <is>
          <t>1'30''</t>
        </is>
      </c>
      <c r="AF26" s="11" t="n"/>
    </row>
    <row r="27" ht="45.75" customFormat="1" customHeight="1" s="12">
      <c r="B27" s="10" t="n"/>
      <c r="C27" s="242" t="inlineStr">
        <is>
          <t>Rematore TRX mono braccio</t>
        </is>
      </c>
      <c r="D27" s="296" t="n">
        <v>3</v>
      </c>
      <c r="E27" s="296" t="n">
        <v>6</v>
      </c>
      <c r="F27" s="296" t="inlineStr">
        <is>
          <t>RPE7</t>
        </is>
      </c>
      <c r="G27" s="254" t="inlineStr">
        <is>
          <t>Regola inclinazione per raggiungere RPE</t>
        </is>
      </c>
      <c r="H27" s="296" t="n"/>
      <c r="I27" s="296" t="n"/>
      <c r="J27" s="115" t="inlineStr">
        <is>
          <t>1'15"</t>
        </is>
      </c>
      <c r="K27" s="296" t="n">
        <v>4</v>
      </c>
      <c r="L27" s="296" t="n">
        <v>6</v>
      </c>
      <c r="M27" s="296" t="inlineStr">
        <is>
          <t>Wk1</t>
        </is>
      </c>
      <c r="N27" s="254" t="inlineStr">
        <is>
          <t>Regola inclinazione per raggiungere RPE</t>
        </is>
      </c>
      <c r="O27" s="296" t="n"/>
      <c r="P27" s="296" t="n"/>
      <c r="Q27" s="115" t="inlineStr">
        <is>
          <t>1'15"</t>
        </is>
      </c>
      <c r="R27" s="296" t="n">
        <v>3</v>
      </c>
      <c r="S27" s="296" t="n">
        <v>8</v>
      </c>
      <c r="T27" s="296" t="inlineStr">
        <is>
          <t>Wk1</t>
        </is>
      </c>
      <c r="U27" s="254" t="inlineStr">
        <is>
          <t>Regola inclinazione per raggiungere RPE</t>
        </is>
      </c>
      <c r="V27" s="296" t="n"/>
      <c r="W27" s="296" t="n"/>
      <c r="X27" s="115" t="inlineStr">
        <is>
          <t>1'15"</t>
        </is>
      </c>
      <c r="Y27" s="296" t="n">
        <v>3</v>
      </c>
      <c r="Z27" s="296" t="n">
        <v>8</v>
      </c>
      <c r="AA27" s="297" t="inlineStr">
        <is>
          <t>Wk1</t>
        </is>
      </c>
      <c r="AB27" s="254" t="inlineStr">
        <is>
          <t>Regola inclinazione per raggiungere RPE</t>
        </is>
      </c>
      <c r="AC27" s="243" t="n"/>
      <c r="AD27" s="296" t="n"/>
      <c r="AE27" s="115" t="inlineStr">
        <is>
          <t>1'15"</t>
        </is>
      </c>
      <c r="AF27" s="11" t="n"/>
    </row>
    <row r="28" ht="30.75" customFormat="1" customHeight="1" s="12">
      <c r="B28" s="10" t="n"/>
      <c r="C28" s="121" t="inlineStr">
        <is>
          <t>Curl manubri a martello alternato</t>
        </is>
      </c>
      <c r="D28" s="248" t="n">
        <v>3</v>
      </c>
      <c r="E28" s="248" t="n">
        <v>5</v>
      </c>
      <c r="F28" s="248" t="inlineStr">
        <is>
          <t>RPE7,5</t>
        </is>
      </c>
      <c r="G28" s="248" t="n"/>
      <c r="H28" s="248" t="n"/>
      <c r="I28" s="248" t="n"/>
      <c r="J28" s="23" t="inlineStr">
        <is>
          <t>1'15"</t>
        </is>
      </c>
      <c r="K28" s="248" t="n">
        <v>4</v>
      </c>
      <c r="L28" s="248" t="n">
        <v>5</v>
      </c>
      <c r="M28" s="248" t="inlineStr">
        <is>
          <t>Wk1</t>
        </is>
      </c>
      <c r="N28" s="248" t="n"/>
      <c r="O28" s="248" t="n"/>
      <c r="P28" s="248" t="n"/>
      <c r="Q28" s="23" t="inlineStr">
        <is>
          <t>1'15"</t>
        </is>
      </c>
      <c r="R28" s="248" t="n">
        <v>3</v>
      </c>
      <c r="S28" s="248" t="n">
        <v>7</v>
      </c>
      <c r="T28" s="248" t="inlineStr">
        <is>
          <t>Wk1</t>
        </is>
      </c>
      <c r="U28" s="248" t="n"/>
      <c r="V28" s="248" t="n"/>
      <c r="W28" s="248" t="n"/>
      <c r="X28" s="23" t="inlineStr">
        <is>
          <t>1'15"</t>
        </is>
      </c>
      <c r="Y28" s="248" t="n">
        <v>2</v>
      </c>
      <c r="Z28" s="248" t="n">
        <v>7</v>
      </c>
      <c r="AA28" s="249" t="inlineStr">
        <is>
          <t>Wk1</t>
        </is>
      </c>
      <c r="AB28" s="250" t="n"/>
      <c r="AC28" s="250" t="n"/>
      <c r="AD28" s="248" t="n"/>
      <c r="AE28" s="23" t="inlineStr">
        <is>
          <t>1'15"</t>
        </is>
      </c>
      <c r="AF28" s="11" t="n"/>
    </row>
    <row r="29" ht="47.25" customFormat="1" customHeight="1" s="12">
      <c r="B29" s="10" t="n"/>
      <c r="C29" s="255" t="inlineStr">
        <is>
          <t>Piegamenti monobraccio isometrici</t>
        </is>
      </c>
      <c r="D29" s="116" t="n">
        <v>3</v>
      </c>
      <c r="E29" s="116" t="inlineStr">
        <is>
          <t>20"</t>
        </is>
      </c>
      <c r="F29" s="116" t="inlineStr">
        <is>
          <t>RPE9</t>
        </is>
      </c>
      <c r="G29" s="118" t="inlineStr">
        <is>
          <t>Regola profondità per arrivare ad RPE</t>
        </is>
      </c>
      <c r="H29" s="118" t="n"/>
      <c r="I29" s="118" t="e">
        <v>#VALUE!</v>
      </c>
      <c r="J29" s="23" t="inlineStr">
        <is>
          <t>1'</t>
        </is>
      </c>
      <c r="K29" s="116" t="n">
        <v>4</v>
      </c>
      <c r="L29" s="116" t="inlineStr">
        <is>
          <t>20"</t>
        </is>
      </c>
      <c r="M29" s="116" t="inlineStr">
        <is>
          <t>RPE9</t>
        </is>
      </c>
      <c r="N29" s="118" t="inlineStr">
        <is>
          <t>Regola profondità per arrivare ad RPE</t>
        </is>
      </c>
      <c r="O29" s="118" t="n"/>
      <c r="P29" s="118" t="e">
        <v>#VALUE!</v>
      </c>
      <c r="Q29" s="23" t="inlineStr">
        <is>
          <t>1'</t>
        </is>
      </c>
      <c r="R29" s="116" t="n">
        <v>4</v>
      </c>
      <c r="S29" s="116" t="inlineStr">
        <is>
          <t>20"</t>
        </is>
      </c>
      <c r="T29" s="116" t="inlineStr">
        <is>
          <t>RPE10</t>
        </is>
      </c>
      <c r="U29" s="118" t="inlineStr">
        <is>
          <t>Regola profondità per arrivare ad RPE</t>
        </is>
      </c>
      <c r="V29" s="118" t="n"/>
      <c r="W29" s="118" t="e">
        <v>#VALUE!</v>
      </c>
      <c r="X29" s="23" t="inlineStr">
        <is>
          <t>1'</t>
        </is>
      </c>
      <c r="Y29" s="116" t="n">
        <v>2</v>
      </c>
      <c r="Z29" s="116" t="inlineStr">
        <is>
          <t>20"</t>
        </is>
      </c>
      <c r="AA29" s="116" t="inlineStr">
        <is>
          <t>RPE8</t>
        </is>
      </c>
      <c r="AB29" s="118" t="inlineStr">
        <is>
          <t>Regola profondità per arrivare ad RPE</t>
        </is>
      </c>
      <c r="AC29" s="118" t="n"/>
      <c r="AD29" s="118" t="e">
        <v>#VALUE!</v>
      </c>
      <c r="AE29" s="23" t="inlineStr">
        <is>
          <t>1'</t>
        </is>
      </c>
      <c r="AF29" s="11" t="n"/>
    </row>
    <row r="30" ht="30.75" customFormat="1" customHeight="1" s="12">
      <c r="B30" s="10" t="n"/>
      <c r="C30" s="119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0" t="n"/>
      <c r="AA30" s="120" t="n"/>
      <c r="AB30" s="120" t="n"/>
      <c r="AC30" s="120" t="n"/>
      <c r="AD30" s="120" t="n"/>
      <c r="AE30" s="120" t="n"/>
      <c r="AF30" s="11" t="n"/>
    </row>
    <row r="31" ht="18" customHeight="1">
      <c r="B31" s="7" t="n"/>
      <c r="C31" s="2" t="n"/>
      <c r="D31" s="111" t="n"/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" customHeight="1" thickBot="1">
      <c r="B33" s="8" t="n"/>
      <c r="C33" s="9" t="n"/>
      <c r="D33" s="9" t="n"/>
      <c r="E33" s="9" t="n"/>
      <c r="F33" s="9" t="n"/>
      <c r="G33" s="9" t="n"/>
      <c r="H33" s="9" t="n"/>
      <c r="I33" s="122" t="n"/>
      <c r="J33" s="9" t="n"/>
      <c r="K33" s="9" t="n"/>
      <c r="L33" s="9" t="n"/>
      <c r="M33" s="9" t="n"/>
      <c r="N33" s="9" t="n"/>
      <c r="O33" s="9" t="n"/>
      <c r="P33" s="122" t="n"/>
      <c r="Q33" s="9" t="n"/>
      <c r="R33" s="9" t="n"/>
      <c r="S33" s="9" t="n"/>
      <c r="T33" s="9" t="n"/>
      <c r="U33" s="9" t="n"/>
      <c r="V33" s="9" t="n"/>
      <c r="W33" s="122" t="n"/>
      <c r="X33" s="9" t="n"/>
      <c r="Y33" s="9" t="n"/>
      <c r="Z33" s="9" t="n"/>
      <c r="AA33" s="9" t="n"/>
      <c r="AB33" s="9" t="n"/>
      <c r="AC33" s="9" t="n"/>
      <c r="AD33" s="147" t="n"/>
      <c r="AE33" s="288">
        <f>'Week 1-4'!$AE$33+28</f>
        <v/>
      </c>
      <c r="AF33" s="361" t="n"/>
    </row>
    <row r="34" ht="15" customHeight="1" thickTop="1"/>
    <row r="44" ht="18" customHeight="1">
      <c r="C44" s="2" t="n"/>
    </row>
  </sheetData>
  <mergeCells count="26">
    <mergeCell ref="D10:E10"/>
    <mergeCell ref="AA10:AB10"/>
    <mergeCell ref="D8:J8"/>
    <mergeCell ref="R10:S10"/>
    <mergeCell ref="N6:Q6"/>
    <mergeCell ref="K26:L26"/>
    <mergeCell ref="Y8:AE8"/>
    <mergeCell ref="B5:AC5"/>
    <mergeCell ref="R8:X8"/>
    <mergeCell ref="D20:J20"/>
    <mergeCell ref="AE33:AF33"/>
    <mergeCell ref="Y10:Z10"/>
    <mergeCell ref="D17:E17"/>
    <mergeCell ref="Y26:Z26"/>
    <mergeCell ref="AA26:AB26"/>
    <mergeCell ref="Y17:Z17"/>
    <mergeCell ref="R26:S26"/>
    <mergeCell ref="K20:Q20"/>
    <mergeCell ref="R17:S17"/>
    <mergeCell ref="Y20:AE20"/>
    <mergeCell ref="K17:L17"/>
    <mergeCell ref="AD5:AF5"/>
    <mergeCell ref="K10:L10"/>
    <mergeCell ref="R20:X20"/>
    <mergeCell ref="K8:Q8"/>
    <mergeCell ref="D26:E26"/>
  </mergeCells>
  <hyperlinks>
    <hyperlink xmlns:r="http://schemas.openxmlformats.org/officeDocument/2006/relationships" ref="C10" display="Trazioni assistite" r:id="rId1"/>
    <hyperlink xmlns:r="http://schemas.openxmlformats.org/officeDocument/2006/relationships" ref="C11" r:id="rId2"/>
    <hyperlink xmlns:r="http://schemas.openxmlformats.org/officeDocument/2006/relationships" ref="C12" display="Rematore manubrio in app. deadstop" r:id="rId3"/>
    <hyperlink xmlns:r="http://schemas.openxmlformats.org/officeDocument/2006/relationships" ref="C13" display="Panca piana manubri" r:id="rId4"/>
    <hyperlink xmlns:r="http://schemas.openxmlformats.org/officeDocument/2006/relationships" ref="C14" display="Vertical leg raises" r:id="rId5"/>
    <hyperlink xmlns:r="http://schemas.openxmlformats.org/officeDocument/2006/relationships" ref="C15" display="Curl manubri " r:id="rId6"/>
    <hyperlink xmlns:r="http://schemas.openxmlformats.org/officeDocument/2006/relationships" ref="C16" r:id="rId7"/>
    <hyperlink xmlns:r="http://schemas.openxmlformats.org/officeDocument/2006/relationships" ref="C17" display="Curl manubri " r:id="rId8"/>
    <hyperlink xmlns:r="http://schemas.openxmlformats.org/officeDocument/2006/relationships" ref="C18" display="French bilancere panca piana" r:id="rId9"/>
    <hyperlink xmlns:r="http://schemas.openxmlformats.org/officeDocument/2006/relationships" ref="C22" display="Trazioni assistite" r:id="rId10"/>
    <hyperlink xmlns:r="http://schemas.openxmlformats.org/officeDocument/2006/relationships" ref="C23" r:id="rId11"/>
    <hyperlink xmlns:r="http://schemas.openxmlformats.org/officeDocument/2006/relationships" ref="C26" display="Lateral leg raises gambe piegate" r:id="rId12"/>
    <hyperlink xmlns:r="http://schemas.openxmlformats.org/officeDocument/2006/relationships" ref="C27" r:id="rId13"/>
    <hyperlink xmlns:r="http://schemas.openxmlformats.org/officeDocument/2006/relationships" ref="C28" r:id="rId14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2026-04-16T10:15:17Z</dcterms:modified>
  <cp:lastModifiedBy>Samuele Malavasi</cp:lastModifiedBy>
</cp:coreProperties>
</file>