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2016AgUrbanManagedWetlandWaterUseDATA\2016AgDataStateWideNov27_23\"/>
    </mc:Choice>
  </mc:AlternateContent>
  <xr:revisionPtr revIDLastSave="0" documentId="14_{077F5F3F-4460-4BAA-8868-1058B64E94D1}" xr6:coauthVersionLast="47" xr6:coauthVersionMax="47" xr10:uidLastSave="{00000000-0000-0000-0000-000000000000}"/>
  <bookViews>
    <workbookView xWindow="30180" yWindow="2160" windowWidth="22485" windowHeight="13260" firstSheet="2" activeTab="4" xr2:uid="{00000000-000D-0000-FFFF-FFFF00000000}"/>
  </bookViews>
  <sheets>
    <sheet name="_Statewide_ICA_DAUCO_2016" sheetId="4" r:id="rId1"/>
    <sheet name="2016StatewideEP_VolumeDauco" sheetId="21" r:id="rId2"/>
    <sheet name="2016StatewideETcVolumeDauco" sheetId="20" r:id="rId3"/>
    <sheet name="2016StatewideETAWVolumeDauCo" sheetId="19" r:id="rId4"/>
    <sheet name="2016Statewide_AW_VolumeDauCo" sheetId="18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2" i="4" l="1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F312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88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180" i="4"/>
  <c r="AA181" i="4"/>
  <c r="AA182" i="4"/>
  <c r="AA183" i="4"/>
  <c r="AA184" i="4"/>
  <c r="AA185" i="4"/>
  <c r="AA186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" i="4"/>
</calcChain>
</file>

<file path=xl/sharedStrings.xml><?xml version="1.0" encoding="utf-8"?>
<sst xmlns="http://schemas.openxmlformats.org/spreadsheetml/2006/main" count="6647" uniqueCount="259">
  <si>
    <t>Year</t>
  </si>
  <si>
    <t>RO</t>
  </si>
  <si>
    <t>HR</t>
  </si>
  <si>
    <t>PA</t>
  </si>
  <si>
    <t>DAU-Co</t>
  </si>
  <si>
    <t>Grain</t>
  </si>
  <si>
    <t>Rice</t>
  </si>
  <si>
    <t>Cotton</t>
  </si>
  <si>
    <t>Sugar Beet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</si>
  <si>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</si>
  <si>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</si>
  <si>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</si>
  <si>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</si>
  <si>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</si>
  <si>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</si>
  <si>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</si>
  <si>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</si>
  <si>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</si>
  <si>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</si>
  <si>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 xml:space="preserve"> Potatos</t>
  </si>
  <si>
    <t>Truck Crops</t>
  </si>
  <si>
    <t xml:space="preserve"> Almonds &amp; Pistachios</t>
  </si>
  <si>
    <t xml:space="preserve"> Other Decidious</t>
  </si>
  <si>
    <t xml:space="preserve"> Citrus &amp; Subtropical</t>
  </si>
  <si>
    <t xml:space="preserve"> Vineyard</t>
  </si>
  <si>
    <t>NRO</t>
  </si>
  <si>
    <t>01_North Coast</t>
  </si>
  <si>
    <t>101_Upper Klamath</t>
  </si>
  <si>
    <t>102_Lower Klamath</t>
  </si>
  <si>
    <t>103_Coastal</t>
  </si>
  <si>
    <t>05_Sacramento River</t>
  </si>
  <si>
    <t>501_Shasta-Pit</t>
  </si>
  <si>
    <t>502_Upper Northwest Valley</t>
  </si>
  <si>
    <t>503_Lower Northwest Valley</t>
  </si>
  <si>
    <t>504_Northeast Valley</t>
  </si>
  <si>
    <t>508_Southeast</t>
  </si>
  <si>
    <t>506_Colusa Basin</t>
  </si>
  <si>
    <t>507_Butte-Sutter-Yuba</t>
  </si>
  <si>
    <t>505_Southwest</t>
  </si>
  <si>
    <t>08_North Lahontan</t>
  </si>
  <si>
    <t>801_Lassen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</si>
  <si>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</si>
  <si>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</si>
  <si>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</si>
  <si>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</si>
  <si>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</si>
  <si>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</si>
  <si>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DAUCo</t>
  </si>
  <si>
    <t xml:space="preserve"> Alomnds &amp; Pistachios</t>
  </si>
  <si>
    <t>NCRO</t>
  </si>
  <si>
    <t>01723</t>
  </si>
  <si>
    <t>01823</t>
  </si>
  <si>
    <t>01923</t>
  </si>
  <si>
    <t>01949</t>
  </si>
  <si>
    <t>104_Russian River</t>
  </si>
  <si>
    <t>03549</t>
  </si>
  <si>
    <t>03649</t>
  </si>
  <si>
    <t>03721</t>
  </si>
  <si>
    <t>03749</t>
  </si>
  <si>
    <t>02_San Francisco Bay</t>
  </si>
  <si>
    <t>201_North Bay</t>
  </si>
  <si>
    <t>03821</t>
  </si>
  <si>
    <t>03849</t>
  </si>
  <si>
    <t>04028</t>
  </si>
  <si>
    <t>04048</t>
  </si>
  <si>
    <t>04128</t>
  </si>
  <si>
    <t>04148</t>
  </si>
  <si>
    <t>202_South Bay</t>
  </si>
  <si>
    <t>04241</t>
  </si>
  <si>
    <t>04341</t>
  </si>
  <si>
    <t>04443</t>
  </si>
  <si>
    <t>04501</t>
  </si>
  <si>
    <t>04507</t>
  </si>
  <si>
    <t>04607</t>
  </si>
  <si>
    <t>04701</t>
  </si>
  <si>
    <t>04707</t>
  </si>
  <si>
    <t>SCRO</t>
  </si>
  <si>
    <t>03_Central Coast</t>
  </si>
  <si>
    <t>301_Northern</t>
  </si>
  <si>
    <t>06041</t>
  </si>
  <si>
    <t>06143</t>
  </si>
  <si>
    <t>06243</t>
  </si>
  <si>
    <t>06343</t>
  </si>
  <si>
    <t>15629</t>
  </si>
  <si>
    <t>15631</t>
  </si>
  <si>
    <t>15658</t>
  </si>
  <si>
    <t>15809</t>
  </si>
  <si>
    <t>15831</t>
  </si>
  <si>
    <t>16029</t>
  </si>
  <si>
    <t>16058</t>
  </si>
  <si>
    <t>16131</t>
  </si>
  <si>
    <t>509_Central Basin West</t>
  </si>
  <si>
    <t>16257</t>
  </si>
  <si>
    <t>16451</t>
  </si>
  <si>
    <t>16551</t>
  </si>
  <si>
    <t>16651</t>
  </si>
  <si>
    <t>16851</t>
  </si>
  <si>
    <t>17151</t>
  </si>
  <si>
    <t>17158</t>
  </si>
  <si>
    <t>511_Central Basin East</t>
  </si>
  <si>
    <t>17231</t>
  </si>
  <si>
    <t>17234</t>
  </si>
  <si>
    <t>17251</t>
  </si>
  <si>
    <t>17258</t>
  </si>
  <si>
    <t>17334</t>
  </si>
  <si>
    <t>17528</t>
  </si>
  <si>
    <t>06_San Joaquin River</t>
  </si>
  <si>
    <t>604_Sierra Foothills</t>
  </si>
  <si>
    <t>17603</t>
  </si>
  <si>
    <t>17605</t>
  </si>
  <si>
    <t>17609</t>
  </si>
  <si>
    <t>17634</t>
  </si>
  <si>
    <t>603_Eastern Valley Floor</t>
  </si>
  <si>
    <t>18034</t>
  </si>
  <si>
    <t>18103</t>
  </si>
  <si>
    <t>18105</t>
  </si>
  <si>
    <t>18239</t>
  </si>
  <si>
    <t>602_San Joaquin Delta</t>
  </si>
  <si>
    <t>18501</t>
  </si>
  <si>
    <t>18507</t>
  </si>
  <si>
    <t>18539</t>
  </si>
  <si>
    <t>510_Sacramento Delta</t>
  </si>
  <si>
    <t>18634</t>
  </si>
  <si>
    <t>18648</t>
  </si>
  <si>
    <t>18657</t>
  </si>
  <si>
    <t>19148</t>
  </si>
  <si>
    <t>19157</t>
  </si>
  <si>
    <t>601_Upper West Side Uplands</t>
  </si>
  <si>
    <t>19207</t>
  </si>
  <si>
    <t>19239</t>
  </si>
  <si>
    <t>19405</t>
  </si>
  <si>
    <t>19455</t>
  </si>
  <si>
    <t>19555</t>
  </si>
  <si>
    <t>607_Upper Valley East Side</t>
  </si>
  <si>
    <t>20539</t>
  </si>
  <si>
    <t>20639</t>
  </si>
  <si>
    <t>606_Valley West Side</t>
  </si>
  <si>
    <t>21639</t>
  </si>
  <si>
    <t>802_Alpine</t>
  </si>
  <si>
    <t>27002</t>
  </si>
  <si>
    <t>27026</t>
  </si>
  <si>
    <t>39149</t>
  </si>
  <si>
    <t>39221</t>
  </si>
  <si>
    <t>40123</t>
  </si>
  <si>
    <t>40223</t>
  </si>
  <si>
    <t>40323</t>
  </si>
  <si>
    <t>40423</t>
  </si>
  <si>
    <t>40449</t>
  </si>
  <si>
    <t>40523</t>
  </si>
  <si>
    <t>40549</t>
  </si>
  <si>
    <t>04827</t>
  </si>
  <si>
    <t>04927</t>
  </si>
  <si>
    <t>05027</t>
  </si>
  <si>
    <t>05127</t>
  </si>
  <si>
    <t>05227</t>
  </si>
  <si>
    <t>05327</t>
  </si>
  <si>
    <t>05427</t>
  </si>
  <si>
    <t>05435</t>
  </si>
  <si>
    <t>05527</t>
  </si>
  <si>
    <t>05627</t>
  </si>
  <si>
    <t>05827</t>
  </si>
  <si>
    <t>05927</t>
  </si>
  <si>
    <t>05935</t>
  </si>
  <si>
    <t>05944</t>
  </si>
  <si>
    <t>06044</t>
  </si>
  <si>
    <t>06135</t>
  </si>
  <si>
    <t>06235</t>
  </si>
  <si>
    <t>06335</t>
  </si>
  <si>
    <t>06435</t>
  </si>
  <si>
    <t>608_Middle Valley East Side</t>
  </si>
  <si>
    <t>609_Lower Valley East Side</t>
  </si>
  <si>
    <t>610_East Side Uplands</t>
  </si>
  <si>
    <t>07_Tulare Lake</t>
  </si>
  <si>
    <t>701_Western Uplands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</si>
  <si>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</si>
  <si>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</si>
  <si>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</si>
  <si>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</si>
  <si>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</si>
  <si>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</si>
  <si>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</si>
  <si>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</si>
  <si>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</si>
  <si>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302_Southern</t>
  </si>
  <si>
    <t>06540</t>
  </si>
  <si>
    <t>06640</t>
  </si>
  <si>
    <t>06740</t>
  </si>
  <si>
    <t>06840</t>
  </si>
  <si>
    <t>06940</t>
  </si>
  <si>
    <t>07040</t>
  </si>
  <si>
    <t>07240</t>
  </si>
  <si>
    <t>SRO</t>
  </si>
  <si>
    <t>07142</t>
  </si>
  <si>
    <t>07342</t>
  </si>
  <si>
    <t>07442</t>
  </si>
  <si>
    <t>07542</t>
  </si>
  <si>
    <t>07556</t>
  </si>
  <si>
    <t>07642</t>
  </si>
  <si>
    <t>07656</t>
  </si>
  <si>
    <t>04_South Coast</t>
  </si>
  <si>
    <t>401_Santa Clara</t>
  </si>
  <si>
    <t>08156</t>
  </si>
  <si>
    <t>08319</t>
  </si>
  <si>
    <t>402_Metropolitan LA</t>
  </si>
  <si>
    <t>08719</t>
  </si>
  <si>
    <t>08919</t>
  </si>
  <si>
    <t>09019</t>
  </si>
  <si>
    <t>09219</t>
  </si>
  <si>
    <t>403_Santa Ana</t>
  </si>
  <si>
    <t>09630</t>
  </si>
  <si>
    <t>09833</t>
  </si>
  <si>
    <t>404_San Diego</t>
  </si>
  <si>
    <t>09_South Lahontan</t>
  </si>
  <si>
    <t>901_Mono-Owens</t>
  </si>
  <si>
    <t>902_Indian Wells</t>
  </si>
  <si>
    <t>903_Death Valley</t>
  </si>
  <si>
    <t>904_Antelope Valley</t>
  </si>
  <si>
    <t>905_Mojave River</t>
  </si>
  <si>
    <t>10_Colorado River</t>
  </si>
  <si>
    <t>1001_Lanfair</t>
  </si>
  <si>
    <t>1002_Coachella</t>
  </si>
  <si>
    <t>1003_Chuckwalla</t>
  </si>
  <si>
    <t>1004_Colorado River</t>
  </si>
  <si>
    <t>1005_Borrego</t>
  </si>
  <si>
    <t>1006_Imperial Valley</t>
  </si>
  <si>
    <t>Planted acres for 20 crop categories  by DAU/County for Statewide for WY 2016</t>
  </si>
  <si>
    <t>Total AW</t>
  </si>
  <si>
    <t>00125</t>
  </si>
  <si>
    <t>00147</t>
  </si>
  <si>
    <t>00247</t>
  </si>
  <si>
    <t>00347</t>
  </si>
  <si>
    <t>00447</t>
  </si>
  <si>
    <t>00712</t>
  </si>
  <si>
    <t>00753</t>
  </si>
  <si>
    <t>01008</t>
  </si>
  <si>
    <t>01012</t>
  </si>
  <si>
    <t>01047</t>
  </si>
  <si>
    <t>01408</t>
  </si>
  <si>
    <t>02012</t>
  </si>
  <si>
    <t>02112</t>
  </si>
  <si>
    <t>02153</t>
  </si>
  <si>
    <t>02312</t>
  </si>
  <si>
    <t>02323</t>
  </si>
  <si>
    <t>02512</t>
  </si>
  <si>
    <t>02523</t>
  </si>
  <si>
    <t>02553</t>
  </si>
  <si>
    <t>02712</t>
  </si>
  <si>
    <t>02812</t>
  </si>
  <si>
    <t>03012</t>
  </si>
  <si>
    <t>03053</t>
  </si>
  <si>
    <t>03212</t>
  </si>
  <si>
    <t/>
  </si>
  <si>
    <t>Seasonal total AW (acre-ft) output for 20 crop categories by DAU/County within Statewide for WY 2016</t>
  </si>
  <si>
    <t>Total ETaw</t>
  </si>
  <si>
    <t>Seasonal total ETaw (acre-ft) output for 20 crop categories by DAU/County within Statewide for WY 2016</t>
  </si>
  <si>
    <t>Total ETc</t>
  </si>
  <si>
    <t>Seasonal total ETc (acre-ft) output for 20 crop categories by DAUCo within Statewide for WY 2016</t>
  </si>
  <si>
    <t>Total Ep</t>
  </si>
  <si>
    <t>Seasonal total EP (acre-ft) output for 20 crop categories by DAU/County within Statewide for WY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</si>
</sst>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0" fillId="33" borderId="0" xfId="0" applyFill="1"/>
    <xf numFmtId="0" fontId="18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 vertical="justify"/>
    </xf>
    <xf numFmtId="0" fontId="0" fillId="0" borderId="0" xfId="0" quotePrefix="1" applyFill="1" applyAlignment="1">
      <alignment horizontal="right" vertical="justify"/>
    </xf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751EF93-39AC-4BD1-BEEB-88C69B5AB3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2"/>
  <sheetViews>
    <sheetView workbookViewId="0">
      <selection activeCell="E289" sqref="E289"/>
    </sheetView>
  </sheetViews>
  <sheetFormatPr defaultRowHeight="15" x14ac:dyDescent="0.25"/>
  <cols>
    <col min="1" max="2" width="9.140625" style="3"/>
    <col min="3" max="3" width="13.28515625" style="3" customWidth="1"/>
    <col min="4" max="16384" width="9.140625" style="3"/>
  </cols>
  <sheetData>
    <row r="1" spans="1:27" s="3" customFormat="1" ht="15.75" x14ac:dyDescent="0.25">
      <c r="A1" s="2" t="s">
        <v>225</v>
      </c>
      <c r="B1" s="2"/>
      <c r="C1" s="2"/>
      <c r="D1" s="2"/>
      <c r="E1" s="2"/>
      <c r="F1" s="2"/>
      <c r="G1" s="2"/>
      <c r="H1" s="2"/>
    </row>
    <row r="2" spans="1:27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41</v>
      </c>
      <c r="J2" s="3" t="s">
        <v>9</v>
      </c>
      <c r="K2" s="3" t="s">
        <v>10</v>
      </c>
      <c r="L2" s="3" t="s">
        <v>11</v>
      </c>
      <c r="M2" s="3" t="s">
        <v>42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43</v>
      </c>
      <c r="T2" s="3" t="s">
        <v>44</v>
      </c>
      <c r="U2" s="3" t="s">
        <v>20</v>
      </c>
      <c r="V2" s="3" t="s">
        <v>21</v>
      </c>
      <c r="W2" s="3" t="s">
        <v>45</v>
      </c>
      <c r="X2" s="3" t="s">
        <v>23</v>
      </c>
      <c r="Y2" s="3" t="s">
        <v>24</v>
      </c>
      <c r="Z2" s="3" t="s">
        <v>46</v>
      </c>
    </row>
    <row r="3" spans="1:27" s="3" customFormat="1" x14ac:dyDescent="0.25">
      <c r="A3" s="3">
        <v>2016</v>
      </c>
      <c r="B3" s="3" t="s">
        <v>25</v>
      </c>
      <c r="C3" s="3" t="s">
        <v>26</v>
      </c>
      <c r="D3" s="3" t="s">
        <v>27</v>
      </c>
      <c r="E3" s="4">
        <v>125</v>
      </c>
      <c r="F3" s="3">
        <v>14533</v>
      </c>
      <c r="G3" s="3">
        <v>0</v>
      </c>
      <c r="H3" s="3">
        <v>0</v>
      </c>
      <c r="I3" s="3">
        <v>0</v>
      </c>
      <c r="J3" s="3">
        <v>84</v>
      </c>
      <c r="K3" s="3">
        <v>0</v>
      </c>
      <c r="L3" s="3">
        <v>0</v>
      </c>
      <c r="M3" s="3">
        <v>0</v>
      </c>
      <c r="N3" s="3">
        <v>16563</v>
      </c>
      <c r="O3" s="3">
        <v>4834</v>
      </c>
      <c r="P3" s="3">
        <v>0</v>
      </c>
      <c r="Q3" s="3">
        <v>0</v>
      </c>
      <c r="R3" s="3">
        <v>0</v>
      </c>
      <c r="S3" s="3">
        <v>1033</v>
      </c>
      <c r="T3" s="3">
        <v>4468</v>
      </c>
      <c r="U3" s="3">
        <v>1994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f>SUM(F3:Z3)</f>
        <v>43509</v>
      </c>
    </row>
    <row r="4" spans="1:27" s="3" customFormat="1" x14ac:dyDescent="0.25">
      <c r="A4" s="3">
        <v>2016</v>
      </c>
      <c r="B4" s="3" t="s">
        <v>25</v>
      </c>
      <c r="C4" s="3" t="s">
        <v>26</v>
      </c>
      <c r="D4" s="3" t="s">
        <v>27</v>
      </c>
      <c r="E4" s="4">
        <v>147</v>
      </c>
      <c r="F4" s="3">
        <v>16976</v>
      </c>
      <c r="G4" s="3">
        <v>0</v>
      </c>
      <c r="H4" s="3">
        <v>0</v>
      </c>
      <c r="I4" s="3">
        <v>0</v>
      </c>
      <c r="J4" s="3">
        <v>58</v>
      </c>
      <c r="K4" s="3">
        <v>0</v>
      </c>
      <c r="L4" s="3">
        <v>0</v>
      </c>
      <c r="M4" s="3">
        <v>88</v>
      </c>
      <c r="N4" s="3">
        <v>8068</v>
      </c>
      <c r="O4" s="3">
        <v>11724</v>
      </c>
      <c r="P4" s="3">
        <v>0</v>
      </c>
      <c r="Q4" s="3">
        <v>0</v>
      </c>
      <c r="R4" s="3">
        <v>0</v>
      </c>
      <c r="S4" s="3">
        <v>1349</v>
      </c>
      <c r="T4" s="3">
        <v>3028</v>
      </c>
      <c r="U4" s="3">
        <v>955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ref="AA4:AA67" si="0">SUM(F4:Z4)</f>
        <v>42246</v>
      </c>
    </row>
    <row r="5" spans="1:27" s="3" customFormat="1" x14ac:dyDescent="0.25">
      <c r="A5" s="3">
        <v>2016</v>
      </c>
      <c r="B5" s="3" t="s">
        <v>25</v>
      </c>
      <c r="C5" s="3" t="s">
        <v>26</v>
      </c>
      <c r="D5" s="3" t="s">
        <v>27</v>
      </c>
      <c r="E5" s="4">
        <v>247</v>
      </c>
      <c r="F5" s="3">
        <v>6723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21086</v>
      </c>
      <c r="O5" s="3">
        <v>2832</v>
      </c>
      <c r="P5" s="3">
        <v>0</v>
      </c>
      <c r="Q5" s="3">
        <v>0</v>
      </c>
      <c r="R5" s="3">
        <v>0</v>
      </c>
      <c r="S5" s="3">
        <v>0</v>
      </c>
      <c r="T5" s="3">
        <v>28</v>
      </c>
      <c r="U5" s="3">
        <v>3438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0"/>
        <v>34107</v>
      </c>
    </row>
    <row r="6" spans="1:27" s="3" customFormat="1" x14ac:dyDescent="0.25">
      <c r="A6" s="3">
        <v>2016</v>
      </c>
      <c r="B6" s="3" t="s">
        <v>25</v>
      </c>
      <c r="C6" s="3" t="s">
        <v>26</v>
      </c>
      <c r="D6" s="3" t="s">
        <v>27</v>
      </c>
      <c r="E6" s="4">
        <v>347</v>
      </c>
      <c r="F6" s="3">
        <v>2282</v>
      </c>
      <c r="G6" s="3">
        <v>0</v>
      </c>
      <c r="H6" s="3">
        <v>0</v>
      </c>
      <c r="I6" s="3">
        <v>0</v>
      </c>
      <c r="J6" s="3">
        <v>20</v>
      </c>
      <c r="K6" s="3">
        <v>0</v>
      </c>
      <c r="L6" s="3">
        <v>0</v>
      </c>
      <c r="M6" s="3">
        <v>0</v>
      </c>
      <c r="N6" s="3">
        <v>12819</v>
      </c>
      <c r="O6" s="3">
        <v>17774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50</v>
      </c>
      <c r="V6" s="3">
        <v>0</v>
      </c>
      <c r="W6" s="3">
        <v>10</v>
      </c>
      <c r="X6" s="3">
        <v>0</v>
      </c>
      <c r="Y6" s="3">
        <v>0</v>
      </c>
      <c r="Z6" s="3">
        <v>0</v>
      </c>
      <c r="AA6" s="3">
        <f t="shared" si="0"/>
        <v>32955</v>
      </c>
    </row>
    <row r="7" spans="1:27" s="3" customFormat="1" x14ac:dyDescent="0.25">
      <c r="A7" s="3">
        <v>2016</v>
      </c>
      <c r="B7" s="3" t="s">
        <v>25</v>
      </c>
      <c r="C7" s="3" t="s">
        <v>26</v>
      </c>
      <c r="D7" s="3" t="s">
        <v>27</v>
      </c>
      <c r="E7" s="4">
        <v>447</v>
      </c>
      <c r="F7" s="3">
        <v>6275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5378</v>
      </c>
      <c r="O7" s="3">
        <v>30971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206</v>
      </c>
      <c r="V7" s="3">
        <v>0</v>
      </c>
      <c r="W7" s="3">
        <v>22</v>
      </c>
      <c r="X7" s="3">
        <v>0</v>
      </c>
      <c r="Y7" s="3">
        <v>4</v>
      </c>
      <c r="Z7" s="3">
        <v>0</v>
      </c>
      <c r="AA7" s="3">
        <f t="shared" si="0"/>
        <v>42856</v>
      </c>
    </row>
    <row r="8" spans="1:27" s="3" customFormat="1" x14ac:dyDescent="0.25">
      <c r="A8" s="3">
        <v>2016</v>
      </c>
      <c r="B8" s="3" t="s">
        <v>25</v>
      </c>
      <c r="C8" s="3" t="s">
        <v>26</v>
      </c>
      <c r="D8" s="3" t="s">
        <v>28</v>
      </c>
      <c r="E8" s="4">
        <v>712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110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83</v>
      </c>
      <c r="V8" s="3">
        <v>0</v>
      </c>
      <c r="W8" s="3">
        <v>13</v>
      </c>
      <c r="X8" s="3">
        <v>0</v>
      </c>
      <c r="Y8" s="3">
        <v>29</v>
      </c>
      <c r="Z8" s="3">
        <v>0</v>
      </c>
      <c r="AA8" s="3">
        <f t="shared" si="0"/>
        <v>235</v>
      </c>
    </row>
    <row r="9" spans="1:27" s="3" customFormat="1" x14ac:dyDescent="0.25">
      <c r="A9" s="3">
        <v>2016</v>
      </c>
      <c r="B9" s="3" t="s">
        <v>25</v>
      </c>
      <c r="C9" s="3" t="s">
        <v>26</v>
      </c>
      <c r="D9" s="3" t="s">
        <v>28</v>
      </c>
      <c r="E9" s="4">
        <v>753</v>
      </c>
      <c r="F9" s="3">
        <v>78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1616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</v>
      </c>
      <c r="X9" s="3">
        <v>0</v>
      </c>
      <c r="Y9" s="3">
        <v>132</v>
      </c>
      <c r="Z9" s="3">
        <v>0</v>
      </c>
      <c r="AA9" s="3">
        <f t="shared" si="0"/>
        <v>1829</v>
      </c>
    </row>
    <row r="10" spans="1:27" s="3" customFormat="1" x14ac:dyDescent="0.25">
      <c r="A10" s="3">
        <v>2016</v>
      </c>
      <c r="B10" s="3" t="s">
        <v>25</v>
      </c>
      <c r="C10" s="3" t="s">
        <v>26</v>
      </c>
      <c r="D10" s="3" t="s">
        <v>28</v>
      </c>
      <c r="E10" s="4">
        <v>1008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383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0"/>
        <v>383</v>
      </c>
    </row>
    <row r="11" spans="1:27" s="3" customFormat="1" x14ac:dyDescent="0.25">
      <c r="A11" s="3">
        <v>2016</v>
      </c>
      <c r="B11" s="3" t="s">
        <v>25</v>
      </c>
      <c r="C11" s="3" t="s">
        <v>26</v>
      </c>
      <c r="D11" s="3" t="s">
        <v>28</v>
      </c>
      <c r="E11" s="4">
        <v>1012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6</v>
      </c>
      <c r="V11" s="3">
        <v>0</v>
      </c>
      <c r="W11" s="3">
        <v>5</v>
      </c>
      <c r="X11" s="3">
        <v>0</v>
      </c>
      <c r="Y11" s="3">
        <v>15</v>
      </c>
      <c r="Z11" s="3">
        <v>0</v>
      </c>
      <c r="AA11" s="3">
        <f t="shared" si="0"/>
        <v>29</v>
      </c>
    </row>
    <row r="12" spans="1:27" s="3" customFormat="1" x14ac:dyDescent="0.25">
      <c r="A12" s="3">
        <v>2016</v>
      </c>
      <c r="B12" s="3" t="s">
        <v>25</v>
      </c>
      <c r="C12" s="3" t="s">
        <v>26</v>
      </c>
      <c r="D12" s="3" t="s">
        <v>28</v>
      </c>
      <c r="E12" s="4">
        <v>1047</v>
      </c>
      <c r="F12" s="3">
        <v>59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1591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f t="shared" si="0"/>
        <v>1650</v>
      </c>
    </row>
    <row r="13" spans="1:27" s="3" customFormat="1" x14ac:dyDescent="0.25">
      <c r="A13" s="3">
        <v>2016</v>
      </c>
      <c r="B13" s="3" t="s">
        <v>25</v>
      </c>
      <c r="C13" s="3" t="s">
        <v>26</v>
      </c>
      <c r="D13" s="3" t="s">
        <v>28</v>
      </c>
      <c r="E13" s="4">
        <v>1408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4707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746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f t="shared" si="0"/>
        <v>5453</v>
      </c>
    </row>
    <row r="14" spans="1:27" s="3" customFormat="1" x14ac:dyDescent="0.25">
      <c r="A14" s="3">
        <v>2016</v>
      </c>
      <c r="B14" s="3" t="s">
        <v>25</v>
      </c>
      <c r="C14" s="3" t="s">
        <v>26</v>
      </c>
      <c r="D14" s="3" t="s">
        <v>29</v>
      </c>
      <c r="E14" s="4">
        <v>2012</v>
      </c>
      <c r="F14" s="3">
        <v>674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256</v>
      </c>
      <c r="N14" s="3">
        <v>0</v>
      </c>
      <c r="O14" s="3">
        <v>12486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31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0"/>
        <v>13447</v>
      </c>
    </row>
    <row r="15" spans="1:27" s="3" customFormat="1" x14ac:dyDescent="0.25">
      <c r="A15" s="3">
        <v>2016</v>
      </c>
      <c r="B15" s="3" t="s">
        <v>25</v>
      </c>
      <c r="C15" s="3" t="s">
        <v>26</v>
      </c>
      <c r="D15" s="3" t="s">
        <v>29</v>
      </c>
      <c r="E15" s="4">
        <v>2112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205</v>
      </c>
      <c r="O15" s="3">
        <v>2071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7</v>
      </c>
      <c r="V15" s="3">
        <v>0</v>
      </c>
      <c r="W15" s="3">
        <v>11</v>
      </c>
      <c r="X15" s="3">
        <v>0</v>
      </c>
      <c r="Y15" s="3">
        <v>0</v>
      </c>
      <c r="Z15" s="3">
        <v>0</v>
      </c>
      <c r="AA15" s="3">
        <f t="shared" si="0"/>
        <v>2294</v>
      </c>
    </row>
    <row r="16" spans="1:27" s="3" customFormat="1" x14ac:dyDescent="0.25">
      <c r="A16" s="3">
        <v>2016</v>
      </c>
      <c r="B16" s="3" t="s">
        <v>25</v>
      </c>
      <c r="C16" s="3" t="s">
        <v>26</v>
      </c>
      <c r="D16" s="3" t="s">
        <v>29</v>
      </c>
      <c r="E16" s="4">
        <v>2153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674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0"/>
        <v>674</v>
      </c>
    </row>
    <row r="17" spans="1:27" s="3" customFormat="1" x14ac:dyDescent="0.25">
      <c r="A17" s="3">
        <v>2016</v>
      </c>
      <c r="B17" s="3" t="s">
        <v>25</v>
      </c>
      <c r="C17" s="3" t="s">
        <v>26</v>
      </c>
      <c r="D17" s="3" t="s">
        <v>29</v>
      </c>
      <c r="E17" s="4">
        <v>2312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5</v>
      </c>
      <c r="V17" s="3">
        <v>0</v>
      </c>
      <c r="W17" s="3">
        <v>5</v>
      </c>
      <c r="X17" s="3">
        <v>0</v>
      </c>
      <c r="Y17" s="3">
        <v>29</v>
      </c>
      <c r="Z17" s="3">
        <v>0</v>
      </c>
      <c r="AA17" s="3">
        <f t="shared" si="0"/>
        <v>42</v>
      </c>
    </row>
    <row r="18" spans="1:27" s="3" customFormat="1" x14ac:dyDescent="0.25">
      <c r="A18" s="3">
        <v>2016</v>
      </c>
      <c r="B18" s="3" t="s">
        <v>25</v>
      </c>
      <c r="C18" s="3" t="s">
        <v>26</v>
      </c>
      <c r="D18" s="3" t="s">
        <v>29</v>
      </c>
      <c r="E18" s="4">
        <v>2323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867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6</v>
      </c>
      <c r="V18" s="3">
        <v>0</v>
      </c>
      <c r="W18" s="3">
        <v>11</v>
      </c>
      <c r="X18" s="3">
        <v>0</v>
      </c>
      <c r="Y18" s="3">
        <v>178</v>
      </c>
      <c r="Z18" s="3">
        <v>0</v>
      </c>
      <c r="AA18" s="3">
        <f t="shared" si="0"/>
        <v>1062</v>
      </c>
    </row>
    <row r="19" spans="1:27" s="3" customFormat="1" x14ac:dyDescent="0.25">
      <c r="A19" s="3">
        <v>2016</v>
      </c>
      <c r="B19" s="3" t="s">
        <v>25</v>
      </c>
      <c r="C19" s="3" t="s">
        <v>26</v>
      </c>
      <c r="D19" s="3" t="s">
        <v>29</v>
      </c>
      <c r="E19" s="4">
        <v>2512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22</v>
      </c>
      <c r="O19" s="3">
        <v>59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f t="shared" si="0"/>
        <v>82</v>
      </c>
    </row>
    <row r="20" spans="1:27" s="3" customFormat="1" x14ac:dyDescent="0.25">
      <c r="A20" s="3">
        <v>2016</v>
      </c>
      <c r="B20" s="3" t="s">
        <v>25</v>
      </c>
      <c r="C20" s="3" t="s">
        <v>26</v>
      </c>
      <c r="D20" s="3" t="s">
        <v>29</v>
      </c>
      <c r="E20" s="4">
        <v>2523</v>
      </c>
      <c r="F20" s="3">
        <v>524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75</v>
      </c>
      <c r="O20" s="3">
        <v>2924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15</v>
      </c>
      <c r="V20" s="3">
        <v>0</v>
      </c>
      <c r="W20" s="3">
        <v>132</v>
      </c>
      <c r="X20" s="3">
        <v>7</v>
      </c>
      <c r="Y20" s="3">
        <v>42</v>
      </c>
      <c r="Z20" s="3">
        <v>0</v>
      </c>
      <c r="AA20" s="3">
        <f t="shared" si="0"/>
        <v>3719</v>
      </c>
    </row>
    <row r="21" spans="1:27" s="3" customFormat="1" x14ac:dyDescent="0.25">
      <c r="A21" s="3">
        <v>2016</v>
      </c>
      <c r="B21" s="3" t="s">
        <v>25</v>
      </c>
      <c r="C21" s="3" t="s">
        <v>26</v>
      </c>
      <c r="D21" s="3" t="s">
        <v>29</v>
      </c>
      <c r="E21" s="4">
        <v>2553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164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0"/>
        <v>164</v>
      </c>
    </row>
    <row r="22" spans="1:27" s="3" customFormat="1" x14ac:dyDescent="0.25">
      <c r="A22" s="3">
        <v>2016</v>
      </c>
      <c r="B22" s="3" t="s">
        <v>25</v>
      </c>
      <c r="C22" s="3" t="s">
        <v>26</v>
      </c>
      <c r="D22" s="3" t="s">
        <v>29</v>
      </c>
      <c r="E22" s="4">
        <v>2712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809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3</v>
      </c>
      <c r="V22" s="3">
        <v>0</v>
      </c>
      <c r="W22" s="3">
        <v>24</v>
      </c>
      <c r="X22" s="3">
        <v>0</v>
      </c>
      <c r="Y22" s="3">
        <v>13</v>
      </c>
      <c r="Z22" s="3">
        <v>0</v>
      </c>
      <c r="AA22" s="3">
        <f t="shared" si="0"/>
        <v>849</v>
      </c>
    </row>
    <row r="23" spans="1:27" s="3" customFormat="1" x14ac:dyDescent="0.25">
      <c r="A23" s="3">
        <v>2016</v>
      </c>
      <c r="B23" s="3" t="s">
        <v>25</v>
      </c>
      <c r="C23" s="3" t="s">
        <v>26</v>
      </c>
      <c r="D23" s="3" t="s">
        <v>29</v>
      </c>
      <c r="E23" s="4">
        <v>2812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677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0"/>
        <v>677</v>
      </c>
    </row>
    <row r="24" spans="1:27" s="3" customFormat="1" x14ac:dyDescent="0.25">
      <c r="A24" s="3">
        <v>2016</v>
      </c>
      <c r="B24" s="3" t="s">
        <v>25</v>
      </c>
      <c r="C24" s="3" t="s">
        <v>26</v>
      </c>
      <c r="D24" s="3" t="s">
        <v>29</v>
      </c>
      <c r="E24" s="4">
        <v>3012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40</v>
      </c>
      <c r="O24" s="3">
        <v>2034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55</v>
      </c>
      <c r="V24" s="3">
        <v>0</v>
      </c>
      <c r="W24" s="3">
        <v>15</v>
      </c>
      <c r="X24" s="3">
        <v>0</v>
      </c>
      <c r="Y24" s="3">
        <v>4</v>
      </c>
      <c r="Z24" s="3">
        <v>0</v>
      </c>
      <c r="AA24" s="3">
        <f t="shared" si="0"/>
        <v>2148</v>
      </c>
    </row>
    <row r="25" spans="1:27" s="3" customFormat="1" x14ac:dyDescent="0.25">
      <c r="A25" s="3">
        <v>2016</v>
      </c>
      <c r="B25" s="3" t="s">
        <v>25</v>
      </c>
      <c r="C25" s="3" t="s">
        <v>26</v>
      </c>
      <c r="D25" s="3" t="s">
        <v>29</v>
      </c>
      <c r="E25" s="4">
        <v>3053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0"/>
        <v>15</v>
      </c>
    </row>
    <row r="26" spans="1:27" s="3" customFormat="1" x14ac:dyDescent="0.25">
      <c r="A26" s="3">
        <v>2016</v>
      </c>
      <c r="B26" s="3" t="s">
        <v>25</v>
      </c>
      <c r="C26" s="3" t="s">
        <v>26</v>
      </c>
      <c r="D26" s="3" t="s">
        <v>29</v>
      </c>
      <c r="E26" s="4">
        <v>3212</v>
      </c>
      <c r="F26" s="3">
        <v>178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8031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160</v>
      </c>
      <c r="V26" s="3">
        <v>0</v>
      </c>
      <c r="W26" s="3">
        <v>4</v>
      </c>
      <c r="X26" s="3">
        <v>0</v>
      </c>
      <c r="Y26" s="3">
        <v>0</v>
      </c>
      <c r="Z26" s="3">
        <v>0</v>
      </c>
      <c r="AA26" s="3">
        <f t="shared" si="0"/>
        <v>8373</v>
      </c>
    </row>
    <row r="27" spans="1:27" s="3" customFormat="1" x14ac:dyDescent="0.25">
      <c r="A27" s="3">
        <v>2016</v>
      </c>
      <c r="B27" s="3" t="s">
        <v>25</v>
      </c>
      <c r="C27" s="3" t="s">
        <v>30</v>
      </c>
      <c r="D27" s="3" t="s">
        <v>31</v>
      </c>
      <c r="E27" s="4">
        <v>13018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184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f t="shared" si="0"/>
        <v>184</v>
      </c>
    </row>
    <row r="28" spans="1:27" s="3" customFormat="1" x14ac:dyDescent="0.25">
      <c r="A28" s="3">
        <v>2016</v>
      </c>
      <c r="B28" s="3" t="s">
        <v>25</v>
      </c>
      <c r="C28" s="3" t="s">
        <v>30</v>
      </c>
      <c r="D28" s="3" t="s">
        <v>31</v>
      </c>
      <c r="E28" s="4">
        <v>13025</v>
      </c>
      <c r="F28" s="3">
        <v>741</v>
      </c>
      <c r="G28" s="3">
        <v>2893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14498</v>
      </c>
      <c r="O28" s="3">
        <v>43133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26</v>
      </c>
      <c r="V28" s="3">
        <v>0</v>
      </c>
      <c r="W28" s="3">
        <v>21</v>
      </c>
      <c r="X28" s="3">
        <v>0</v>
      </c>
      <c r="Y28" s="3">
        <v>0</v>
      </c>
      <c r="Z28" s="3">
        <v>0</v>
      </c>
      <c r="AA28" s="3">
        <f t="shared" si="0"/>
        <v>61312</v>
      </c>
    </row>
    <row r="29" spans="1:27" s="3" customFormat="1" x14ac:dyDescent="0.25">
      <c r="A29" s="3">
        <v>2016</v>
      </c>
      <c r="B29" s="3" t="s">
        <v>25</v>
      </c>
      <c r="C29" s="3" t="s">
        <v>30</v>
      </c>
      <c r="D29" s="3" t="s">
        <v>31</v>
      </c>
      <c r="E29" s="4">
        <v>13218</v>
      </c>
      <c r="F29" s="3">
        <v>3379</v>
      </c>
      <c r="G29" s="3">
        <v>977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7510</v>
      </c>
      <c r="O29" s="3">
        <v>3315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0"/>
        <v>15181</v>
      </c>
    </row>
    <row r="30" spans="1:27" s="3" customFormat="1" x14ac:dyDescent="0.25">
      <c r="A30" s="3">
        <v>2016</v>
      </c>
      <c r="B30" s="3" t="s">
        <v>25</v>
      </c>
      <c r="C30" s="3" t="s">
        <v>30</v>
      </c>
      <c r="D30" s="3" t="s">
        <v>31</v>
      </c>
      <c r="E30" s="4">
        <v>13225</v>
      </c>
      <c r="F30" s="3">
        <v>209</v>
      </c>
      <c r="G30" s="3">
        <v>140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5409</v>
      </c>
      <c r="O30" s="3">
        <v>2550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0"/>
        <v>8308</v>
      </c>
    </row>
    <row r="31" spans="1:27" s="3" customFormat="1" x14ac:dyDescent="0.25">
      <c r="A31" s="3">
        <v>2016</v>
      </c>
      <c r="B31" s="3" t="s">
        <v>25</v>
      </c>
      <c r="C31" s="3" t="s">
        <v>30</v>
      </c>
      <c r="D31" s="3" t="s">
        <v>31</v>
      </c>
      <c r="E31" s="4">
        <v>13418</v>
      </c>
      <c r="F31" s="3">
        <v>860</v>
      </c>
      <c r="G31" s="3">
        <v>270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2451</v>
      </c>
      <c r="O31" s="3">
        <v>1479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28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0"/>
        <v>5088</v>
      </c>
    </row>
    <row r="32" spans="1:27" s="3" customFormat="1" x14ac:dyDescent="0.25">
      <c r="A32" s="3">
        <v>2016</v>
      </c>
      <c r="B32" s="3" t="s">
        <v>25</v>
      </c>
      <c r="C32" s="3" t="s">
        <v>30</v>
      </c>
      <c r="D32" s="3" t="s">
        <v>31</v>
      </c>
      <c r="E32" s="4">
        <v>13425</v>
      </c>
      <c r="F32" s="3">
        <v>51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220</v>
      </c>
      <c r="O32" s="3">
        <v>243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0"/>
        <v>514</v>
      </c>
    </row>
    <row r="33" spans="1:27" s="3" customFormat="1" x14ac:dyDescent="0.25">
      <c r="A33" s="3">
        <v>2016</v>
      </c>
      <c r="B33" s="3" t="s">
        <v>25</v>
      </c>
      <c r="C33" s="3" t="s">
        <v>30</v>
      </c>
      <c r="D33" s="3" t="s">
        <v>31</v>
      </c>
      <c r="E33" s="4">
        <v>13445</v>
      </c>
      <c r="F33" s="3">
        <v>4497</v>
      </c>
      <c r="G33" s="3">
        <v>5589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7252</v>
      </c>
      <c r="O33" s="3">
        <v>9572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212</v>
      </c>
      <c r="V33" s="3">
        <v>0</v>
      </c>
      <c r="W33" s="3">
        <v>25</v>
      </c>
      <c r="X33" s="3">
        <v>0</v>
      </c>
      <c r="Y33" s="3">
        <v>0</v>
      </c>
      <c r="Z33" s="3">
        <v>0</v>
      </c>
      <c r="AA33" s="3">
        <f t="shared" si="0"/>
        <v>27147</v>
      </c>
    </row>
    <row r="34" spans="1:27" s="3" customFormat="1" x14ac:dyDescent="0.25">
      <c r="A34" s="3">
        <v>2016</v>
      </c>
      <c r="B34" s="3" t="s">
        <v>25</v>
      </c>
      <c r="C34" s="3" t="s">
        <v>30</v>
      </c>
      <c r="D34" s="3" t="s">
        <v>31</v>
      </c>
      <c r="E34" s="4">
        <v>13645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786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</v>
      </c>
      <c r="V34" s="3">
        <v>0</v>
      </c>
      <c r="W34" s="3">
        <v>10</v>
      </c>
      <c r="X34" s="3">
        <v>0</v>
      </c>
      <c r="Y34" s="3">
        <v>1</v>
      </c>
      <c r="Z34" s="3">
        <v>0</v>
      </c>
      <c r="AA34" s="3">
        <f t="shared" si="0"/>
        <v>799</v>
      </c>
    </row>
    <row r="35" spans="1:27" s="3" customFormat="1" x14ac:dyDescent="0.25">
      <c r="A35" s="3">
        <v>2016</v>
      </c>
      <c r="B35" s="3" t="s">
        <v>25</v>
      </c>
      <c r="C35" s="3" t="s">
        <v>30</v>
      </c>
      <c r="D35" s="3" t="s">
        <v>31</v>
      </c>
      <c r="E35" s="4">
        <v>13647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1311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f t="shared" si="0"/>
        <v>1311</v>
      </c>
    </row>
    <row r="36" spans="1:27" s="3" customFormat="1" x14ac:dyDescent="0.25">
      <c r="A36" s="3">
        <v>2016</v>
      </c>
      <c r="B36" s="3" t="s">
        <v>25</v>
      </c>
      <c r="C36" s="3" t="s">
        <v>30</v>
      </c>
      <c r="D36" s="3" t="s">
        <v>32</v>
      </c>
      <c r="E36" s="4">
        <v>13745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18</v>
      </c>
      <c r="O36" s="3">
        <v>667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3</v>
      </c>
      <c r="Z36" s="3">
        <v>0</v>
      </c>
      <c r="AA36" s="3">
        <f t="shared" si="0"/>
        <v>688</v>
      </c>
    </row>
    <row r="37" spans="1:27" s="3" customFormat="1" x14ac:dyDescent="0.25">
      <c r="A37" s="3">
        <v>2016</v>
      </c>
      <c r="B37" s="3" t="s">
        <v>25</v>
      </c>
      <c r="C37" s="3" t="s">
        <v>30</v>
      </c>
      <c r="D37" s="3" t="s">
        <v>32</v>
      </c>
      <c r="E37" s="4">
        <v>13752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10</v>
      </c>
      <c r="X37" s="3">
        <v>0</v>
      </c>
      <c r="Y37" s="3">
        <v>1</v>
      </c>
      <c r="Z37" s="3">
        <v>0</v>
      </c>
      <c r="AA37" s="3">
        <f t="shared" si="0"/>
        <v>18</v>
      </c>
    </row>
    <row r="38" spans="1:27" s="3" customFormat="1" x14ac:dyDescent="0.25">
      <c r="A38" s="3">
        <v>2016</v>
      </c>
      <c r="B38" s="3" t="s">
        <v>25</v>
      </c>
      <c r="C38" s="3" t="s">
        <v>30</v>
      </c>
      <c r="D38" s="3" t="s">
        <v>32</v>
      </c>
      <c r="E38" s="4">
        <v>13906</v>
      </c>
      <c r="F38" s="3">
        <v>30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12</v>
      </c>
      <c r="O38" s="3">
        <v>227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f t="shared" si="0"/>
        <v>269</v>
      </c>
    </row>
    <row r="39" spans="1:27" s="3" customFormat="1" x14ac:dyDescent="0.25">
      <c r="A39" s="3">
        <v>2016</v>
      </c>
      <c r="B39" s="3" t="s">
        <v>25</v>
      </c>
      <c r="C39" s="3" t="s">
        <v>30</v>
      </c>
      <c r="D39" s="3" t="s">
        <v>32</v>
      </c>
      <c r="E39" s="4">
        <v>13911</v>
      </c>
      <c r="F39" s="3">
        <v>328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943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11</v>
      </c>
      <c r="W39" s="3">
        <v>17</v>
      </c>
      <c r="X39" s="3">
        <v>15</v>
      </c>
      <c r="Y39" s="3">
        <v>0</v>
      </c>
      <c r="Z39" s="3">
        <v>0</v>
      </c>
      <c r="AA39" s="3">
        <f t="shared" si="0"/>
        <v>1314</v>
      </c>
    </row>
    <row r="40" spans="1:27" s="3" customFormat="1" x14ac:dyDescent="0.25">
      <c r="A40" s="3">
        <v>2016</v>
      </c>
      <c r="B40" s="3" t="s">
        <v>25</v>
      </c>
      <c r="C40" s="3" t="s">
        <v>30</v>
      </c>
      <c r="D40" s="3" t="s">
        <v>32</v>
      </c>
      <c r="E40" s="4">
        <v>13952</v>
      </c>
      <c r="F40" s="3">
        <v>16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74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38</v>
      </c>
      <c r="X40" s="3">
        <v>0</v>
      </c>
      <c r="Y40" s="3">
        <v>0</v>
      </c>
      <c r="Z40" s="3">
        <v>0</v>
      </c>
      <c r="AA40" s="3">
        <f t="shared" si="0"/>
        <v>128</v>
      </c>
    </row>
    <row r="41" spans="1:27" s="3" customFormat="1" x14ac:dyDescent="0.25">
      <c r="A41" s="3">
        <v>2016</v>
      </c>
      <c r="B41" s="3" t="s">
        <v>25</v>
      </c>
      <c r="C41" s="3" t="s">
        <v>30</v>
      </c>
      <c r="D41" s="3" t="s">
        <v>33</v>
      </c>
      <c r="E41" s="4">
        <v>14145</v>
      </c>
      <c r="F41" s="3">
        <v>283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398</v>
      </c>
      <c r="O41" s="3">
        <v>8363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</v>
      </c>
      <c r="V41" s="3">
        <v>0</v>
      </c>
      <c r="W41" s="3">
        <v>1466</v>
      </c>
      <c r="X41" s="3">
        <v>675</v>
      </c>
      <c r="Y41" s="3">
        <v>0</v>
      </c>
      <c r="Z41" s="3">
        <v>0</v>
      </c>
      <c r="AA41" s="3">
        <f t="shared" si="0"/>
        <v>11198</v>
      </c>
    </row>
    <row r="42" spans="1:27" s="3" customFormat="1" x14ac:dyDescent="0.25">
      <c r="A42" s="3">
        <v>2016</v>
      </c>
      <c r="B42" s="3" t="s">
        <v>25</v>
      </c>
      <c r="C42" s="3" t="s">
        <v>30</v>
      </c>
      <c r="D42" s="3" t="s">
        <v>33</v>
      </c>
      <c r="E42" s="4">
        <v>14152</v>
      </c>
      <c r="F42" s="3">
        <v>369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198</v>
      </c>
      <c r="O42" s="3">
        <v>2252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17</v>
      </c>
      <c r="W42" s="3">
        <v>559</v>
      </c>
      <c r="X42" s="3">
        <v>4</v>
      </c>
      <c r="Y42" s="3">
        <v>16</v>
      </c>
      <c r="Z42" s="3">
        <v>0</v>
      </c>
      <c r="AA42" s="3">
        <f t="shared" si="0"/>
        <v>3415</v>
      </c>
    </row>
    <row r="43" spans="1:27" s="3" customFormat="1" x14ac:dyDescent="0.25">
      <c r="A43" s="3">
        <v>2016</v>
      </c>
      <c r="B43" s="3" t="s">
        <v>25</v>
      </c>
      <c r="C43" s="3" t="s">
        <v>30</v>
      </c>
      <c r="D43" s="3" t="s">
        <v>33</v>
      </c>
      <c r="E43" s="4">
        <v>14211</v>
      </c>
      <c r="F43" s="3">
        <v>1778</v>
      </c>
      <c r="G43" s="3">
        <v>148</v>
      </c>
      <c r="H43" s="3">
        <v>0</v>
      </c>
      <c r="I43" s="3">
        <v>0</v>
      </c>
      <c r="J43" s="3">
        <v>1022</v>
      </c>
      <c r="K43" s="3">
        <v>100</v>
      </c>
      <c r="L43" s="3">
        <v>32</v>
      </c>
      <c r="M43" s="3">
        <v>199</v>
      </c>
      <c r="N43" s="3">
        <v>1917</v>
      </c>
      <c r="O43" s="3">
        <v>8242</v>
      </c>
      <c r="P43" s="3">
        <v>72</v>
      </c>
      <c r="Q43" s="3">
        <v>0</v>
      </c>
      <c r="R43" s="3">
        <v>464</v>
      </c>
      <c r="S43" s="3">
        <v>22</v>
      </c>
      <c r="T43" s="3">
        <v>0</v>
      </c>
      <c r="U43" s="3">
        <v>285</v>
      </c>
      <c r="V43" s="3">
        <v>15010</v>
      </c>
      <c r="W43" s="3">
        <v>13665</v>
      </c>
      <c r="X43" s="3">
        <v>2660</v>
      </c>
      <c r="Y43" s="3">
        <v>7</v>
      </c>
      <c r="Z43" s="3">
        <v>0</v>
      </c>
      <c r="AA43" s="3">
        <f t="shared" si="0"/>
        <v>45623</v>
      </c>
    </row>
    <row r="44" spans="1:27" s="3" customFormat="1" x14ac:dyDescent="0.25">
      <c r="A44" s="3">
        <v>2016</v>
      </c>
      <c r="B44" s="3" t="s">
        <v>25</v>
      </c>
      <c r="C44" s="3" t="s">
        <v>30</v>
      </c>
      <c r="D44" s="3" t="s">
        <v>33</v>
      </c>
      <c r="E44" s="4">
        <v>14252</v>
      </c>
      <c r="F44" s="3">
        <v>3314</v>
      </c>
      <c r="G44" s="3">
        <v>335</v>
      </c>
      <c r="H44" s="3">
        <v>0</v>
      </c>
      <c r="I44" s="3">
        <v>0</v>
      </c>
      <c r="J44" s="3">
        <v>855</v>
      </c>
      <c r="K44" s="3">
        <v>0</v>
      </c>
      <c r="L44" s="3">
        <v>381</v>
      </c>
      <c r="M44" s="3">
        <v>0</v>
      </c>
      <c r="N44" s="3">
        <v>2357</v>
      </c>
      <c r="O44" s="3">
        <v>9083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69</v>
      </c>
      <c r="V44" s="3">
        <v>12292</v>
      </c>
      <c r="W44" s="3">
        <v>23138</v>
      </c>
      <c r="X44" s="3">
        <v>19164</v>
      </c>
      <c r="Y44" s="3">
        <v>4</v>
      </c>
      <c r="Z44" s="3">
        <v>0</v>
      </c>
      <c r="AA44" s="3">
        <f t="shared" si="0"/>
        <v>70992</v>
      </c>
    </row>
    <row r="45" spans="1:27" s="3" customFormat="1" x14ac:dyDescent="0.25">
      <c r="A45" s="3">
        <v>2016</v>
      </c>
      <c r="B45" s="3" t="s">
        <v>25</v>
      </c>
      <c r="C45" s="3" t="s">
        <v>30</v>
      </c>
      <c r="D45" s="3" t="s">
        <v>34</v>
      </c>
      <c r="E45" s="4">
        <v>14345</v>
      </c>
      <c r="F45" s="3">
        <v>787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27</v>
      </c>
      <c r="O45" s="3">
        <v>4772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63</v>
      </c>
      <c r="V45" s="3">
        <v>3</v>
      </c>
      <c r="W45" s="3">
        <v>248</v>
      </c>
      <c r="X45" s="3">
        <v>0</v>
      </c>
      <c r="Y45" s="3">
        <v>20</v>
      </c>
      <c r="Z45" s="3">
        <v>0</v>
      </c>
      <c r="AA45" s="3">
        <f t="shared" si="0"/>
        <v>5920</v>
      </c>
    </row>
    <row r="46" spans="1:27" s="3" customFormat="1" x14ac:dyDescent="0.25">
      <c r="A46" s="3">
        <v>2016</v>
      </c>
      <c r="B46" s="3" t="s">
        <v>25</v>
      </c>
      <c r="C46" s="3" t="s">
        <v>30</v>
      </c>
      <c r="D46" s="3" t="s">
        <v>34</v>
      </c>
      <c r="E46" s="4">
        <v>14352</v>
      </c>
      <c r="F46" s="3">
        <v>205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153</v>
      </c>
      <c r="N46" s="3">
        <v>0</v>
      </c>
      <c r="O46" s="3">
        <v>972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19</v>
      </c>
      <c r="W46" s="3">
        <v>384</v>
      </c>
      <c r="X46" s="3">
        <v>0</v>
      </c>
      <c r="Y46" s="3">
        <v>0</v>
      </c>
      <c r="Z46" s="3">
        <v>0</v>
      </c>
      <c r="AA46" s="3">
        <f t="shared" si="0"/>
        <v>1733</v>
      </c>
    </row>
    <row r="47" spans="1:27" s="3" customFormat="1" x14ac:dyDescent="0.25">
      <c r="A47" s="3">
        <v>2016</v>
      </c>
      <c r="B47" s="3" t="s">
        <v>25</v>
      </c>
      <c r="C47" s="3" t="s">
        <v>30</v>
      </c>
      <c r="D47" s="3" t="s">
        <v>34</v>
      </c>
      <c r="E47" s="4">
        <v>14404</v>
      </c>
      <c r="F47" s="3">
        <v>630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45</v>
      </c>
      <c r="N47" s="3">
        <v>40</v>
      </c>
      <c r="O47" s="3">
        <v>279</v>
      </c>
      <c r="P47" s="3">
        <v>207</v>
      </c>
      <c r="Q47" s="3">
        <v>0</v>
      </c>
      <c r="R47" s="3">
        <v>0</v>
      </c>
      <c r="S47" s="3">
        <v>0</v>
      </c>
      <c r="T47" s="3">
        <v>0</v>
      </c>
      <c r="U47" s="3">
        <v>77</v>
      </c>
      <c r="V47" s="3">
        <v>11857</v>
      </c>
      <c r="W47" s="3">
        <v>23951</v>
      </c>
      <c r="X47" s="3">
        <v>4</v>
      </c>
      <c r="Y47" s="3">
        <v>20</v>
      </c>
      <c r="Z47" s="3">
        <v>0</v>
      </c>
      <c r="AA47" s="3">
        <f t="shared" si="0"/>
        <v>37110</v>
      </c>
    </row>
    <row r="48" spans="1:27" s="3" customFormat="1" x14ac:dyDescent="0.25">
      <c r="A48" s="3">
        <v>2016</v>
      </c>
      <c r="B48" s="3" t="s">
        <v>25</v>
      </c>
      <c r="C48" s="3" t="s">
        <v>30</v>
      </c>
      <c r="D48" s="3" t="s">
        <v>34</v>
      </c>
      <c r="E48" s="4">
        <v>14452</v>
      </c>
      <c r="F48" s="3">
        <v>267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63</v>
      </c>
      <c r="M48" s="3">
        <v>0</v>
      </c>
      <c r="N48" s="3">
        <v>163</v>
      </c>
      <c r="O48" s="3">
        <v>6561</v>
      </c>
      <c r="P48" s="3">
        <v>0</v>
      </c>
      <c r="Q48" s="3">
        <v>0</v>
      </c>
      <c r="R48" s="3">
        <v>6</v>
      </c>
      <c r="S48" s="3">
        <v>0</v>
      </c>
      <c r="T48" s="3">
        <v>0</v>
      </c>
      <c r="U48" s="3">
        <v>21</v>
      </c>
      <c r="V48" s="3">
        <v>1128</v>
      </c>
      <c r="W48" s="3">
        <v>15363</v>
      </c>
      <c r="X48" s="3">
        <v>7</v>
      </c>
      <c r="Y48" s="3">
        <v>22</v>
      </c>
      <c r="Z48" s="3">
        <v>0</v>
      </c>
      <c r="AA48" s="3">
        <f t="shared" si="0"/>
        <v>23601</v>
      </c>
    </row>
    <row r="49" spans="1:27" s="3" customFormat="1" x14ac:dyDescent="0.25">
      <c r="A49" s="3">
        <v>2016</v>
      </c>
      <c r="B49" s="3" t="s">
        <v>25</v>
      </c>
      <c r="C49" s="3" t="s">
        <v>30</v>
      </c>
      <c r="D49" s="3" t="s">
        <v>34</v>
      </c>
      <c r="E49" s="4">
        <v>14545</v>
      </c>
      <c r="F49" s="3">
        <v>303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61</v>
      </c>
      <c r="O49" s="3">
        <v>5580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8</v>
      </c>
      <c r="V49" s="3">
        <v>0</v>
      </c>
      <c r="W49" s="3">
        <v>44</v>
      </c>
      <c r="X49" s="3">
        <v>0</v>
      </c>
      <c r="Y49" s="3">
        <v>81</v>
      </c>
      <c r="Z49" s="3">
        <v>0</v>
      </c>
      <c r="AA49" s="3">
        <f t="shared" si="0"/>
        <v>6077</v>
      </c>
    </row>
    <row r="50" spans="1:27" s="3" customFormat="1" x14ac:dyDescent="0.25">
      <c r="A50" s="3">
        <v>2016</v>
      </c>
      <c r="B50" s="3" t="s">
        <v>25</v>
      </c>
      <c r="C50" s="3" t="s">
        <v>30</v>
      </c>
      <c r="D50" s="3" t="s">
        <v>34</v>
      </c>
      <c r="E50" s="4">
        <v>14552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850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35</v>
      </c>
      <c r="V50" s="3">
        <v>0</v>
      </c>
      <c r="W50" s="3">
        <v>8</v>
      </c>
      <c r="X50" s="3">
        <v>0</v>
      </c>
      <c r="Y50" s="3">
        <v>293</v>
      </c>
      <c r="Z50" s="3">
        <v>0</v>
      </c>
      <c r="AA50" s="3">
        <f t="shared" si="0"/>
        <v>1186</v>
      </c>
    </row>
    <row r="51" spans="1:27" s="3" customFormat="1" x14ac:dyDescent="0.25">
      <c r="A51" s="3">
        <v>2016</v>
      </c>
      <c r="B51" s="3" t="s">
        <v>25</v>
      </c>
      <c r="C51" s="3" t="s">
        <v>30</v>
      </c>
      <c r="D51" s="3" t="s">
        <v>34</v>
      </c>
      <c r="E51" s="4">
        <v>14704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104</v>
      </c>
      <c r="X51" s="3">
        <v>0</v>
      </c>
      <c r="Y51" s="3">
        <v>56</v>
      </c>
      <c r="Z51" s="3">
        <v>0</v>
      </c>
      <c r="AA51" s="3">
        <f t="shared" si="0"/>
        <v>160</v>
      </c>
    </row>
    <row r="52" spans="1:27" s="3" customFormat="1" x14ac:dyDescent="0.25">
      <c r="A52" s="3">
        <v>2016</v>
      </c>
      <c r="B52" s="3" t="s">
        <v>25</v>
      </c>
      <c r="C52" s="3" t="s">
        <v>30</v>
      </c>
      <c r="D52" s="3" t="s">
        <v>34</v>
      </c>
      <c r="E52" s="4">
        <v>14752</v>
      </c>
      <c r="F52" s="3">
        <v>82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121</v>
      </c>
      <c r="O52" s="3">
        <v>1513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9</v>
      </c>
      <c r="X52" s="3">
        <v>1</v>
      </c>
      <c r="Y52" s="3">
        <v>55</v>
      </c>
      <c r="Z52" s="3">
        <v>0</v>
      </c>
      <c r="AA52" s="3">
        <f t="shared" si="0"/>
        <v>1781</v>
      </c>
    </row>
    <row r="53" spans="1:27" s="3" customFormat="1" x14ac:dyDescent="0.25">
      <c r="A53" s="3">
        <v>2016</v>
      </c>
      <c r="B53" s="3" t="s">
        <v>25</v>
      </c>
      <c r="C53" s="3" t="s">
        <v>30</v>
      </c>
      <c r="D53" s="3" t="s">
        <v>35</v>
      </c>
      <c r="E53" s="4">
        <v>15404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39</v>
      </c>
      <c r="X53" s="3">
        <v>63</v>
      </c>
      <c r="Y53" s="3">
        <v>11</v>
      </c>
      <c r="Z53" s="3">
        <v>0</v>
      </c>
      <c r="AA53" s="3">
        <f t="shared" si="0"/>
        <v>113</v>
      </c>
    </row>
    <row r="54" spans="1:27" s="3" customFormat="1" x14ac:dyDescent="0.25">
      <c r="A54" s="3">
        <v>2016</v>
      </c>
      <c r="B54" s="3" t="s">
        <v>25</v>
      </c>
      <c r="C54" s="3" t="s">
        <v>30</v>
      </c>
      <c r="D54" s="3" t="s">
        <v>35</v>
      </c>
      <c r="E54" s="4">
        <v>15418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6700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0"/>
        <v>6700</v>
      </c>
    </row>
    <row r="55" spans="1:27" s="3" customFormat="1" x14ac:dyDescent="0.25">
      <c r="A55" s="3">
        <v>2016</v>
      </c>
      <c r="B55" s="3" t="s">
        <v>25</v>
      </c>
      <c r="C55" s="3" t="s">
        <v>30</v>
      </c>
      <c r="D55" s="3" t="s">
        <v>35</v>
      </c>
      <c r="E55" s="4">
        <v>15432</v>
      </c>
      <c r="F55" s="3">
        <v>273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6208</v>
      </c>
      <c r="O55" s="3">
        <v>29152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0"/>
        <v>35633</v>
      </c>
    </row>
    <row r="56" spans="1:27" s="3" customFormat="1" x14ac:dyDescent="0.25">
      <c r="A56" s="3">
        <v>2016</v>
      </c>
      <c r="B56" s="3" t="s">
        <v>25</v>
      </c>
      <c r="C56" s="3" t="s">
        <v>30</v>
      </c>
      <c r="D56" s="3" t="s">
        <v>35</v>
      </c>
      <c r="E56" s="4">
        <v>15446</v>
      </c>
      <c r="F56" s="3">
        <v>230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1255</v>
      </c>
      <c r="O56" s="3">
        <v>8650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0"/>
        <v>10135</v>
      </c>
    </row>
    <row r="57" spans="1:27" s="3" customFormat="1" x14ac:dyDescent="0.25">
      <c r="A57" s="3">
        <v>2016</v>
      </c>
      <c r="B57" s="3" t="s">
        <v>25</v>
      </c>
      <c r="C57" s="3" t="s">
        <v>30</v>
      </c>
      <c r="D57" s="3" t="s">
        <v>35</v>
      </c>
      <c r="E57" s="4">
        <v>15904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944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</v>
      </c>
      <c r="V57" s="3">
        <v>8</v>
      </c>
      <c r="W57" s="3">
        <v>48</v>
      </c>
      <c r="X57" s="3">
        <v>1538</v>
      </c>
      <c r="Y57" s="3">
        <v>13</v>
      </c>
      <c r="Z57" s="3">
        <v>0</v>
      </c>
      <c r="AA57" s="3">
        <f t="shared" si="0"/>
        <v>2557</v>
      </c>
    </row>
    <row r="58" spans="1:27" s="3" customFormat="1" x14ac:dyDescent="0.25">
      <c r="A58" s="3">
        <v>2016</v>
      </c>
      <c r="B58" s="3" t="s">
        <v>25</v>
      </c>
      <c r="C58" s="3" t="s">
        <v>30</v>
      </c>
      <c r="D58" s="3" t="s">
        <v>36</v>
      </c>
      <c r="E58" s="4">
        <v>16306</v>
      </c>
      <c r="F58" s="3">
        <v>5672</v>
      </c>
      <c r="G58" s="3">
        <v>82847</v>
      </c>
      <c r="H58" s="3">
        <v>0</v>
      </c>
      <c r="I58" s="3">
        <v>0</v>
      </c>
      <c r="J58" s="3">
        <v>1275</v>
      </c>
      <c r="K58" s="3">
        <v>553</v>
      </c>
      <c r="L58" s="3">
        <v>28</v>
      </c>
      <c r="M58" s="3">
        <v>2704</v>
      </c>
      <c r="N58" s="3">
        <v>1986</v>
      </c>
      <c r="O58" s="3">
        <v>3537</v>
      </c>
      <c r="P58" s="3">
        <v>5806</v>
      </c>
      <c r="Q58" s="3">
        <v>0</v>
      </c>
      <c r="R58" s="3">
        <v>2356</v>
      </c>
      <c r="S58" s="3">
        <v>567</v>
      </c>
      <c r="T58" s="3">
        <v>0</v>
      </c>
      <c r="U58" s="3">
        <v>784</v>
      </c>
      <c r="V58" s="3">
        <v>54458</v>
      </c>
      <c r="W58" s="3">
        <v>13207</v>
      </c>
      <c r="X58" s="3">
        <v>312</v>
      </c>
      <c r="Y58" s="3">
        <v>1706</v>
      </c>
      <c r="Z58" s="3">
        <v>0</v>
      </c>
      <c r="AA58" s="3">
        <f t="shared" si="0"/>
        <v>177798</v>
      </c>
    </row>
    <row r="59" spans="1:27" s="3" customFormat="1" x14ac:dyDescent="0.25">
      <c r="A59" s="3">
        <v>2016</v>
      </c>
      <c r="B59" s="3" t="s">
        <v>25</v>
      </c>
      <c r="C59" s="3" t="s">
        <v>30</v>
      </c>
      <c r="D59" s="3" t="s">
        <v>36</v>
      </c>
      <c r="E59" s="4">
        <v>16311</v>
      </c>
      <c r="F59" s="3">
        <v>17254</v>
      </c>
      <c r="G59" s="3">
        <v>68260</v>
      </c>
      <c r="H59" s="3">
        <v>1483</v>
      </c>
      <c r="I59" s="3">
        <v>0</v>
      </c>
      <c r="J59" s="3">
        <v>7379</v>
      </c>
      <c r="K59" s="3">
        <v>412</v>
      </c>
      <c r="L59" s="3">
        <v>78</v>
      </c>
      <c r="M59" s="3">
        <v>1672</v>
      </c>
      <c r="N59" s="3">
        <v>5634</v>
      </c>
      <c r="O59" s="3">
        <v>5131</v>
      </c>
      <c r="P59" s="3">
        <v>548</v>
      </c>
      <c r="Q59" s="3">
        <v>0</v>
      </c>
      <c r="R59" s="3">
        <v>1280</v>
      </c>
      <c r="S59" s="3">
        <v>121</v>
      </c>
      <c r="T59" s="3">
        <v>0</v>
      </c>
      <c r="U59" s="3">
        <v>557</v>
      </c>
      <c r="V59" s="3">
        <v>34174</v>
      </c>
      <c r="W59" s="3">
        <v>19016</v>
      </c>
      <c r="X59" s="3">
        <v>5871</v>
      </c>
      <c r="Y59" s="3">
        <v>420</v>
      </c>
      <c r="Z59" s="3">
        <v>0</v>
      </c>
      <c r="AA59" s="3">
        <f t="shared" si="0"/>
        <v>169290</v>
      </c>
    </row>
    <row r="60" spans="1:27" s="3" customFormat="1" x14ac:dyDescent="0.25">
      <c r="A60" s="3">
        <v>2016</v>
      </c>
      <c r="B60" s="3" t="s">
        <v>25</v>
      </c>
      <c r="C60" s="3" t="s">
        <v>30</v>
      </c>
      <c r="D60" s="3" t="s">
        <v>36</v>
      </c>
      <c r="E60" s="4">
        <v>16357</v>
      </c>
      <c r="F60" s="3">
        <v>8030</v>
      </c>
      <c r="G60" s="3">
        <v>2312</v>
      </c>
      <c r="H60" s="3">
        <v>0</v>
      </c>
      <c r="I60" s="3">
        <v>0</v>
      </c>
      <c r="J60" s="3">
        <v>648</v>
      </c>
      <c r="K60" s="3">
        <v>121</v>
      </c>
      <c r="L60" s="3">
        <v>729</v>
      </c>
      <c r="M60" s="3">
        <v>6734</v>
      </c>
      <c r="N60" s="3">
        <v>4369</v>
      </c>
      <c r="O60" s="3">
        <v>219</v>
      </c>
      <c r="P60" s="3">
        <v>9230</v>
      </c>
      <c r="Q60" s="3">
        <v>0</v>
      </c>
      <c r="R60" s="3">
        <v>1825</v>
      </c>
      <c r="S60" s="3">
        <v>554</v>
      </c>
      <c r="T60" s="3">
        <v>0</v>
      </c>
      <c r="U60" s="3">
        <v>715</v>
      </c>
      <c r="V60" s="3">
        <v>15202</v>
      </c>
      <c r="W60" s="3">
        <v>5698</v>
      </c>
      <c r="X60" s="3">
        <v>2256</v>
      </c>
      <c r="Y60" s="3">
        <v>4937</v>
      </c>
      <c r="Z60" s="3">
        <v>0</v>
      </c>
      <c r="AA60" s="3">
        <f t="shared" si="0"/>
        <v>63579</v>
      </c>
    </row>
    <row r="61" spans="1:27" s="3" customFormat="1" x14ac:dyDescent="0.25">
      <c r="A61" s="3">
        <v>2016</v>
      </c>
      <c r="B61" s="3" t="s">
        <v>25</v>
      </c>
      <c r="C61" s="3" t="s">
        <v>30</v>
      </c>
      <c r="D61" s="3" t="s">
        <v>36</v>
      </c>
      <c r="E61" s="4">
        <v>16406</v>
      </c>
      <c r="F61" s="3">
        <v>4740</v>
      </c>
      <c r="G61" s="3">
        <v>40998</v>
      </c>
      <c r="H61" s="3">
        <v>0</v>
      </c>
      <c r="I61" s="3">
        <v>0</v>
      </c>
      <c r="J61" s="3">
        <v>1503</v>
      </c>
      <c r="K61" s="3">
        <v>1035</v>
      </c>
      <c r="L61" s="3">
        <v>2175</v>
      </c>
      <c r="M61" s="3">
        <v>4795</v>
      </c>
      <c r="N61" s="3">
        <v>5081</v>
      </c>
      <c r="O61" s="3">
        <v>649</v>
      </c>
      <c r="P61" s="3">
        <v>7004</v>
      </c>
      <c r="Q61" s="3">
        <v>0</v>
      </c>
      <c r="R61" s="3">
        <v>3350</v>
      </c>
      <c r="S61" s="3">
        <v>0</v>
      </c>
      <c r="T61" s="3">
        <v>0</v>
      </c>
      <c r="U61" s="3">
        <v>41</v>
      </c>
      <c r="V61" s="3">
        <v>1112</v>
      </c>
      <c r="W61" s="3">
        <v>10566</v>
      </c>
      <c r="X61" s="3">
        <v>32</v>
      </c>
      <c r="Y61" s="3">
        <v>0</v>
      </c>
      <c r="Z61" s="3">
        <v>0</v>
      </c>
      <c r="AA61" s="3">
        <f t="shared" si="0"/>
        <v>83081</v>
      </c>
    </row>
    <row r="62" spans="1:27" s="3" customFormat="1" x14ac:dyDescent="0.25">
      <c r="A62" s="3">
        <v>2016</v>
      </c>
      <c r="B62" s="3" t="s">
        <v>25</v>
      </c>
      <c r="C62" s="3" t="s">
        <v>30</v>
      </c>
      <c r="D62" s="3" t="s">
        <v>36</v>
      </c>
      <c r="E62" s="4">
        <v>16411</v>
      </c>
      <c r="F62" s="3">
        <v>18</v>
      </c>
      <c r="G62" s="3">
        <v>229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45</v>
      </c>
      <c r="N62" s="3">
        <v>118</v>
      </c>
      <c r="O62" s="3">
        <v>10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1839</v>
      </c>
      <c r="W62" s="3">
        <v>4681</v>
      </c>
      <c r="X62" s="3">
        <v>0</v>
      </c>
      <c r="Y62" s="3">
        <v>0</v>
      </c>
      <c r="Z62" s="3">
        <v>0</v>
      </c>
      <c r="AA62" s="3">
        <f t="shared" si="0"/>
        <v>6940</v>
      </c>
    </row>
    <row r="63" spans="1:27" s="3" customFormat="1" x14ac:dyDescent="0.25">
      <c r="A63" s="3">
        <v>2016</v>
      </c>
      <c r="B63" s="3" t="s">
        <v>25</v>
      </c>
      <c r="C63" s="3" t="s">
        <v>30</v>
      </c>
      <c r="D63" s="3" t="s">
        <v>36</v>
      </c>
      <c r="E63" s="4">
        <v>16457</v>
      </c>
      <c r="F63" s="3">
        <v>1950</v>
      </c>
      <c r="G63" s="3">
        <v>15602</v>
      </c>
      <c r="H63" s="3">
        <v>0</v>
      </c>
      <c r="I63" s="3">
        <v>0</v>
      </c>
      <c r="J63" s="3">
        <v>307</v>
      </c>
      <c r="K63" s="3">
        <v>162</v>
      </c>
      <c r="L63" s="3">
        <v>1287</v>
      </c>
      <c r="M63" s="3">
        <v>2426</v>
      </c>
      <c r="N63" s="3">
        <v>1099</v>
      </c>
      <c r="O63" s="3">
        <v>15</v>
      </c>
      <c r="P63" s="3">
        <v>3479</v>
      </c>
      <c r="Q63" s="3">
        <v>0</v>
      </c>
      <c r="R63" s="3">
        <v>1550</v>
      </c>
      <c r="S63" s="3">
        <v>0</v>
      </c>
      <c r="T63" s="3">
        <v>0</v>
      </c>
      <c r="U63" s="3">
        <v>0</v>
      </c>
      <c r="V63" s="3">
        <v>0</v>
      </c>
      <c r="W63" s="3">
        <v>995</v>
      </c>
      <c r="X63" s="3">
        <v>0</v>
      </c>
      <c r="Y63" s="3">
        <v>0</v>
      </c>
      <c r="Z63" s="3">
        <v>0</v>
      </c>
      <c r="AA63" s="3">
        <f t="shared" si="0"/>
        <v>28872</v>
      </c>
    </row>
    <row r="64" spans="1:27" s="3" customFormat="1" x14ac:dyDescent="0.25">
      <c r="A64" s="3">
        <v>2016</v>
      </c>
      <c r="B64" s="3" t="s">
        <v>25</v>
      </c>
      <c r="C64" s="3" t="s">
        <v>30</v>
      </c>
      <c r="D64" s="3" t="s">
        <v>37</v>
      </c>
      <c r="E64" s="4">
        <v>16604</v>
      </c>
      <c r="F64" s="3">
        <v>444</v>
      </c>
      <c r="G64" s="3">
        <v>46288</v>
      </c>
      <c r="H64" s="3">
        <v>0</v>
      </c>
      <c r="I64" s="3">
        <v>0</v>
      </c>
      <c r="J64" s="3">
        <v>331</v>
      </c>
      <c r="K64" s="3">
        <v>31</v>
      </c>
      <c r="L64" s="3">
        <v>74</v>
      </c>
      <c r="M64" s="3">
        <v>70</v>
      </c>
      <c r="N64" s="3">
        <v>46</v>
      </c>
      <c r="O64" s="3">
        <v>890</v>
      </c>
      <c r="P64" s="3">
        <v>2</v>
      </c>
      <c r="Q64" s="3">
        <v>0</v>
      </c>
      <c r="R64" s="3">
        <v>387</v>
      </c>
      <c r="S64" s="3">
        <v>0</v>
      </c>
      <c r="T64" s="3">
        <v>0</v>
      </c>
      <c r="U64" s="3">
        <v>96</v>
      </c>
      <c r="V64" s="3">
        <v>22612</v>
      </c>
      <c r="W64" s="3">
        <v>11473</v>
      </c>
      <c r="X64" s="3">
        <v>840</v>
      </c>
      <c r="Y64" s="3">
        <v>18</v>
      </c>
      <c r="Z64" s="3">
        <v>0</v>
      </c>
      <c r="AA64" s="3">
        <f t="shared" si="0"/>
        <v>83602</v>
      </c>
    </row>
    <row r="65" spans="1:27" s="3" customFormat="1" x14ac:dyDescent="0.25">
      <c r="A65" s="3">
        <v>2016</v>
      </c>
      <c r="B65" s="3" t="s">
        <v>25</v>
      </c>
      <c r="C65" s="3" t="s">
        <v>30</v>
      </c>
      <c r="D65" s="3" t="s">
        <v>37</v>
      </c>
      <c r="E65" s="4">
        <v>16611</v>
      </c>
      <c r="F65" s="3">
        <v>0</v>
      </c>
      <c r="G65" s="3">
        <v>10227</v>
      </c>
      <c r="H65" s="3">
        <v>0</v>
      </c>
      <c r="I65" s="3">
        <v>0</v>
      </c>
      <c r="J65" s="3">
        <v>0</v>
      </c>
      <c r="K65" s="3">
        <v>0</v>
      </c>
      <c r="L65" s="3">
        <v>18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29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0"/>
        <v>10274</v>
      </c>
    </row>
    <row r="66" spans="1:27" s="3" customFormat="1" x14ac:dyDescent="0.25">
      <c r="A66" s="3">
        <v>2016</v>
      </c>
      <c r="B66" s="3" t="s">
        <v>25</v>
      </c>
      <c r="C66" s="3" t="s">
        <v>30</v>
      </c>
      <c r="D66" s="3" t="s">
        <v>37</v>
      </c>
      <c r="E66" s="4">
        <v>16704</v>
      </c>
      <c r="F66" s="3">
        <v>795</v>
      </c>
      <c r="G66" s="3">
        <v>258</v>
      </c>
      <c r="H66" s="3">
        <v>0</v>
      </c>
      <c r="I66" s="3">
        <v>0</v>
      </c>
      <c r="J66" s="3">
        <v>91</v>
      </c>
      <c r="K66" s="3">
        <v>205</v>
      </c>
      <c r="L66" s="3">
        <v>17</v>
      </c>
      <c r="M66" s="3">
        <v>97</v>
      </c>
      <c r="N66" s="3">
        <v>0</v>
      </c>
      <c r="O66" s="3">
        <v>776</v>
      </c>
      <c r="P66" s="3">
        <v>569</v>
      </c>
      <c r="Q66" s="3">
        <v>0</v>
      </c>
      <c r="R66" s="3">
        <v>367</v>
      </c>
      <c r="S66" s="3">
        <v>0</v>
      </c>
      <c r="T66" s="3">
        <v>0</v>
      </c>
      <c r="U66" s="3">
        <v>0</v>
      </c>
      <c r="V66" s="3">
        <v>1260</v>
      </c>
      <c r="W66" s="3">
        <v>5130</v>
      </c>
      <c r="X66" s="3">
        <v>0</v>
      </c>
      <c r="Y66" s="3">
        <v>0</v>
      </c>
      <c r="Z66" s="3">
        <v>0</v>
      </c>
      <c r="AA66" s="3">
        <f t="shared" si="0"/>
        <v>9565</v>
      </c>
    </row>
    <row r="67" spans="1:27" s="3" customFormat="1" x14ac:dyDescent="0.25">
      <c r="A67" s="3">
        <v>2016</v>
      </c>
      <c r="B67" s="3" t="s">
        <v>25</v>
      </c>
      <c r="C67" s="3" t="s">
        <v>30</v>
      </c>
      <c r="D67" s="3" t="s">
        <v>37</v>
      </c>
      <c r="E67" s="4">
        <v>16706</v>
      </c>
      <c r="F67" s="3">
        <v>555</v>
      </c>
      <c r="G67" s="3">
        <v>18640</v>
      </c>
      <c r="H67" s="3">
        <v>0</v>
      </c>
      <c r="I67" s="3">
        <v>0</v>
      </c>
      <c r="J67" s="3">
        <v>236</v>
      </c>
      <c r="K67" s="3">
        <v>1066</v>
      </c>
      <c r="L67" s="3">
        <v>0</v>
      </c>
      <c r="M67" s="3">
        <v>462</v>
      </c>
      <c r="N67" s="3">
        <v>230</v>
      </c>
      <c r="O67" s="3">
        <v>71</v>
      </c>
      <c r="P67" s="3">
        <v>564</v>
      </c>
      <c r="Q67" s="3">
        <v>0</v>
      </c>
      <c r="R67" s="3">
        <v>293</v>
      </c>
      <c r="S67" s="3">
        <v>0</v>
      </c>
      <c r="T67" s="3">
        <v>0</v>
      </c>
      <c r="U67" s="3">
        <v>39</v>
      </c>
      <c r="V67" s="3">
        <v>0</v>
      </c>
      <c r="W67" s="3">
        <v>4796</v>
      </c>
      <c r="X67" s="3">
        <v>0</v>
      </c>
      <c r="Y67" s="3">
        <v>0</v>
      </c>
      <c r="Z67" s="3">
        <v>0</v>
      </c>
      <c r="AA67" s="3">
        <f t="shared" si="0"/>
        <v>26952</v>
      </c>
    </row>
    <row r="68" spans="1:27" s="3" customFormat="1" x14ac:dyDescent="0.25">
      <c r="A68" s="3">
        <v>2016</v>
      </c>
      <c r="B68" s="3" t="s">
        <v>25</v>
      </c>
      <c r="C68" s="3" t="s">
        <v>30</v>
      </c>
      <c r="D68" s="3" t="s">
        <v>37</v>
      </c>
      <c r="E68" s="4">
        <v>16711</v>
      </c>
      <c r="F68" s="3">
        <v>409</v>
      </c>
      <c r="G68" s="3">
        <v>7556</v>
      </c>
      <c r="H68" s="3">
        <v>1180</v>
      </c>
      <c r="I68" s="3">
        <v>0</v>
      </c>
      <c r="J68" s="3">
        <v>2176</v>
      </c>
      <c r="K68" s="3">
        <v>521</v>
      </c>
      <c r="L68" s="3">
        <v>70</v>
      </c>
      <c r="M68" s="3">
        <v>537</v>
      </c>
      <c r="N68" s="3">
        <v>1075</v>
      </c>
      <c r="O68" s="3">
        <v>153</v>
      </c>
      <c r="P68" s="3">
        <v>604</v>
      </c>
      <c r="Q68" s="3">
        <v>0</v>
      </c>
      <c r="R68" s="3">
        <v>201</v>
      </c>
      <c r="S68" s="3">
        <v>0</v>
      </c>
      <c r="T68" s="3">
        <v>0</v>
      </c>
      <c r="U68" s="3">
        <v>11</v>
      </c>
      <c r="V68" s="3">
        <v>71</v>
      </c>
      <c r="W68" s="3">
        <v>9874</v>
      </c>
      <c r="X68" s="3">
        <v>161</v>
      </c>
      <c r="Y68" s="3">
        <v>0</v>
      </c>
      <c r="Z68" s="3">
        <v>0</v>
      </c>
      <c r="AA68" s="3">
        <f t="shared" ref="AA68:AA131" si="1">SUM(F68:Z68)</f>
        <v>24599</v>
      </c>
    </row>
    <row r="69" spans="1:27" s="3" customFormat="1" x14ac:dyDescent="0.25">
      <c r="A69" s="3">
        <v>2016</v>
      </c>
      <c r="B69" s="3" t="s">
        <v>25</v>
      </c>
      <c r="C69" s="3" t="s">
        <v>30</v>
      </c>
      <c r="D69" s="3" t="s">
        <v>37</v>
      </c>
      <c r="E69" s="4">
        <v>16804</v>
      </c>
      <c r="F69" s="3">
        <v>241</v>
      </c>
      <c r="G69" s="3">
        <v>54936</v>
      </c>
      <c r="H69" s="3">
        <v>0</v>
      </c>
      <c r="I69" s="3">
        <v>0</v>
      </c>
      <c r="J69" s="3">
        <v>16</v>
      </c>
      <c r="K69" s="3">
        <v>0</v>
      </c>
      <c r="L69" s="3">
        <v>40</v>
      </c>
      <c r="M69" s="3">
        <v>33</v>
      </c>
      <c r="N69" s="3">
        <v>416</v>
      </c>
      <c r="O69" s="3">
        <v>1248</v>
      </c>
      <c r="P69" s="3">
        <v>0</v>
      </c>
      <c r="Q69" s="3">
        <v>0</v>
      </c>
      <c r="R69" s="3">
        <v>1</v>
      </c>
      <c r="S69" s="3">
        <v>4</v>
      </c>
      <c r="T69" s="3">
        <v>0</v>
      </c>
      <c r="U69" s="3">
        <v>60</v>
      </c>
      <c r="V69" s="3">
        <v>330</v>
      </c>
      <c r="W69" s="3">
        <v>17811</v>
      </c>
      <c r="X69" s="3">
        <v>203</v>
      </c>
      <c r="Y69" s="3">
        <v>0</v>
      </c>
      <c r="Z69" s="3">
        <v>0</v>
      </c>
      <c r="AA69" s="3">
        <f t="shared" si="1"/>
        <v>75339</v>
      </c>
    </row>
    <row r="70" spans="1:27" s="3" customFormat="1" x14ac:dyDescent="0.25">
      <c r="A70" s="3">
        <v>2016</v>
      </c>
      <c r="B70" s="3" t="s">
        <v>25</v>
      </c>
      <c r="C70" s="3" t="s">
        <v>30</v>
      </c>
      <c r="D70" s="3" t="s">
        <v>37</v>
      </c>
      <c r="E70" s="4">
        <v>17004</v>
      </c>
      <c r="F70" s="3">
        <v>946</v>
      </c>
      <c r="G70" s="3">
        <v>2336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23</v>
      </c>
      <c r="N70" s="3">
        <v>39</v>
      </c>
      <c r="O70" s="3">
        <v>1050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128</v>
      </c>
      <c r="V70" s="3">
        <v>148</v>
      </c>
      <c r="W70" s="3">
        <v>6357</v>
      </c>
      <c r="X70" s="3">
        <v>799</v>
      </c>
      <c r="Y70" s="3">
        <v>3</v>
      </c>
      <c r="Z70" s="3">
        <v>0</v>
      </c>
      <c r="AA70" s="3">
        <f t="shared" si="1"/>
        <v>11829</v>
      </c>
    </row>
    <row r="71" spans="1:27" s="3" customFormat="1" x14ac:dyDescent="0.25">
      <c r="A71" s="3">
        <v>2016</v>
      </c>
      <c r="B71" s="3" t="s">
        <v>25</v>
      </c>
      <c r="C71" s="3" t="s">
        <v>30</v>
      </c>
      <c r="D71" s="3" t="s">
        <v>38</v>
      </c>
      <c r="E71" s="4">
        <v>17417</v>
      </c>
      <c r="F71" s="3">
        <v>1323</v>
      </c>
      <c r="G71" s="3">
        <v>424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83</v>
      </c>
      <c r="O71" s="3">
        <v>3537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62</v>
      </c>
      <c r="V71" s="3">
        <v>62</v>
      </c>
      <c r="W71" s="3">
        <v>7576</v>
      </c>
      <c r="X71" s="3">
        <v>33</v>
      </c>
      <c r="Y71" s="3">
        <v>8812</v>
      </c>
      <c r="Z71" s="3">
        <v>0</v>
      </c>
      <c r="AA71" s="3">
        <f t="shared" si="1"/>
        <v>21912</v>
      </c>
    </row>
    <row r="72" spans="1:27" s="3" customFormat="1" x14ac:dyDescent="0.25">
      <c r="A72" s="3">
        <v>2016</v>
      </c>
      <c r="B72" s="3" t="s">
        <v>25</v>
      </c>
      <c r="C72" s="3" t="s">
        <v>30</v>
      </c>
      <c r="D72" s="3" t="s">
        <v>38</v>
      </c>
      <c r="E72" s="4">
        <v>17517</v>
      </c>
      <c r="F72" s="3">
        <v>111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109</v>
      </c>
      <c r="O72" s="3">
        <v>924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28</v>
      </c>
      <c r="V72" s="3">
        <v>0</v>
      </c>
      <c r="W72" s="3">
        <v>171</v>
      </c>
      <c r="X72" s="3">
        <v>27</v>
      </c>
      <c r="Y72" s="3">
        <v>1379</v>
      </c>
      <c r="Z72" s="3">
        <v>0</v>
      </c>
      <c r="AA72" s="3">
        <f t="shared" si="1"/>
        <v>2749</v>
      </c>
    </row>
    <row r="73" spans="1:27" s="3" customFormat="1" x14ac:dyDescent="0.25">
      <c r="A73" s="3">
        <v>2016</v>
      </c>
      <c r="B73" s="3" t="s">
        <v>25</v>
      </c>
      <c r="C73" s="3" t="s">
        <v>39</v>
      </c>
      <c r="D73" s="3" t="s">
        <v>40</v>
      </c>
      <c r="E73" s="4">
        <v>26218</v>
      </c>
      <c r="F73" s="3">
        <v>54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337</v>
      </c>
      <c r="O73" s="3">
        <v>673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1"/>
        <v>1064</v>
      </c>
    </row>
    <row r="74" spans="1:27" s="3" customFormat="1" x14ac:dyDescent="0.25">
      <c r="A74" s="3">
        <v>2016</v>
      </c>
      <c r="B74" s="3" t="s">
        <v>25</v>
      </c>
      <c r="C74" s="3" t="s">
        <v>39</v>
      </c>
      <c r="D74" s="3" t="s">
        <v>40</v>
      </c>
      <c r="E74" s="4">
        <v>26225</v>
      </c>
      <c r="F74" s="3">
        <v>68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9239</v>
      </c>
      <c r="O74" s="3">
        <v>34203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1"/>
        <v>43510</v>
      </c>
    </row>
    <row r="75" spans="1:27" s="3" customFormat="1" x14ac:dyDescent="0.25">
      <c r="A75" s="3">
        <v>2016</v>
      </c>
      <c r="B75" s="3" t="s">
        <v>25</v>
      </c>
      <c r="C75" s="3" t="s">
        <v>39</v>
      </c>
      <c r="D75" s="3" t="s">
        <v>40</v>
      </c>
      <c r="E75" s="4">
        <v>26318</v>
      </c>
      <c r="F75" s="3">
        <v>2793</v>
      </c>
      <c r="G75" s="3">
        <v>963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7766</v>
      </c>
      <c r="O75" s="3">
        <v>2172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1"/>
        <v>13694</v>
      </c>
    </row>
    <row r="76" spans="1:27" s="3" customFormat="1" x14ac:dyDescent="0.25">
      <c r="A76" s="3">
        <v>2016</v>
      </c>
      <c r="B76" s="3" t="s">
        <v>25</v>
      </c>
      <c r="C76" s="3" t="s">
        <v>39</v>
      </c>
      <c r="D76" s="3" t="s">
        <v>40</v>
      </c>
      <c r="E76" s="4">
        <v>26418</v>
      </c>
      <c r="F76" s="3">
        <v>3131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8529</v>
      </c>
      <c r="O76" s="3">
        <v>7062</v>
      </c>
      <c r="P76" s="3">
        <v>0</v>
      </c>
      <c r="Q76" s="3">
        <v>0</v>
      </c>
      <c r="R76" s="3">
        <v>0</v>
      </c>
      <c r="S76" s="3">
        <v>0</v>
      </c>
      <c r="T76" s="3">
        <v>234</v>
      </c>
      <c r="U76" s="3">
        <v>152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1"/>
        <v>19108</v>
      </c>
    </row>
    <row r="77" spans="1:27" s="3" customFormat="1" x14ac:dyDescent="0.25">
      <c r="A77" s="3">
        <v>2016</v>
      </c>
      <c r="B77" s="3" t="s">
        <v>25</v>
      </c>
      <c r="C77" s="3" t="s">
        <v>39</v>
      </c>
      <c r="D77" s="3" t="s">
        <v>40</v>
      </c>
      <c r="E77" s="4">
        <v>26518</v>
      </c>
      <c r="F77" s="3">
        <v>582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2371</v>
      </c>
      <c r="O77" s="3">
        <v>503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1"/>
        <v>3456</v>
      </c>
    </row>
    <row r="78" spans="1:27" s="3" customFormat="1" x14ac:dyDescent="0.25">
      <c r="A78" s="3">
        <v>2016</v>
      </c>
      <c r="B78" s="3" t="s">
        <v>25</v>
      </c>
      <c r="C78" s="3" t="s">
        <v>39</v>
      </c>
      <c r="D78" s="3" t="s">
        <v>40</v>
      </c>
      <c r="E78" s="4">
        <v>26546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59</v>
      </c>
      <c r="O78" s="3">
        <v>69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1"/>
        <v>128</v>
      </c>
    </row>
    <row r="79" spans="1:27" s="3" customFormat="1" x14ac:dyDescent="0.25">
      <c r="A79" s="3">
        <v>2016</v>
      </c>
      <c r="B79" s="3" t="s">
        <v>25</v>
      </c>
      <c r="C79" s="3" t="s">
        <v>39</v>
      </c>
      <c r="D79" s="3" t="s">
        <v>40</v>
      </c>
      <c r="E79" s="4">
        <v>26618</v>
      </c>
      <c r="F79" s="3">
        <v>376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2170</v>
      </c>
      <c r="O79" s="3">
        <v>2957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f t="shared" si="1"/>
        <v>5503</v>
      </c>
    </row>
    <row r="80" spans="1:27" s="3" customFormat="1" x14ac:dyDescent="0.25">
      <c r="A80" s="3">
        <v>2016</v>
      </c>
      <c r="B80" s="3" t="s">
        <v>49</v>
      </c>
      <c r="C80" s="3" t="s">
        <v>26</v>
      </c>
      <c r="D80" s="3" t="s">
        <v>29</v>
      </c>
      <c r="E80" s="4" t="s">
        <v>50</v>
      </c>
      <c r="F80" s="3">
        <v>21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16</v>
      </c>
      <c r="O80" s="3">
        <v>1129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1</v>
      </c>
      <c r="Y80" s="3">
        <v>38</v>
      </c>
      <c r="Z80" s="3">
        <v>0</v>
      </c>
      <c r="AA80" s="3">
        <f t="shared" si="1"/>
        <v>1205</v>
      </c>
    </row>
    <row r="81" spans="1:27" s="3" customFormat="1" x14ac:dyDescent="0.25">
      <c r="A81" s="3">
        <v>2016</v>
      </c>
      <c r="B81" s="3" t="s">
        <v>49</v>
      </c>
      <c r="C81" s="3" t="s">
        <v>26</v>
      </c>
      <c r="D81" s="3" t="s">
        <v>29</v>
      </c>
      <c r="E81" s="4" t="s">
        <v>51</v>
      </c>
      <c r="F81" s="3">
        <v>536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344</v>
      </c>
      <c r="N81" s="3">
        <v>256</v>
      </c>
      <c r="O81" s="3">
        <v>2946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33</v>
      </c>
      <c r="V81" s="3">
        <v>0</v>
      </c>
      <c r="W81" s="3">
        <v>210</v>
      </c>
      <c r="X81" s="3">
        <v>9</v>
      </c>
      <c r="Y81" s="3">
        <v>2706</v>
      </c>
      <c r="Z81" s="3">
        <v>0</v>
      </c>
      <c r="AA81" s="3">
        <f t="shared" si="1"/>
        <v>7040</v>
      </c>
    </row>
    <row r="82" spans="1:27" s="3" customFormat="1" x14ac:dyDescent="0.25">
      <c r="A82" s="3">
        <v>2016</v>
      </c>
      <c r="B82" s="3" t="s">
        <v>49</v>
      </c>
      <c r="C82" s="3" t="s">
        <v>26</v>
      </c>
      <c r="D82" s="3" t="s">
        <v>29</v>
      </c>
      <c r="E82" s="4" t="s">
        <v>52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44</v>
      </c>
      <c r="Z82" s="3">
        <v>0</v>
      </c>
      <c r="AA82" s="3">
        <f t="shared" si="1"/>
        <v>44</v>
      </c>
    </row>
    <row r="83" spans="1:27" s="3" customFormat="1" x14ac:dyDescent="0.25">
      <c r="A83" s="3">
        <v>2016</v>
      </c>
      <c r="B83" s="3" t="s">
        <v>49</v>
      </c>
      <c r="C83" s="3" t="s">
        <v>26</v>
      </c>
      <c r="D83" s="3" t="s">
        <v>29</v>
      </c>
      <c r="E83" s="4" t="s">
        <v>53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</v>
      </c>
      <c r="V83" s="3">
        <v>0</v>
      </c>
      <c r="W83" s="3">
        <v>0</v>
      </c>
      <c r="X83" s="3">
        <v>10</v>
      </c>
      <c r="Y83" s="3">
        <v>1240</v>
      </c>
      <c r="Z83" s="3">
        <v>0</v>
      </c>
      <c r="AA83" s="3">
        <f t="shared" si="1"/>
        <v>1251</v>
      </c>
    </row>
    <row r="84" spans="1:27" s="3" customFormat="1" x14ac:dyDescent="0.25">
      <c r="A84" s="3">
        <v>2016</v>
      </c>
      <c r="B84" s="3" t="s">
        <v>49</v>
      </c>
      <c r="C84" s="3" t="s">
        <v>26</v>
      </c>
      <c r="D84" s="3" t="s">
        <v>54</v>
      </c>
      <c r="E84" s="4" t="s">
        <v>55</v>
      </c>
      <c r="F84" s="3">
        <v>60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224</v>
      </c>
      <c r="N84" s="3">
        <v>0</v>
      </c>
      <c r="O84" s="3">
        <v>87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80</v>
      </c>
      <c r="V84" s="3">
        <v>0</v>
      </c>
      <c r="W84" s="3">
        <v>1351</v>
      </c>
      <c r="X84" s="3">
        <v>13</v>
      </c>
      <c r="Y84" s="3">
        <v>8395</v>
      </c>
      <c r="Z84" s="3">
        <v>0</v>
      </c>
      <c r="AA84" s="3">
        <f t="shared" si="1"/>
        <v>10210</v>
      </c>
    </row>
    <row r="85" spans="1:27" s="3" customFormat="1" x14ac:dyDescent="0.25">
      <c r="A85" s="3">
        <v>2016</v>
      </c>
      <c r="B85" s="3" t="s">
        <v>49</v>
      </c>
      <c r="C85" s="3" t="s">
        <v>26</v>
      </c>
      <c r="D85" s="3" t="s">
        <v>54</v>
      </c>
      <c r="E85" s="4" t="s">
        <v>56</v>
      </c>
      <c r="F85" s="3">
        <v>985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2068</v>
      </c>
      <c r="N85" s="3">
        <v>0</v>
      </c>
      <c r="O85" s="3">
        <v>4364</v>
      </c>
      <c r="P85" s="3">
        <v>8</v>
      </c>
      <c r="Q85" s="3">
        <v>0</v>
      </c>
      <c r="R85" s="3">
        <v>0</v>
      </c>
      <c r="S85" s="3">
        <v>0</v>
      </c>
      <c r="T85" s="3">
        <v>0</v>
      </c>
      <c r="U85" s="3">
        <v>604</v>
      </c>
      <c r="V85" s="3">
        <v>0</v>
      </c>
      <c r="W85" s="3">
        <v>497</v>
      </c>
      <c r="X85" s="3">
        <v>78</v>
      </c>
      <c r="Y85" s="3">
        <v>11476</v>
      </c>
      <c r="Z85" s="3">
        <v>0</v>
      </c>
      <c r="AA85" s="3">
        <f t="shared" si="1"/>
        <v>20080</v>
      </c>
    </row>
    <row r="86" spans="1:27" s="3" customFormat="1" x14ac:dyDescent="0.25">
      <c r="A86" s="3">
        <v>2016</v>
      </c>
      <c r="B86" s="3" t="s">
        <v>49</v>
      </c>
      <c r="C86" s="3" t="s">
        <v>26</v>
      </c>
      <c r="D86" s="3" t="s">
        <v>54</v>
      </c>
      <c r="E86" s="4" t="s">
        <v>57</v>
      </c>
      <c r="F86" s="3">
        <v>991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807</v>
      </c>
      <c r="N86" s="3">
        <v>8</v>
      </c>
      <c r="O86" s="3">
        <v>867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9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f t="shared" si="1"/>
        <v>2682</v>
      </c>
    </row>
    <row r="87" spans="1:27" s="3" customFormat="1" x14ac:dyDescent="0.25">
      <c r="A87" s="3">
        <v>2016</v>
      </c>
      <c r="B87" s="3" t="s">
        <v>49</v>
      </c>
      <c r="C87" s="3" t="s">
        <v>26</v>
      </c>
      <c r="D87" s="3" t="s">
        <v>54</v>
      </c>
      <c r="E87" s="4" t="s">
        <v>58</v>
      </c>
      <c r="F87" s="3">
        <v>1516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2979</v>
      </c>
      <c r="N87" s="3">
        <v>0</v>
      </c>
      <c r="O87" s="3">
        <v>4354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83</v>
      </c>
      <c r="V87" s="3">
        <v>0</v>
      </c>
      <c r="W87" s="3">
        <v>37</v>
      </c>
      <c r="X87" s="3">
        <v>3</v>
      </c>
      <c r="Y87" s="3">
        <v>566</v>
      </c>
      <c r="Z87" s="3">
        <v>0</v>
      </c>
      <c r="AA87" s="3">
        <f t="shared" si="1"/>
        <v>9538</v>
      </c>
    </row>
    <row r="88" spans="1:27" s="3" customFormat="1" x14ac:dyDescent="0.25">
      <c r="A88" s="3">
        <v>2016</v>
      </c>
      <c r="B88" s="3" t="s">
        <v>49</v>
      </c>
      <c r="C88" s="3" t="s">
        <v>59</v>
      </c>
      <c r="D88" s="3" t="s">
        <v>60</v>
      </c>
      <c r="E88" s="4" t="s">
        <v>61</v>
      </c>
      <c r="F88" s="3">
        <v>1596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404</v>
      </c>
      <c r="N88" s="3">
        <v>0</v>
      </c>
      <c r="O88" s="3">
        <v>733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90</v>
      </c>
      <c r="V88" s="3">
        <v>0</v>
      </c>
      <c r="W88" s="3">
        <v>4</v>
      </c>
      <c r="X88" s="3">
        <v>15</v>
      </c>
      <c r="Y88" s="3">
        <v>115</v>
      </c>
      <c r="Z88" s="3">
        <v>0</v>
      </c>
      <c r="AA88" s="3">
        <f t="shared" si="1"/>
        <v>2957</v>
      </c>
    </row>
    <row r="89" spans="1:27" s="3" customFormat="1" x14ac:dyDescent="0.25">
      <c r="A89" s="3">
        <v>2016</v>
      </c>
      <c r="B89" s="3" t="s">
        <v>49</v>
      </c>
      <c r="C89" s="3" t="s">
        <v>59</v>
      </c>
      <c r="D89" s="3" t="s">
        <v>60</v>
      </c>
      <c r="E89" s="4" t="s">
        <v>62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5</v>
      </c>
      <c r="N89" s="3">
        <v>0</v>
      </c>
      <c r="O89" s="3">
        <v>309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6</v>
      </c>
      <c r="Y89" s="3">
        <v>16</v>
      </c>
      <c r="Z89" s="3">
        <v>0</v>
      </c>
      <c r="AA89" s="3">
        <f t="shared" si="1"/>
        <v>336</v>
      </c>
    </row>
    <row r="90" spans="1:27" s="3" customFormat="1" x14ac:dyDescent="0.25">
      <c r="A90" s="3">
        <v>2016</v>
      </c>
      <c r="B90" s="3" t="s">
        <v>49</v>
      </c>
      <c r="C90" s="3" t="s">
        <v>59</v>
      </c>
      <c r="D90" s="3" t="s">
        <v>60</v>
      </c>
      <c r="E90" s="4" t="s">
        <v>63</v>
      </c>
      <c r="F90" s="3">
        <v>721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834</v>
      </c>
      <c r="N90" s="3">
        <v>0</v>
      </c>
      <c r="O90" s="3">
        <v>19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13</v>
      </c>
      <c r="V90" s="3">
        <v>0</v>
      </c>
      <c r="W90" s="3">
        <v>156</v>
      </c>
      <c r="X90" s="3">
        <v>188</v>
      </c>
      <c r="Y90" s="3">
        <v>39387</v>
      </c>
      <c r="Z90" s="3">
        <v>0</v>
      </c>
      <c r="AA90" s="3">
        <f t="shared" si="1"/>
        <v>41318</v>
      </c>
    </row>
    <row r="91" spans="1:27" s="3" customFormat="1" x14ac:dyDescent="0.25">
      <c r="A91" s="3">
        <v>2016</v>
      </c>
      <c r="B91" s="3" t="s">
        <v>49</v>
      </c>
      <c r="C91" s="3" t="s">
        <v>59</v>
      </c>
      <c r="D91" s="3" t="s">
        <v>60</v>
      </c>
      <c r="E91" s="4" t="s">
        <v>64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3</v>
      </c>
      <c r="Z91" s="3">
        <v>0</v>
      </c>
      <c r="AA91" s="3">
        <f t="shared" si="1"/>
        <v>3</v>
      </c>
    </row>
    <row r="92" spans="1:27" s="3" customFormat="1" x14ac:dyDescent="0.25">
      <c r="A92" s="3">
        <v>2016</v>
      </c>
      <c r="B92" s="3" t="s">
        <v>49</v>
      </c>
      <c r="C92" s="3" t="s">
        <v>59</v>
      </c>
      <c r="D92" s="3" t="s">
        <v>60</v>
      </c>
      <c r="E92" s="4" t="s">
        <v>65</v>
      </c>
      <c r="F92" s="3">
        <v>3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157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39</v>
      </c>
      <c r="X92" s="3">
        <v>1</v>
      </c>
      <c r="Y92" s="3">
        <v>1374</v>
      </c>
      <c r="Z92" s="3">
        <v>0</v>
      </c>
      <c r="AA92" s="3">
        <f t="shared" si="1"/>
        <v>1574</v>
      </c>
    </row>
    <row r="93" spans="1:27" s="3" customFormat="1" x14ac:dyDescent="0.25">
      <c r="A93" s="3">
        <v>2016</v>
      </c>
      <c r="B93" s="3" t="s">
        <v>49</v>
      </c>
      <c r="C93" s="3" t="s">
        <v>59</v>
      </c>
      <c r="D93" s="3" t="s">
        <v>60</v>
      </c>
      <c r="E93" s="4" t="s">
        <v>66</v>
      </c>
      <c r="F93" s="3">
        <v>8075</v>
      </c>
      <c r="G93" s="3">
        <v>0</v>
      </c>
      <c r="H93" s="3">
        <v>0</v>
      </c>
      <c r="I93" s="3">
        <v>0</v>
      </c>
      <c r="J93" s="3">
        <v>95</v>
      </c>
      <c r="K93" s="3">
        <v>246</v>
      </c>
      <c r="L93" s="3">
        <v>383</v>
      </c>
      <c r="M93" s="3">
        <v>370</v>
      </c>
      <c r="N93" s="3">
        <v>368</v>
      </c>
      <c r="O93" s="3">
        <v>1371</v>
      </c>
      <c r="P93" s="3">
        <v>0</v>
      </c>
      <c r="Q93" s="3">
        <v>0</v>
      </c>
      <c r="R93" s="3">
        <v>26</v>
      </c>
      <c r="S93" s="3">
        <v>0</v>
      </c>
      <c r="T93" s="3">
        <v>0</v>
      </c>
      <c r="U93" s="3">
        <v>392</v>
      </c>
      <c r="V93" s="3">
        <v>480</v>
      </c>
      <c r="W93" s="3">
        <v>1039</v>
      </c>
      <c r="X93" s="3">
        <v>70</v>
      </c>
      <c r="Y93" s="3">
        <v>2715</v>
      </c>
      <c r="Z93" s="3">
        <v>0</v>
      </c>
      <c r="AA93" s="3">
        <f t="shared" si="1"/>
        <v>15630</v>
      </c>
    </row>
    <row r="94" spans="1:27" s="3" customFormat="1" x14ac:dyDescent="0.25">
      <c r="A94" s="3">
        <v>2016</v>
      </c>
      <c r="B94" s="3" t="s">
        <v>49</v>
      </c>
      <c r="C94" s="3" t="s">
        <v>59</v>
      </c>
      <c r="D94" s="3" t="s">
        <v>67</v>
      </c>
      <c r="E94" s="4" t="s">
        <v>68</v>
      </c>
      <c r="F94" s="3">
        <v>1058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595</v>
      </c>
      <c r="N94" s="3">
        <v>0</v>
      </c>
      <c r="O94" s="3">
        <v>469</v>
      </c>
      <c r="P94" s="3">
        <v>0</v>
      </c>
      <c r="Q94" s="3">
        <v>0</v>
      </c>
      <c r="R94" s="3">
        <v>17</v>
      </c>
      <c r="S94" s="3">
        <v>0</v>
      </c>
      <c r="T94" s="3">
        <v>0</v>
      </c>
      <c r="U94" s="3">
        <v>1887</v>
      </c>
      <c r="V94" s="3">
        <v>0</v>
      </c>
      <c r="W94" s="3">
        <v>34</v>
      </c>
      <c r="X94" s="3">
        <v>5</v>
      </c>
      <c r="Y94" s="3">
        <v>85</v>
      </c>
      <c r="Z94" s="3">
        <v>0</v>
      </c>
      <c r="AA94" s="3">
        <f t="shared" si="1"/>
        <v>4150</v>
      </c>
    </row>
    <row r="95" spans="1:27" s="3" customFormat="1" x14ac:dyDescent="0.25">
      <c r="A95" s="3">
        <v>2016</v>
      </c>
      <c r="B95" s="3" t="s">
        <v>49</v>
      </c>
      <c r="C95" s="3" t="s">
        <v>59</v>
      </c>
      <c r="D95" s="3" t="s">
        <v>67</v>
      </c>
      <c r="E95" s="4" t="s">
        <v>69</v>
      </c>
      <c r="F95" s="3">
        <v>26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40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40</v>
      </c>
      <c r="V95" s="3">
        <v>0</v>
      </c>
      <c r="W95" s="3">
        <v>16</v>
      </c>
      <c r="X95" s="3">
        <v>0</v>
      </c>
      <c r="Y95" s="3">
        <v>55</v>
      </c>
      <c r="Z95" s="3">
        <v>0</v>
      </c>
      <c r="AA95" s="3">
        <f t="shared" si="1"/>
        <v>177</v>
      </c>
    </row>
    <row r="96" spans="1:27" s="3" customFormat="1" x14ac:dyDescent="0.25">
      <c r="A96" s="3">
        <v>2016</v>
      </c>
      <c r="B96" s="3" t="s">
        <v>49</v>
      </c>
      <c r="C96" s="3" t="s">
        <v>59</v>
      </c>
      <c r="D96" s="3" t="s">
        <v>67</v>
      </c>
      <c r="E96" s="4" t="s">
        <v>70</v>
      </c>
      <c r="F96" s="3">
        <v>2708</v>
      </c>
      <c r="G96" s="3">
        <v>0</v>
      </c>
      <c r="H96" s="3">
        <v>0</v>
      </c>
      <c r="I96" s="3">
        <v>0</v>
      </c>
      <c r="J96" s="3">
        <v>18</v>
      </c>
      <c r="K96" s="3">
        <v>0</v>
      </c>
      <c r="L96" s="3">
        <v>0</v>
      </c>
      <c r="M96" s="3">
        <v>267</v>
      </c>
      <c r="N96" s="3">
        <v>3</v>
      </c>
      <c r="O96" s="3">
        <v>265</v>
      </c>
      <c r="P96" s="3">
        <v>0</v>
      </c>
      <c r="Q96" s="3">
        <v>0</v>
      </c>
      <c r="R96" s="3">
        <v>130</v>
      </c>
      <c r="S96" s="3">
        <v>0</v>
      </c>
      <c r="T96" s="3">
        <v>0</v>
      </c>
      <c r="U96" s="3">
        <v>705</v>
      </c>
      <c r="V96" s="3">
        <v>0</v>
      </c>
      <c r="W96" s="3">
        <v>806</v>
      </c>
      <c r="X96" s="3">
        <v>33</v>
      </c>
      <c r="Y96" s="3">
        <v>450</v>
      </c>
      <c r="Z96" s="3">
        <v>0</v>
      </c>
      <c r="AA96" s="3">
        <f t="shared" si="1"/>
        <v>5385</v>
      </c>
    </row>
    <row r="97" spans="1:27" s="3" customFormat="1" x14ac:dyDescent="0.25">
      <c r="A97" s="3">
        <v>2016</v>
      </c>
      <c r="B97" s="3" t="s">
        <v>49</v>
      </c>
      <c r="C97" s="3" t="s">
        <v>59</v>
      </c>
      <c r="D97" s="3" t="s">
        <v>67</v>
      </c>
      <c r="E97" s="4" t="s">
        <v>71</v>
      </c>
      <c r="F97" s="3">
        <v>59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1388</v>
      </c>
      <c r="N97" s="3">
        <v>141</v>
      </c>
      <c r="O97" s="3">
        <v>30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109</v>
      </c>
      <c r="V97" s="3">
        <v>118</v>
      </c>
      <c r="W97" s="3">
        <v>55</v>
      </c>
      <c r="X97" s="3">
        <v>170</v>
      </c>
      <c r="Y97" s="3">
        <v>2899</v>
      </c>
      <c r="Z97" s="3">
        <v>0</v>
      </c>
      <c r="AA97" s="3">
        <f t="shared" si="1"/>
        <v>4969</v>
      </c>
    </row>
    <row r="98" spans="1:27" s="3" customFormat="1" x14ac:dyDescent="0.25">
      <c r="A98" s="3">
        <v>2016</v>
      </c>
      <c r="B98" s="3" t="s">
        <v>49</v>
      </c>
      <c r="C98" s="3" t="s">
        <v>59</v>
      </c>
      <c r="D98" s="3" t="s">
        <v>67</v>
      </c>
      <c r="E98" s="4" t="s">
        <v>72</v>
      </c>
      <c r="F98" s="3">
        <v>46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15</v>
      </c>
      <c r="N98" s="3">
        <v>0</v>
      </c>
      <c r="O98" s="3">
        <v>14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3</v>
      </c>
      <c r="W98" s="3">
        <v>40</v>
      </c>
      <c r="X98" s="3">
        <v>41</v>
      </c>
      <c r="Y98" s="3">
        <v>3</v>
      </c>
      <c r="Z98" s="3">
        <v>0</v>
      </c>
      <c r="AA98" s="3">
        <f t="shared" si="1"/>
        <v>162</v>
      </c>
    </row>
    <row r="99" spans="1:27" s="3" customFormat="1" x14ac:dyDescent="0.25">
      <c r="A99" s="3">
        <v>2016</v>
      </c>
      <c r="B99" s="3" t="s">
        <v>49</v>
      </c>
      <c r="C99" s="3" t="s">
        <v>59</v>
      </c>
      <c r="D99" s="3" t="s">
        <v>67</v>
      </c>
      <c r="E99" s="4" t="s">
        <v>73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14</v>
      </c>
      <c r="Y99" s="3">
        <v>72</v>
      </c>
      <c r="Z99" s="3">
        <v>0</v>
      </c>
      <c r="AA99" s="3">
        <f t="shared" si="1"/>
        <v>92</v>
      </c>
    </row>
    <row r="100" spans="1:27" s="3" customFormat="1" x14ac:dyDescent="0.25">
      <c r="A100" s="3">
        <v>2016</v>
      </c>
      <c r="B100" s="3" t="s">
        <v>49</v>
      </c>
      <c r="C100" s="3" t="s">
        <v>59</v>
      </c>
      <c r="D100" s="3" t="s">
        <v>67</v>
      </c>
      <c r="E100" s="4" t="s">
        <v>74</v>
      </c>
      <c r="F100" s="3">
        <v>151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90</v>
      </c>
      <c r="V100" s="3">
        <v>0</v>
      </c>
      <c r="W100" s="3">
        <v>0</v>
      </c>
      <c r="X100" s="3">
        <v>4</v>
      </c>
      <c r="Y100" s="3">
        <v>8</v>
      </c>
      <c r="Z100" s="3">
        <v>0</v>
      </c>
      <c r="AA100" s="3">
        <f t="shared" si="1"/>
        <v>253</v>
      </c>
    </row>
    <row r="101" spans="1:27" s="3" customFormat="1" x14ac:dyDescent="0.25">
      <c r="A101" s="3">
        <v>2016</v>
      </c>
      <c r="B101" s="3" t="s">
        <v>49</v>
      </c>
      <c r="C101" s="3" t="s">
        <v>59</v>
      </c>
      <c r="D101" s="3" t="s">
        <v>67</v>
      </c>
      <c r="E101" s="4" t="s">
        <v>75</v>
      </c>
      <c r="F101" s="3">
        <v>96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40</v>
      </c>
      <c r="X101" s="3">
        <v>6</v>
      </c>
      <c r="Y101" s="3">
        <v>19</v>
      </c>
      <c r="Z101" s="3">
        <v>0</v>
      </c>
      <c r="AA101" s="3">
        <f t="shared" si="1"/>
        <v>162</v>
      </c>
    </row>
    <row r="102" spans="1:27" s="3" customFormat="1" x14ac:dyDescent="0.25">
      <c r="A102" s="3">
        <v>2016</v>
      </c>
      <c r="B102" s="3" t="s">
        <v>49</v>
      </c>
      <c r="C102" s="3" t="s">
        <v>77</v>
      </c>
      <c r="D102" s="3" t="s">
        <v>78</v>
      </c>
      <c r="E102" s="4" t="s">
        <v>79</v>
      </c>
      <c r="F102" s="3">
        <v>94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71</v>
      </c>
      <c r="N102" s="3">
        <v>0</v>
      </c>
      <c r="O102" s="3">
        <v>108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1094</v>
      </c>
      <c r="V102" s="3">
        <v>0</v>
      </c>
      <c r="W102" s="3">
        <v>0</v>
      </c>
      <c r="X102" s="3">
        <v>0</v>
      </c>
      <c r="Y102" s="3">
        <v>7</v>
      </c>
      <c r="Z102" s="3">
        <v>0</v>
      </c>
      <c r="AA102" s="3">
        <f t="shared" si="1"/>
        <v>1374</v>
      </c>
    </row>
    <row r="103" spans="1:27" s="3" customFormat="1" x14ac:dyDescent="0.25">
      <c r="A103" s="3">
        <v>2016</v>
      </c>
      <c r="B103" s="3" t="s">
        <v>49</v>
      </c>
      <c r="C103" s="3" t="s">
        <v>77</v>
      </c>
      <c r="D103" s="3" t="s">
        <v>78</v>
      </c>
      <c r="E103" s="4" t="s">
        <v>80</v>
      </c>
      <c r="F103" s="3">
        <v>534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45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96</v>
      </c>
      <c r="V103" s="3">
        <v>0</v>
      </c>
      <c r="W103" s="3">
        <v>0</v>
      </c>
      <c r="X103" s="3">
        <v>0</v>
      </c>
      <c r="Y103" s="3">
        <v>204</v>
      </c>
      <c r="Z103" s="3">
        <v>0</v>
      </c>
      <c r="AA103" s="3">
        <f t="shared" si="1"/>
        <v>879</v>
      </c>
    </row>
    <row r="104" spans="1:27" s="3" customFormat="1" x14ac:dyDescent="0.25">
      <c r="A104" s="3">
        <v>2016</v>
      </c>
      <c r="B104" s="3" t="s">
        <v>49</v>
      </c>
      <c r="C104" s="3" t="s">
        <v>77</v>
      </c>
      <c r="D104" s="3" t="s">
        <v>78</v>
      </c>
      <c r="E104" s="4" t="s">
        <v>81</v>
      </c>
      <c r="F104" s="3">
        <v>3586</v>
      </c>
      <c r="G104" s="3">
        <v>0</v>
      </c>
      <c r="H104" s="3">
        <v>0</v>
      </c>
      <c r="I104" s="3">
        <v>0</v>
      </c>
      <c r="J104" s="3">
        <v>167</v>
      </c>
      <c r="K104" s="3">
        <v>0</v>
      </c>
      <c r="L104" s="3">
        <v>0</v>
      </c>
      <c r="M104" s="3">
        <v>742</v>
      </c>
      <c r="N104" s="3">
        <v>27</v>
      </c>
      <c r="O104" s="3">
        <v>448</v>
      </c>
      <c r="P104" s="3">
        <v>0</v>
      </c>
      <c r="Q104" s="3">
        <v>0</v>
      </c>
      <c r="R104" s="3">
        <v>12</v>
      </c>
      <c r="S104" s="3">
        <v>45</v>
      </c>
      <c r="T104" s="3">
        <v>0</v>
      </c>
      <c r="U104" s="3">
        <v>11478</v>
      </c>
      <c r="V104" s="3">
        <v>0</v>
      </c>
      <c r="W104" s="3">
        <v>1713</v>
      </c>
      <c r="X104" s="3">
        <v>52</v>
      </c>
      <c r="Y104" s="3">
        <v>997</v>
      </c>
      <c r="Z104" s="3">
        <v>0</v>
      </c>
      <c r="AA104" s="3">
        <f t="shared" si="1"/>
        <v>19267</v>
      </c>
    </row>
    <row r="105" spans="1:27" s="3" customFormat="1" x14ac:dyDescent="0.25">
      <c r="A105" s="3">
        <v>2016</v>
      </c>
      <c r="B105" s="3" t="s">
        <v>49</v>
      </c>
      <c r="C105" s="3" t="s">
        <v>77</v>
      </c>
      <c r="D105" s="3" t="s">
        <v>78</v>
      </c>
      <c r="E105" s="4" t="s">
        <v>82</v>
      </c>
      <c r="F105" s="3">
        <v>82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15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1</v>
      </c>
      <c r="X105" s="3">
        <v>0</v>
      </c>
      <c r="Y105" s="3">
        <v>52</v>
      </c>
      <c r="Z105" s="3">
        <v>0</v>
      </c>
      <c r="AA105" s="3">
        <f t="shared" si="1"/>
        <v>154</v>
      </c>
    </row>
    <row r="106" spans="1:27" s="3" customFormat="1" x14ac:dyDescent="0.25">
      <c r="A106" s="3">
        <v>2016</v>
      </c>
      <c r="B106" s="3" t="s">
        <v>49</v>
      </c>
      <c r="C106" s="3" t="s">
        <v>30</v>
      </c>
      <c r="D106" s="3" t="s">
        <v>35</v>
      </c>
      <c r="E106" s="4" t="s">
        <v>83</v>
      </c>
      <c r="F106" s="3">
        <v>48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12</v>
      </c>
      <c r="N106" s="3">
        <v>0</v>
      </c>
      <c r="O106" s="3">
        <v>2266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70</v>
      </c>
      <c r="V106" s="3">
        <v>0</v>
      </c>
      <c r="W106" s="3">
        <v>46</v>
      </c>
      <c r="X106" s="3">
        <v>3</v>
      </c>
      <c r="Y106" s="3">
        <v>365</v>
      </c>
      <c r="Z106" s="3">
        <v>0</v>
      </c>
      <c r="AA106" s="3">
        <f t="shared" si="1"/>
        <v>2810</v>
      </c>
    </row>
    <row r="107" spans="1:27" s="3" customFormat="1" x14ac:dyDescent="0.25">
      <c r="A107" s="3">
        <v>2016</v>
      </c>
      <c r="B107" s="3" t="s">
        <v>49</v>
      </c>
      <c r="C107" s="3" t="s">
        <v>30</v>
      </c>
      <c r="D107" s="3" t="s">
        <v>35</v>
      </c>
      <c r="E107" s="4" t="s">
        <v>84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263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5</v>
      </c>
      <c r="V107" s="3">
        <v>0</v>
      </c>
      <c r="W107" s="3">
        <v>1</v>
      </c>
      <c r="X107" s="3">
        <v>9</v>
      </c>
      <c r="Y107" s="3">
        <v>0</v>
      </c>
      <c r="Z107" s="3">
        <v>0</v>
      </c>
      <c r="AA107" s="3">
        <f t="shared" si="1"/>
        <v>278</v>
      </c>
    </row>
    <row r="108" spans="1:27" s="3" customFormat="1" x14ac:dyDescent="0.25">
      <c r="A108" s="3">
        <v>2016</v>
      </c>
      <c r="B108" s="3" t="s">
        <v>49</v>
      </c>
      <c r="C108" s="3" t="s">
        <v>30</v>
      </c>
      <c r="D108" s="3" t="s">
        <v>35</v>
      </c>
      <c r="E108" s="4" t="s">
        <v>85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7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7</v>
      </c>
      <c r="X108" s="3">
        <v>36</v>
      </c>
      <c r="Y108" s="3">
        <v>147</v>
      </c>
      <c r="Z108" s="3">
        <v>0</v>
      </c>
      <c r="AA108" s="3">
        <f t="shared" si="1"/>
        <v>197</v>
      </c>
    </row>
    <row r="109" spans="1:27" s="3" customFormat="1" x14ac:dyDescent="0.25">
      <c r="A109" s="3">
        <v>2016</v>
      </c>
      <c r="B109" s="3" t="s">
        <v>49</v>
      </c>
      <c r="C109" s="3" t="s">
        <v>30</v>
      </c>
      <c r="D109" s="3" t="s">
        <v>35</v>
      </c>
      <c r="E109" s="4" t="s">
        <v>86</v>
      </c>
      <c r="F109" s="3">
        <v>50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348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261</v>
      </c>
      <c r="V109" s="3">
        <v>0</v>
      </c>
      <c r="W109" s="3">
        <v>721</v>
      </c>
      <c r="X109" s="3">
        <v>13</v>
      </c>
      <c r="Y109" s="3">
        <v>1146</v>
      </c>
      <c r="Z109" s="3">
        <v>0</v>
      </c>
      <c r="AA109" s="3">
        <f t="shared" si="1"/>
        <v>2539</v>
      </c>
    </row>
    <row r="110" spans="1:27" s="3" customFormat="1" x14ac:dyDescent="0.25">
      <c r="A110" s="3">
        <v>2016</v>
      </c>
      <c r="B110" s="3" t="s">
        <v>49</v>
      </c>
      <c r="C110" s="3" t="s">
        <v>30</v>
      </c>
      <c r="D110" s="3" t="s">
        <v>35</v>
      </c>
      <c r="E110" s="4" t="s">
        <v>87</v>
      </c>
      <c r="F110" s="3">
        <v>4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91</v>
      </c>
      <c r="X110" s="3">
        <v>17</v>
      </c>
      <c r="Y110" s="3">
        <v>36</v>
      </c>
      <c r="Z110" s="3">
        <v>0</v>
      </c>
      <c r="AA110" s="3">
        <f t="shared" si="1"/>
        <v>277</v>
      </c>
    </row>
    <row r="111" spans="1:27" s="3" customFormat="1" x14ac:dyDescent="0.25">
      <c r="A111" s="3">
        <v>2016</v>
      </c>
      <c r="B111" s="3" t="s">
        <v>49</v>
      </c>
      <c r="C111" s="3" t="s">
        <v>30</v>
      </c>
      <c r="D111" s="3" t="s">
        <v>35</v>
      </c>
      <c r="E111" s="4" t="s">
        <v>88</v>
      </c>
      <c r="F111" s="3">
        <v>12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1122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13</v>
      </c>
      <c r="V111" s="3">
        <v>0</v>
      </c>
      <c r="W111" s="3">
        <v>8</v>
      </c>
      <c r="X111" s="3">
        <v>1</v>
      </c>
      <c r="Y111" s="3">
        <v>71</v>
      </c>
      <c r="Z111" s="3">
        <v>0</v>
      </c>
      <c r="AA111" s="3">
        <f t="shared" si="1"/>
        <v>1227</v>
      </c>
    </row>
    <row r="112" spans="1:27" s="3" customFormat="1" x14ac:dyDescent="0.25">
      <c r="A112" s="3">
        <v>2016</v>
      </c>
      <c r="B112" s="3" t="s">
        <v>49</v>
      </c>
      <c r="C112" s="3" t="s">
        <v>30</v>
      </c>
      <c r="D112" s="3" t="s">
        <v>35</v>
      </c>
      <c r="E112" s="4" t="s">
        <v>89</v>
      </c>
      <c r="F112" s="3">
        <v>6</v>
      </c>
      <c r="G112" s="3">
        <v>552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</v>
      </c>
      <c r="N112" s="3">
        <v>36</v>
      </c>
      <c r="O112" s="3">
        <v>1707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28</v>
      </c>
      <c r="X112" s="3">
        <v>244</v>
      </c>
      <c r="Y112" s="3">
        <v>168</v>
      </c>
      <c r="Z112" s="3">
        <v>0</v>
      </c>
      <c r="AA112" s="3">
        <f t="shared" si="1"/>
        <v>2749</v>
      </c>
    </row>
    <row r="113" spans="1:27" s="3" customFormat="1" x14ac:dyDescent="0.25">
      <c r="A113" s="3">
        <v>2016</v>
      </c>
      <c r="B113" s="3" t="s">
        <v>49</v>
      </c>
      <c r="C113" s="3" t="s">
        <v>30</v>
      </c>
      <c r="D113" s="3" t="s">
        <v>35</v>
      </c>
      <c r="E113" s="4" t="s">
        <v>90</v>
      </c>
      <c r="F113" s="3">
        <v>262</v>
      </c>
      <c r="G113" s="3">
        <v>0</v>
      </c>
      <c r="H113" s="3">
        <v>0</v>
      </c>
      <c r="I113" s="3">
        <v>0</v>
      </c>
      <c r="J113" s="3">
        <v>30</v>
      </c>
      <c r="K113" s="3">
        <v>0</v>
      </c>
      <c r="L113" s="3">
        <v>0</v>
      </c>
      <c r="M113" s="3">
        <v>16</v>
      </c>
      <c r="N113" s="3">
        <v>26</v>
      </c>
      <c r="O113" s="3">
        <v>5582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133</v>
      </c>
      <c r="V113" s="3">
        <v>42</v>
      </c>
      <c r="W113" s="3">
        <v>414</v>
      </c>
      <c r="X113" s="3">
        <v>183</v>
      </c>
      <c r="Y113" s="3">
        <v>206</v>
      </c>
      <c r="Z113" s="3">
        <v>0</v>
      </c>
      <c r="AA113" s="3">
        <f t="shared" si="1"/>
        <v>6894</v>
      </c>
    </row>
    <row r="114" spans="1:27" s="3" customFormat="1" x14ac:dyDescent="0.25">
      <c r="A114" s="3">
        <v>2016</v>
      </c>
      <c r="B114" s="3" t="s">
        <v>49</v>
      </c>
      <c r="C114" s="3" t="s">
        <v>30</v>
      </c>
      <c r="D114" s="3" t="s">
        <v>91</v>
      </c>
      <c r="E114" s="4" t="s">
        <v>92</v>
      </c>
      <c r="F114" s="3">
        <v>28193</v>
      </c>
      <c r="G114" s="3">
        <v>16806</v>
      </c>
      <c r="H114" s="3">
        <v>0</v>
      </c>
      <c r="I114" s="3">
        <v>0</v>
      </c>
      <c r="J114" s="3">
        <v>5601</v>
      </c>
      <c r="K114" s="3">
        <v>1160</v>
      </c>
      <c r="L114" s="3">
        <v>3131</v>
      </c>
      <c r="M114" s="3">
        <v>13587</v>
      </c>
      <c r="N114" s="3">
        <v>17336</v>
      </c>
      <c r="O114" s="3">
        <v>3232</v>
      </c>
      <c r="P114" s="3">
        <v>18091</v>
      </c>
      <c r="Q114" s="3">
        <v>0</v>
      </c>
      <c r="R114" s="3">
        <v>2816</v>
      </c>
      <c r="S114" s="3">
        <v>730</v>
      </c>
      <c r="T114" s="3">
        <v>0</v>
      </c>
      <c r="U114" s="3">
        <v>2915</v>
      </c>
      <c r="V114" s="3">
        <v>15852</v>
      </c>
      <c r="W114" s="3">
        <v>20960</v>
      </c>
      <c r="X114" s="3">
        <v>1793</v>
      </c>
      <c r="Y114" s="3">
        <v>3446</v>
      </c>
      <c r="Z114" s="3">
        <v>0</v>
      </c>
      <c r="AA114" s="3">
        <f t="shared" si="1"/>
        <v>155649</v>
      </c>
    </row>
    <row r="115" spans="1:27" s="3" customFormat="1" x14ac:dyDescent="0.25">
      <c r="A115" s="3">
        <v>2016</v>
      </c>
      <c r="B115" s="3" t="s">
        <v>49</v>
      </c>
      <c r="C115" s="3" t="s">
        <v>30</v>
      </c>
      <c r="D115" s="3" t="s">
        <v>36</v>
      </c>
      <c r="E115" s="4" t="s">
        <v>93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26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136</v>
      </c>
      <c r="X115" s="3">
        <v>0</v>
      </c>
      <c r="Y115" s="3">
        <v>0</v>
      </c>
      <c r="Z115" s="3">
        <v>0</v>
      </c>
      <c r="AA115" s="3">
        <f t="shared" si="1"/>
        <v>162</v>
      </c>
    </row>
    <row r="116" spans="1:27" s="3" customFormat="1" x14ac:dyDescent="0.25">
      <c r="A116" s="3">
        <v>2016</v>
      </c>
      <c r="B116" s="3" t="s">
        <v>49</v>
      </c>
      <c r="C116" s="3" t="s">
        <v>30</v>
      </c>
      <c r="D116" s="3" t="s">
        <v>37</v>
      </c>
      <c r="E116" s="4" t="s">
        <v>94</v>
      </c>
      <c r="F116" s="3">
        <v>7306</v>
      </c>
      <c r="G116" s="3">
        <v>41141</v>
      </c>
      <c r="H116" s="3">
        <v>270</v>
      </c>
      <c r="I116" s="3">
        <v>0</v>
      </c>
      <c r="J116" s="3">
        <v>4265</v>
      </c>
      <c r="K116" s="3">
        <v>5120</v>
      </c>
      <c r="L116" s="3">
        <v>1934</v>
      </c>
      <c r="M116" s="3">
        <v>6401</v>
      </c>
      <c r="N116" s="3">
        <v>1520</v>
      </c>
      <c r="O116" s="3">
        <v>25</v>
      </c>
      <c r="P116" s="3">
        <v>7996</v>
      </c>
      <c r="Q116" s="3">
        <v>0</v>
      </c>
      <c r="R116" s="3">
        <v>2939</v>
      </c>
      <c r="S116" s="3">
        <v>73</v>
      </c>
      <c r="T116" s="3">
        <v>0</v>
      </c>
      <c r="U116" s="3">
        <v>584</v>
      </c>
      <c r="V116" s="3">
        <v>9</v>
      </c>
      <c r="W116" s="3">
        <v>8268</v>
      </c>
      <c r="X116" s="3">
        <v>2</v>
      </c>
      <c r="Y116" s="3">
        <v>0</v>
      </c>
      <c r="Z116" s="3">
        <v>0</v>
      </c>
      <c r="AA116" s="3">
        <f t="shared" si="1"/>
        <v>87853</v>
      </c>
    </row>
    <row r="117" spans="1:27" s="3" customFormat="1" x14ac:dyDescent="0.25">
      <c r="A117" s="3">
        <v>2016</v>
      </c>
      <c r="B117" s="3" t="s">
        <v>49</v>
      </c>
      <c r="C117" s="3" t="s">
        <v>30</v>
      </c>
      <c r="D117" s="3" t="s">
        <v>37</v>
      </c>
      <c r="E117" s="4" t="s">
        <v>95</v>
      </c>
      <c r="F117" s="3">
        <v>988</v>
      </c>
      <c r="G117" s="3">
        <v>9949</v>
      </c>
      <c r="H117" s="3">
        <v>175</v>
      </c>
      <c r="I117" s="3">
        <v>0</v>
      </c>
      <c r="J117" s="3">
        <v>1190</v>
      </c>
      <c r="K117" s="3">
        <v>1312</v>
      </c>
      <c r="L117" s="3">
        <v>635</v>
      </c>
      <c r="M117" s="3">
        <v>166</v>
      </c>
      <c r="N117" s="3">
        <v>304</v>
      </c>
      <c r="O117" s="3">
        <v>200</v>
      </c>
      <c r="P117" s="3">
        <v>883</v>
      </c>
      <c r="Q117" s="3">
        <v>0</v>
      </c>
      <c r="R117" s="3">
        <v>66</v>
      </c>
      <c r="S117" s="3">
        <v>13</v>
      </c>
      <c r="T117" s="3">
        <v>0</v>
      </c>
      <c r="U117" s="3">
        <v>28</v>
      </c>
      <c r="V117" s="3">
        <v>3196</v>
      </c>
      <c r="W117" s="3">
        <v>2283</v>
      </c>
      <c r="X117" s="3">
        <v>638</v>
      </c>
      <c r="Y117" s="3">
        <v>3</v>
      </c>
      <c r="Z117" s="3">
        <v>0</v>
      </c>
      <c r="AA117" s="3">
        <f t="shared" si="1"/>
        <v>22029</v>
      </c>
    </row>
    <row r="118" spans="1:27" s="3" customFormat="1" x14ac:dyDescent="0.25">
      <c r="A118" s="3">
        <v>2016</v>
      </c>
      <c r="B118" s="3" t="s">
        <v>49</v>
      </c>
      <c r="C118" s="3" t="s">
        <v>30</v>
      </c>
      <c r="D118" s="3" t="s">
        <v>37</v>
      </c>
      <c r="E118" s="4" t="s">
        <v>96</v>
      </c>
      <c r="F118" s="3">
        <v>1992</v>
      </c>
      <c r="G118" s="3">
        <v>27262</v>
      </c>
      <c r="H118" s="3">
        <v>0</v>
      </c>
      <c r="I118" s="3">
        <v>0</v>
      </c>
      <c r="J118" s="3">
        <v>127</v>
      </c>
      <c r="K118" s="3">
        <v>372</v>
      </c>
      <c r="L118" s="3">
        <v>53</v>
      </c>
      <c r="M118" s="3">
        <v>411</v>
      </c>
      <c r="N118" s="3">
        <v>830</v>
      </c>
      <c r="O118" s="3">
        <v>1306</v>
      </c>
      <c r="P118" s="3">
        <v>768</v>
      </c>
      <c r="Q118" s="3">
        <v>0</v>
      </c>
      <c r="R118" s="3">
        <v>93</v>
      </c>
      <c r="S118" s="3">
        <v>109</v>
      </c>
      <c r="T118" s="3">
        <v>0</v>
      </c>
      <c r="U118" s="3">
        <v>593</v>
      </c>
      <c r="V118" s="3">
        <v>4935</v>
      </c>
      <c r="W118" s="3">
        <v>43822</v>
      </c>
      <c r="X118" s="3">
        <v>256</v>
      </c>
      <c r="Y118" s="3">
        <v>55</v>
      </c>
      <c r="Z118" s="3">
        <v>0</v>
      </c>
      <c r="AA118" s="3">
        <f t="shared" si="1"/>
        <v>82984</v>
      </c>
    </row>
    <row r="119" spans="1:27" s="3" customFormat="1" x14ac:dyDescent="0.25">
      <c r="A119" s="3">
        <v>2016</v>
      </c>
      <c r="B119" s="3" t="s">
        <v>49</v>
      </c>
      <c r="C119" s="3" t="s">
        <v>30</v>
      </c>
      <c r="D119" s="3" t="s">
        <v>37</v>
      </c>
      <c r="E119" s="4" t="s">
        <v>97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539</v>
      </c>
      <c r="X119" s="3">
        <v>0</v>
      </c>
      <c r="Y119" s="3">
        <v>0</v>
      </c>
      <c r="Z119" s="3">
        <v>0</v>
      </c>
      <c r="AA119" s="3">
        <f t="shared" si="1"/>
        <v>539</v>
      </c>
    </row>
    <row r="120" spans="1:27" s="3" customFormat="1" x14ac:dyDescent="0.25">
      <c r="A120" s="3">
        <v>2016</v>
      </c>
      <c r="B120" s="3" t="s">
        <v>49</v>
      </c>
      <c r="C120" s="3" t="s">
        <v>30</v>
      </c>
      <c r="D120" s="3" t="s">
        <v>37</v>
      </c>
      <c r="E120" s="4" t="s">
        <v>98</v>
      </c>
      <c r="F120" s="3">
        <v>4226</v>
      </c>
      <c r="G120" s="3">
        <v>37066</v>
      </c>
      <c r="H120" s="3">
        <v>0</v>
      </c>
      <c r="I120" s="3">
        <v>0</v>
      </c>
      <c r="J120" s="3">
        <v>1037</v>
      </c>
      <c r="K120" s="3">
        <v>0</v>
      </c>
      <c r="L120" s="3">
        <v>0</v>
      </c>
      <c r="M120" s="3">
        <v>105</v>
      </c>
      <c r="N120" s="3">
        <v>446</v>
      </c>
      <c r="O120" s="3">
        <v>5626</v>
      </c>
      <c r="P120" s="3">
        <v>0</v>
      </c>
      <c r="Q120" s="3">
        <v>0</v>
      </c>
      <c r="R120" s="3">
        <v>459</v>
      </c>
      <c r="S120" s="3">
        <v>0</v>
      </c>
      <c r="T120" s="3">
        <v>0</v>
      </c>
      <c r="U120" s="3">
        <v>78</v>
      </c>
      <c r="V120" s="3">
        <v>1434</v>
      </c>
      <c r="W120" s="3">
        <v>30457</v>
      </c>
      <c r="X120" s="3">
        <v>93</v>
      </c>
      <c r="Y120" s="3">
        <v>0</v>
      </c>
      <c r="Z120" s="3">
        <v>0</v>
      </c>
      <c r="AA120" s="3">
        <f t="shared" si="1"/>
        <v>81027</v>
      </c>
    </row>
    <row r="121" spans="1:27" s="3" customFormat="1" x14ac:dyDescent="0.25">
      <c r="A121" s="3">
        <v>2016</v>
      </c>
      <c r="B121" s="3" t="s">
        <v>49</v>
      </c>
      <c r="C121" s="3" t="s">
        <v>30</v>
      </c>
      <c r="D121" s="3" t="s">
        <v>99</v>
      </c>
      <c r="E121" s="4" t="s">
        <v>100</v>
      </c>
      <c r="F121" s="3">
        <v>4857</v>
      </c>
      <c r="G121" s="3">
        <v>13974</v>
      </c>
      <c r="H121" s="3">
        <v>0</v>
      </c>
      <c r="I121" s="3">
        <v>0</v>
      </c>
      <c r="J121" s="3">
        <v>57</v>
      </c>
      <c r="K121" s="3">
        <v>0</v>
      </c>
      <c r="L121" s="3">
        <v>0</v>
      </c>
      <c r="M121" s="3">
        <v>184</v>
      </c>
      <c r="N121" s="3">
        <v>580</v>
      </c>
      <c r="O121" s="3">
        <v>4675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119</v>
      </c>
      <c r="V121" s="3">
        <v>775</v>
      </c>
      <c r="W121" s="3">
        <v>3937</v>
      </c>
      <c r="X121" s="3">
        <v>28</v>
      </c>
      <c r="Y121" s="3">
        <v>5</v>
      </c>
      <c r="Z121" s="3">
        <v>0</v>
      </c>
      <c r="AA121" s="3">
        <f t="shared" si="1"/>
        <v>29191</v>
      </c>
    </row>
    <row r="122" spans="1:27" s="3" customFormat="1" x14ac:dyDescent="0.25">
      <c r="A122" s="3">
        <v>2016</v>
      </c>
      <c r="B122" s="3" t="s">
        <v>49</v>
      </c>
      <c r="C122" s="3" t="s">
        <v>30</v>
      </c>
      <c r="D122" s="3" t="s">
        <v>99</v>
      </c>
      <c r="E122" s="4" t="s">
        <v>101</v>
      </c>
      <c r="F122" s="3">
        <v>6928</v>
      </c>
      <c r="G122" s="3">
        <v>7047</v>
      </c>
      <c r="H122" s="3">
        <v>0</v>
      </c>
      <c r="I122" s="3">
        <v>0</v>
      </c>
      <c r="J122" s="3">
        <v>227</v>
      </c>
      <c r="K122" s="3">
        <v>0</v>
      </c>
      <c r="L122" s="3">
        <v>115</v>
      </c>
      <c r="M122" s="3">
        <v>389</v>
      </c>
      <c r="N122" s="3">
        <v>607</v>
      </c>
      <c r="O122" s="3">
        <v>302</v>
      </c>
      <c r="P122" s="3">
        <v>227</v>
      </c>
      <c r="Q122" s="3">
        <v>0</v>
      </c>
      <c r="R122" s="3">
        <v>444</v>
      </c>
      <c r="S122" s="3">
        <v>41</v>
      </c>
      <c r="T122" s="3">
        <v>0</v>
      </c>
      <c r="U122" s="3">
        <v>108</v>
      </c>
      <c r="V122" s="3">
        <v>0</v>
      </c>
      <c r="W122" s="3">
        <v>484</v>
      </c>
      <c r="X122" s="3">
        <v>57</v>
      </c>
      <c r="Y122" s="3">
        <v>28</v>
      </c>
      <c r="Z122" s="3">
        <v>0</v>
      </c>
      <c r="AA122" s="3">
        <f t="shared" si="1"/>
        <v>17004</v>
      </c>
    </row>
    <row r="123" spans="1:27" s="3" customFormat="1" x14ac:dyDescent="0.25">
      <c r="A123" s="3">
        <v>2016</v>
      </c>
      <c r="B123" s="3" t="s">
        <v>49</v>
      </c>
      <c r="C123" s="3" t="s">
        <v>30</v>
      </c>
      <c r="D123" s="3" t="s">
        <v>99</v>
      </c>
      <c r="E123" s="4" t="s">
        <v>102</v>
      </c>
      <c r="F123" s="3">
        <v>5912</v>
      </c>
      <c r="G123" s="3">
        <v>38190</v>
      </c>
      <c r="H123" s="3">
        <v>0</v>
      </c>
      <c r="I123" s="3">
        <v>0</v>
      </c>
      <c r="J123" s="3">
        <v>721</v>
      </c>
      <c r="K123" s="3">
        <v>610</v>
      </c>
      <c r="L123" s="3">
        <v>0</v>
      </c>
      <c r="M123" s="3">
        <v>378</v>
      </c>
      <c r="N123" s="3">
        <v>2918</v>
      </c>
      <c r="O123" s="3">
        <v>1604</v>
      </c>
      <c r="P123" s="3">
        <v>294</v>
      </c>
      <c r="Q123" s="3">
        <v>0</v>
      </c>
      <c r="R123" s="3">
        <v>133</v>
      </c>
      <c r="S123" s="3">
        <v>0</v>
      </c>
      <c r="T123" s="3">
        <v>0</v>
      </c>
      <c r="U123" s="3">
        <v>66</v>
      </c>
      <c r="V123" s="3">
        <v>67</v>
      </c>
      <c r="W123" s="3">
        <v>10354</v>
      </c>
      <c r="X123" s="3">
        <v>30</v>
      </c>
      <c r="Y123" s="3">
        <v>0</v>
      </c>
      <c r="Z123" s="3">
        <v>0</v>
      </c>
      <c r="AA123" s="3">
        <f t="shared" si="1"/>
        <v>61277</v>
      </c>
    </row>
    <row r="124" spans="1:27" s="3" customFormat="1" x14ac:dyDescent="0.25">
      <c r="A124" s="3">
        <v>2016</v>
      </c>
      <c r="B124" s="3" t="s">
        <v>49</v>
      </c>
      <c r="C124" s="3" t="s">
        <v>30</v>
      </c>
      <c r="D124" s="3" t="s">
        <v>99</v>
      </c>
      <c r="E124" s="4" t="s">
        <v>103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74</v>
      </c>
      <c r="X124" s="3">
        <v>0</v>
      </c>
      <c r="Y124" s="3">
        <v>0</v>
      </c>
      <c r="Z124" s="3">
        <v>0</v>
      </c>
      <c r="AA124" s="3">
        <f t="shared" si="1"/>
        <v>74</v>
      </c>
    </row>
    <row r="125" spans="1:27" s="3" customFormat="1" x14ac:dyDescent="0.25">
      <c r="A125" s="3">
        <v>2016</v>
      </c>
      <c r="B125" s="3" t="s">
        <v>49</v>
      </c>
      <c r="C125" s="3" t="s">
        <v>30</v>
      </c>
      <c r="D125" s="3" t="s">
        <v>99</v>
      </c>
      <c r="E125" s="4" t="s">
        <v>104</v>
      </c>
      <c r="F125" s="3">
        <v>7218</v>
      </c>
      <c r="G125" s="3">
        <v>0</v>
      </c>
      <c r="H125" s="3">
        <v>0</v>
      </c>
      <c r="I125" s="3">
        <v>0</v>
      </c>
      <c r="J125" s="3">
        <v>2100</v>
      </c>
      <c r="K125" s="3">
        <v>0</v>
      </c>
      <c r="L125" s="3">
        <v>70</v>
      </c>
      <c r="M125" s="3">
        <v>589</v>
      </c>
      <c r="N125" s="3">
        <v>1538</v>
      </c>
      <c r="O125" s="3">
        <v>3881</v>
      </c>
      <c r="P125" s="3">
        <v>0</v>
      </c>
      <c r="Q125" s="3">
        <v>0</v>
      </c>
      <c r="R125" s="3">
        <v>16</v>
      </c>
      <c r="S125" s="3">
        <v>0</v>
      </c>
      <c r="T125" s="3">
        <v>0</v>
      </c>
      <c r="U125" s="3">
        <v>547</v>
      </c>
      <c r="V125" s="3">
        <v>0</v>
      </c>
      <c r="W125" s="3">
        <v>365</v>
      </c>
      <c r="X125" s="3">
        <v>33</v>
      </c>
      <c r="Y125" s="3">
        <v>1482</v>
      </c>
      <c r="Z125" s="3">
        <v>0</v>
      </c>
      <c r="AA125" s="3">
        <f t="shared" si="1"/>
        <v>17839</v>
      </c>
    </row>
    <row r="126" spans="1:27" s="3" customFormat="1" x14ac:dyDescent="0.25">
      <c r="A126" s="3">
        <v>2016</v>
      </c>
      <c r="B126" s="3" t="s">
        <v>49</v>
      </c>
      <c r="C126" s="3" t="s">
        <v>30</v>
      </c>
      <c r="D126" s="3" t="s">
        <v>38</v>
      </c>
      <c r="E126" s="4" t="s">
        <v>105</v>
      </c>
      <c r="F126" s="3">
        <v>200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268</v>
      </c>
      <c r="N126" s="3">
        <v>0</v>
      </c>
      <c r="O126" s="3">
        <v>201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1</v>
      </c>
      <c r="V126" s="3">
        <v>0</v>
      </c>
      <c r="W126" s="3">
        <v>48</v>
      </c>
      <c r="X126" s="3">
        <v>11</v>
      </c>
      <c r="Y126" s="3">
        <v>4513</v>
      </c>
      <c r="Z126" s="3">
        <v>0</v>
      </c>
      <c r="AA126" s="3">
        <f t="shared" si="1"/>
        <v>5242</v>
      </c>
    </row>
    <row r="127" spans="1:27" s="3" customFormat="1" x14ac:dyDescent="0.25">
      <c r="A127" s="3">
        <v>2016</v>
      </c>
      <c r="B127" s="3" t="s">
        <v>49</v>
      </c>
      <c r="C127" s="3" t="s">
        <v>106</v>
      </c>
      <c r="D127" s="3" t="s">
        <v>107</v>
      </c>
      <c r="E127" s="4" t="s">
        <v>108</v>
      </c>
      <c r="F127" s="3">
        <v>85</v>
      </c>
      <c r="G127" s="3">
        <v>0</v>
      </c>
      <c r="H127" s="3">
        <v>0</v>
      </c>
      <c r="I127" s="3">
        <v>0</v>
      </c>
      <c r="J127" s="3">
        <v>6</v>
      </c>
      <c r="K127" s="3">
        <v>0</v>
      </c>
      <c r="L127" s="3">
        <v>0</v>
      </c>
      <c r="M127" s="3">
        <v>0</v>
      </c>
      <c r="N127" s="3">
        <v>0</v>
      </c>
      <c r="O127" s="3">
        <v>178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6</v>
      </c>
      <c r="V127" s="3">
        <v>0</v>
      </c>
      <c r="W127" s="3">
        <v>271</v>
      </c>
      <c r="X127" s="3">
        <v>27</v>
      </c>
      <c r="Y127" s="3">
        <v>3198</v>
      </c>
      <c r="Z127" s="3">
        <v>0</v>
      </c>
      <c r="AA127" s="3">
        <f t="shared" si="1"/>
        <v>3771</v>
      </c>
    </row>
    <row r="128" spans="1:27" s="3" customFormat="1" x14ac:dyDescent="0.25">
      <c r="A128" s="3">
        <v>2016</v>
      </c>
      <c r="B128" s="3" t="s">
        <v>49</v>
      </c>
      <c r="C128" s="3" t="s">
        <v>106</v>
      </c>
      <c r="D128" s="3" t="s">
        <v>107</v>
      </c>
      <c r="E128" s="4" t="s">
        <v>109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218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466</v>
      </c>
      <c r="X128" s="3">
        <v>5</v>
      </c>
      <c r="Y128" s="3">
        <v>341</v>
      </c>
      <c r="Z128" s="3">
        <v>0</v>
      </c>
      <c r="AA128" s="3">
        <f t="shared" si="1"/>
        <v>1034</v>
      </c>
    </row>
    <row r="129" spans="1:27" s="3" customFormat="1" x14ac:dyDescent="0.25">
      <c r="A129" s="3">
        <v>2016</v>
      </c>
      <c r="B129" s="3" t="s">
        <v>49</v>
      </c>
      <c r="C129" s="3" t="s">
        <v>106</v>
      </c>
      <c r="D129" s="3" t="s">
        <v>107</v>
      </c>
      <c r="E129" s="4" t="s">
        <v>110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40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10</v>
      </c>
      <c r="V129" s="3">
        <v>0</v>
      </c>
      <c r="W129" s="3">
        <v>231</v>
      </c>
      <c r="X129" s="3">
        <v>5</v>
      </c>
      <c r="Y129" s="3">
        <v>1315</v>
      </c>
      <c r="Z129" s="3">
        <v>0</v>
      </c>
      <c r="AA129" s="3">
        <f t="shared" si="1"/>
        <v>1601</v>
      </c>
    </row>
    <row r="130" spans="1:27" s="3" customFormat="1" x14ac:dyDescent="0.25">
      <c r="A130" s="3">
        <v>2016</v>
      </c>
      <c r="B130" s="3" t="s">
        <v>49</v>
      </c>
      <c r="C130" s="3" t="s">
        <v>106</v>
      </c>
      <c r="D130" s="3" t="s">
        <v>107</v>
      </c>
      <c r="E130" s="4" t="s">
        <v>111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9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1"/>
        <v>9</v>
      </c>
    </row>
    <row r="131" spans="1:27" s="3" customFormat="1" x14ac:dyDescent="0.25">
      <c r="A131" s="3">
        <v>2016</v>
      </c>
      <c r="B131" s="3" t="s">
        <v>49</v>
      </c>
      <c r="C131" s="3" t="s">
        <v>106</v>
      </c>
      <c r="D131" s="3" t="s">
        <v>112</v>
      </c>
      <c r="E131" s="4" t="s">
        <v>113</v>
      </c>
      <c r="F131" s="3">
        <v>16385</v>
      </c>
      <c r="G131" s="3">
        <v>114</v>
      </c>
      <c r="H131" s="3">
        <v>0</v>
      </c>
      <c r="I131" s="3">
        <v>0</v>
      </c>
      <c r="J131" s="3">
        <v>5689</v>
      </c>
      <c r="K131" s="3">
        <v>544</v>
      </c>
      <c r="L131" s="3">
        <v>200</v>
      </c>
      <c r="M131" s="3">
        <v>934</v>
      </c>
      <c r="N131" s="3">
        <v>4191</v>
      </c>
      <c r="O131" s="3">
        <v>10853</v>
      </c>
      <c r="P131" s="3">
        <v>618</v>
      </c>
      <c r="Q131" s="3">
        <v>0</v>
      </c>
      <c r="R131" s="3">
        <v>152</v>
      </c>
      <c r="S131" s="3">
        <v>0</v>
      </c>
      <c r="T131" s="3">
        <v>0</v>
      </c>
      <c r="U131" s="3">
        <v>803</v>
      </c>
      <c r="V131" s="3">
        <v>419</v>
      </c>
      <c r="W131" s="3">
        <v>2580</v>
      </c>
      <c r="X131" s="3">
        <v>278</v>
      </c>
      <c r="Y131" s="3">
        <v>21470</v>
      </c>
      <c r="Z131" s="3">
        <v>0</v>
      </c>
      <c r="AA131" s="3">
        <f t="shared" si="1"/>
        <v>65230</v>
      </c>
    </row>
    <row r="132" spans="1:27" s="3" customFormat="1" x14ac:dyDescent="0.25">
      <c r="A132" s="3">
        <v>2016</v>
      </c>
      <c r="B132" s="3" t="s">
        <v>49</v>
      </c>
      <c r="C132" s="3" t="s">
        <v>106</v>
      </c>
      <c r="D132" s="3" t="s">
        <v>112</v>
      </c>
      <c r="E132" s="4" t="s">
        <v>114</v>
      </c>
      <c r="F132" s="3">
        <v>976</v>
      </c>
      <c r="G132" s="3">
        <v>0</v>
      </c>
      <c r="H132" s="3">
        <v>0</v>
      </c>
      <c r="I132" s="3">
        <v>0</v>
      </c>
      <c r="J132" s="3">
        <v>36</v>
      </c>
      <c r="K132" s="3">
        <v>0</v>
      </c>
      <c r="L132" s="3">
        <v>178</v>
      </c>
      <c r="M132" s="3">
        <v>163</v>
      </c>
      <c r="N132" s="3">
        <v>849</v>
      </c>
      <c r="O132" s="3">
        <v>2133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</v>
      </c>
      <c r="V132" s="3">
        <v>0</v>
      </c>
      <c r="W132" s="3">
        <v>90</v>
      </c>
      <c r="X132" s="3">
        <v>2</v>
      </c>
      <c r="Y132" s="3">
        <v>588</v>
      </c>
      <c r="Z132" s="3">
        <v>0</v>
      </c>
      <c r="AA132" s="3">
        <f t="shared" ref="AA132:AA199" si="2">SUM(F132:Z132)</f>
        <v>5021</v>
      </c>
    </row>
    <row r="133" spans="1:27" s="3" customFormat="1" x14ac:dyDescent="0.25">
      <c r="A133" s="3">
        <v>2016</v>
      </c>
      <c r="B133" s="3" t="s">
        <v>49</v>
      </c>
      <c r="C133" s="3" t="s">
        <v>106</v>
      </c>
      <c r="D133" s="3" t="s">
        <v>112</v>
      </c>
      <c r="E133" s="4" t="s">
        <v>115</v>
      </c>
      <c r="F133" s="3">
        <v>146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170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55</v>
      </c>
      <c r="W133" s="3">
        <v>642</v>
      </c>
      <c r="X133" s="3">
        <v>258</v>
      </c>
      <c r="Y133" s="3">
        <v>75</v>
      </c>
      <c r="Z133" s="3">
        <v>0</v>
      </c>
      <c r="AA133" s="3">
        <f t="shared" si="2"/>
        <v>1350</v>
      </c>
    </row>
    <row r="134" spans="1:27" s="3" customFormat="1" x14ac:dyDescent="0.25">
      <c r="A134" s="3">
        <v>2016</v>
      </c>
      <c r="B134" s="3" t="s">
        <v>49</v>
      </c>
      <c r="C134" s="3" t="s">
        <v>106</v>
      </c>
      <c r="D134" s="3" t="s">
        <v>112</v>
      </c>
      <c r="E134" s="4" t="s">
        <v>116</v>
      </c>
      <c r="F134" s="3">
        <v>28095</v>
      </c>
      <c r="G134" s="3">
        <v>77</v>
      </c>
      <c r="H134" s="3">
        <v>127</v>
      </c>
      <c r="I134" s="3">
        <v>0</v>
      </c>
      <c r="J134" s="3">
        <v>18657</v>
      </c>
      <c r="K134" s="3">
        <v>1236</v>
      </c>
      <c r="L134" s="3">
        <v>342</v>
      </c>
      <c r="M134" s="3">
        <v>552</v>
      </c>
      <c r="N134" s="3">
        <v>4873</v>
      </c>
      <c r="O134" s="3">
        <v>5658</v>
      </c>
      <c r="P134" s="3">
        <v>5794</v>
      </c>
      <c r="Q134" s="3">
        <v>0</v>
      </c>
      <c r="R134" s="3">
        <v>4067</v>
      </c>
      <c r="S134" s="3">
        <v>804</v>
      </c>
      <c r="T134" s="3">
        <v>0</v>
      </c>
      <c r="U134" s="3">
        <v>1769</v>
      </c>
      <c r="V134" s="3">
        <v>11042</v>
      </c>
      <c r="W134" s="3">
        <v>80108</v>
      </c>
      <c r="X134" s="3">
        <v>1529</v>
      </c>
      <c r="Y134" s="3">
        <v>73841</v>
      </c>
      <c r="Z134" s="3">
        <v>0</v>
      </c>
      <c r="AA134" s="3">
        <f t="shared" si="2"/>
        <v>238571</v>
      </c>
    </row>
    <row r="135" spans="1:27" s="3" customFormat="1" x14ac:dyDescent="0.25">
      <c r="A135" s="3">
        <v>2016</v>
      </c>
      <c r="B135" s="3" t="s">
        <v>49</v>
      </c>
      <c r="C135" s="3" t="s">
        <v>106</v>
      </c>
      <c r="D135" s="3" t="s">
        <v>117</v>
      </c>
      <c r="E135" s="4" t="s">
        <v>118</v>
      </c>
      <c r="F135" s="3">
        <v>519</v>
      </c>
      <c r="G135" s="3">
        <v>0</v>
      </c>
      <c r="H135" s="3">
        <v>0</v>
      </c>
      <c r="I135" s="3">
        <v>0</v>
      </c>
      <c r="J135" s="3">
        <v>28</v>
      </c>
      <c r="K135" s="3">
        <v>0</v>
      </c>
      <c r="L135" s="3">
        <v>0</v>
      </c>
      <c r="M135" s="3">
        <v>2</v>
      </c>
      <c r="N135" s="3">
        <v>889</v>
      </c>
      <c r="O135" s="3">
        <v>24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657</v>
      </c>
      <c r="W135" s="3">
        <v>1</v>
      </c>
      <c r="X135" s="3">
        <v>0</v>
      </c>
      <c r="Y135" s="3">
        <v>46</v>
      </c>
      <c r="Z135" s="3">
        <v>0</v>
      </c>
      <c r="AA135" s="3">
        <f t="shared" si="2"/>
        <v>2166</v>
      </c>
    </row>
    <row r="136" spans="1:27" s="3" customFormat="1" x14ac:dyDescent="0.25">
      <c r="A136" s="3">
        <v>2016</v>
      </c>
      <c r="B136" s="3" t="s">
        <v>49</v>
      </c>
      <c r="C136" s="3" t="s">
        <v>106</v>
      </c>
      <c r="D136" s="3" t="s">
        <v>117</v>
      </c>
      <c r="E136" s="4" t="s">
        <v>119</v>
      </c>
      <c r="F136" s="3">
        <v>3325</v>
      </c>
      <c r="G136" s="3">
        <v>0</v>
      </c>
      <c r="H136" s="3">
        <v>0</v>
      </c>
      <c r="I136" s="3">
        <v>0</v>
      </c>
      <c r="J136" s="3">
        <v>11691</v>
      </c>
      <c r="K136" s="3">
        <v>838</v>
      </c>
      <c r="L136" s="3">
        <v>23</v>
      </c>
      <c r="M136" s="3">
        <v>716</v>
      </c>
      <c r="N136" s="3">
        <v>3862</v>
      </c>
      <c r="O136" s="3">
        <v>10097</v>
      </c>
      <c r="P136" s="3">
        <v>3254</v>
      </c>
      <c r="Q136" s="3">
        <v>0</v>
      </c>
      <c r="R136" s="3">
        <v>275</v>
      </c>
      <c r="S136" s="3">
        <v>29</v>
      </c>
      <c r="T136" s="3">
        <v>0</v>
      </c>
      <c r="U136" s="3">
        <v>518</v>
      </c>
      <c r="V136" s="3">
        <v>47</v>
      </c>
      <c r="W136" s="3">
        <v>1936</v>
      </c>
      <c r="X136" s="3">
        <v>16</v>
      </c>
      <c r="Y136" s="3">
        <v>1400</v>
      </c>
      <c r="Z136" s="3">
        <v>0</v>
      </c>
      <c r="AA136" s="3">
        <f t="shared" si="2"/>
        <v>38027</v>
      </c>
    </row>
    <row r="137" spans="1:27" s="3" customFormat="1" x14ac:dyDescent="0.25">
      <c r="A137" s="3">
        <v>2016</v>
      </c>
      <c r="B137" s="3" t="s">
        <v>49</v>
      </c>
      <c r="C137" s="3" t="s">
        <v>106</v>
      </c>
      <c r="D137" s="3" t="s">
        <v>117</v>
      </c>
      <c r="E137" s="4" t="s">
        <v>120</v>
      </c>
      <c r="F137" s="3">
        <v>35876</v>
      </c>
      <c r="G137" s="3">
        <v>3505</v>
      </c>
      <c r="H137" s="3">
        <v>0</v>
      </c>
      <c r="I137" s="3">
        <v>0</v>
      </c>
      <c r="J137" s="3">
        <v>48738</v>
      </c>
      <c r="K137" s="3">
        <v>7774</v>
      </c>
      <c r="L137" s="3">
        <v>6259</v>
      </c>
      <c r="M137" s="3">
        <v>2745</v>
      </c>
      <c r="N137" s="3">
        <v>39568</v>
      </c>
      <c r="O137" s="3">
        <v>3812</v>
      </c>
      <c r="P137" s="3">
        <v>20223</v>
      </c>
      <c r="Q137" s="3">
        <v>0</v>
      </c>
      <c r="R137" s="3">
        <v>4498</v>
      </c>
      <c r="S137" s="3">
        <v>255</v>
      </c>
      <c r="T137" s="3">
        <v>3376</v>
      </c>
      <c r="U137" s="3">
        <v>3642</v>
      </c>
      <c r="V137" s="3">
        <v>11063</v>
      </c>
      <c r="W137" s="3">
        <v>6517</v>
      </c>
      <c r="X137" s="3">
        <v>1436</v>
      </c>
      <c r="Y137" s="3">
        <v>13096</v>
      </c>
      <c r="Z137" s="3">
        <v>0</v>
      </c>
      <c r="AA137" s="3">
        <f t="shared" si="2"/>
        <v>212383</v>
      </c>
    </row>
    <row r="138" spans="1:27" s="3" customFormat="1" x14ac:dyDescent="0.25">
      <c r="A138" s="3">
        <v>2016</v>
      </c>
      <c r="B138" s="3" t="s">
        <v>49</v>
      </c>
      <c r="C138" s="3" t="s">
        <v>30</v>
      </c>
      <c r="D138" s="3" t="s">
        <v>121</v>
      </c>
      <c r="E138" s="4" t="s">
        <v>122</v>
      </c>
      <c r="F138" s="3">
        <v>9539</v>
      </c>
      <c r="G138" s="3">
        <v>766</v>
      </c>
      <c r="H138" s="3">
        <v>0</v>
      </c>
      <c r="I138" s="3">
        <v>0</v>
      </c>
      <c r="J138" s="3">
        <v>17526</v>
      </c>
      <c r="K138" s="3">
        <v>246</v>
      </c>
      <c r="L138" s="3">
        <v>2355</v>
      </c>
      <c r="M138" s="3">
        <v>411</v>
      </c>
      <c r="N138" s="3">
        <v>8874</v>
      </c>
      <c r="O138" s="3">
        <v>9460</v>
      </c>
      <c r="P138" s="3">
        <v>1910</v>
      </c>
      <c r="Q138" s="3">
        <v>0</v>
      </c>
      <c r="R138" s="3">
        <v>456</v>
      </c>
      <c r="S138" s="3">
        <v>0</v>
      </c>
      <c r="T138" s="3">
        <v>91</v>
      </c>
      <c r="U138" s="3">
        <v>1054</v>
      </c>
      <c r="V138" s="3">
        <v>0</v>
      </c>
      <c r="W138" s="3">
        <v>6784</v>
      </c>
      <c r="X138" s="3">
        <v>16</v>
      </c>
      <c r="Y138" s="3">
        <v>10536</v>
      </c>
      <c r="Z138" s="3">
        <v>0</v>
      </c>
      <c r="AA138" s="3">
        <f t="shared" si="2"/>
        <v>70024</v>
      </c>
    </row>
    <row r="139" spans="1:27" s="3" customFormat="1" x14ac:dyDescent="0.25">
      <c r="A139" s="3">
        <v>2016</v>
      </c>
      <c r="B139" s="3" t="s">
        <v>49</v>
      </c>
      <c r="C139" s="3" t="s">
        <v>30</v>
      </c>
      <c r="D139" s="3" t="s">
        <v>121</v>
      </c>
      <c r="E139" s="4" t="s">
        <v>123</v>
      </c>
      <c r="F139" s="3">
        <v>7243</v>
      </c>
      <c r="G139" s="3">
        <v>0</v>
      </c>
      <c r="H139" s="3">
        <v>0</v>
      </c>
      <c r="I139" s="3">
        <v>0</v>
      </c>
      <c r="J139" s="3">
        <v>4824</v>
      </c>
      <c r="K139" s="3">
        <v>64</v>
      </c>
      <c r="L139" s="3">
        <v>2404</v>
      </c>
      <c r="M139" s="3">
        <v>409</v>
      </c>
      <c r="N139" s="3">
        <v>6950</v>
      </c>
      <c r="O139" s="3">
        <v>14848</v>
      </c>
      <c r="P139" s="3">
        <v>988</v>
      </c>
      <c r="Q139" s="3">
        <v>0</v>
      </c>
      <c r="R139" s="3">
        <v>99</v>
      </c>
      <c r="S139" s="3">
        <v>0</v>
      </c>
      <c r="T139" s="3">
        <v>455</v>
      </c>
      <c r="U139" s="3">
        <v>69</v>
      </c>
      <c r="V139" s="3">
        <v>714</v>
      </c>
      <c r="W139" s="3">
        <v>843</v>
      </c>
      <c r="X139" s="3">
        <v>14</v>
      </c>
      <c r="Y139" s="3">
        <v>1646</v>
      </c>
      <c r="Z139" s="3">
        <v>0</v>
      </c>
      <c r="AA139" s="3">
        <f t="shared" si="2"/>
        <v>41570</v>
      </c>
    </row>
    <row r="140" spans="1:27" s="3" customFormat="1" x14ac:dyDescent="0.25">
      <c r="A140" s="3">
        <v>2016</v>
      </c>
      <c r="B140" s="3" t="s">
        <v>49</v>
      </c>
      <c r="C140" s="3" t="s">
        <v>30</v>
      </c>
      <c r="D140" s="3" t="s">
        <v>121</v>
      </c>
      <c r="E140" s="4" t="s">
        <v>124</v>
      </c>
      <c r="F140" s="3">
        <v>7518</v>
      </c>
      <c r="G140" s="3">
        <v>3703</v>
      </c>
      <c r="H140" s="3">
        <v>0</v>
      </c>
      <c r="I140" s="3">
        <v>0</v>
      </c>
      <c r="J140" s="3">
        <v>810</v>
      </c>
      <c r="K140" s="3">
        <v>0</v>
      </c>
      <c r="L140" s="3">
        <v>3245</v>
      </c>
      <c r="M140" s="3">
        <v>612</v>
      </c>
      <c r="N140" s="3">
        <v>6081</v>
      </c>
      <c r="O140" s="3">
        <v>8866</v>
      </c>
      <c r="P140" s="3">
        <v>2646</v>
      </c>
      <c r="Q140" s="3">
        <v>0</v>
      </c>
      <c r="R140" s="3">
        <v>898</v>
      </c>
      <c r="S140" s="3">
        <v>151</v>
      </c>
      <c r="T140" s="3">
        <v>77</v>
      </c>
      <c r="U140" s="3">
        <v>158</v>
      </c>
      <c r="V140" s="3">
        <v>1</v>
      </c>
      <c r="W140" s="3">
        <v>1003</v>
      </c>
      <c r="X140" s="3">
        <v>64</v>
      </c>
      <c r="Y140" s="3">
        <v>11326</v>
      </c>
      <c r="Z140" s="3">
        <v>0</v>
      </c>
      <c r="AA140" s="3">
        <f t="shared" si="2"/>
        <v>47159</v>
      </c>
    </row>
    <row r="141" spans="1:27" s="3" customFormat="1" x14ac:dyDescent="0.25">
      <c r="A141" s="3">
        <v>2016</v>
      </c>
      <c r="B141" s="3" t="s">
        <v>49</v>
      </c>
      <c r="C141" s="3" t="s">
        <v>30</v>
      </c>
      <c r="D141" s="3" t="s">
        <v>91</v>
      </c>
      <c r="E141" s="4" t="s">
        <v>125</v>
      </c>
      <c r="F141" s="3">
        <v>28292</v>
      </c>
      <c r="G141" s="3">
        <v>0</v>
      </c>
      <c r="H141" s="3">
        <v>0</v>
      </c>
      <c r="I141" s="3">
        <v>0</v>
      </c>
      <c r="J141" s="3">
        <v>4501</v>
      </c>
      <c r="K141" s="3">
        <v>979</v>
      </c>
      <c r="L141" s="3">
        <v>1269</v>
      </c>
      <c r="M141" s="3">
        <v>10340</v>
      </c>
      <c r="N141" s="3">
        <v>17391</v>
      </c>
      <c r="O141" s="3">
        <v>10335</v>
      </c>
      <c r="P141" s="3">
        <v>9364</v>
      </c>
      <c r="Q141" s="3">
        <v>0</v>
      </c>
      <c r="R141" s="3">
        <v>979</v>
      </c>
      <c r="S141" s="3">
        <v>81</v>
      </c>
      <c r="T141" s="3">
        <v>0</v>
      </c>
      <c r="U141" s="3">
        <v>2134</v>
      </c>
      <c r="V141" s="3">
        <v>12095</v>
      </c>
      <c r="W141" s="3">
        <v>15577</v>
      </c>
      <c r="X141" s="3">
        <v>133</v>
      </c>
      <c r="Y141" s="3">
        <v>444</v>
      </c>
      <c r="Z141" s="3">
        <v>0</v>
      </c>
      <c r="AA141" s="3">
        <f t="shared" si="2"/>
        <v>113914</v>
      </c>
    </row>
    <row r="142" spans="1:27" s="3" customFormat="1" x14ac:dyDescent="0.25">
      <c r="A142" s="3">
        <v>2016</v>
      </c>
      <c r="B142" s="3" t="s">
        <v>49</v>
      </c>
      <c r="C142" s="3" t="s">
        <v>30</v>
      </c>
      <c r="D142" s="3" t="s">
        <v>91</v>
      </c>
      <c r="E142" s="4" t="s">
        <v>126</v>
      </c>
      <c r="F142" s="3">
        <v>308</v>
      </c>
      <c r="G142" s="3">
        <v>382</v>
      </c>
      <c r="H142" s="3">
        <v>0</v>
      </c>
      <c r="I142" s="3">
        <v>0</v>
      </c>
      <c r="J142" s="3">
        <v>609</v>
      </c>
      <c r="K142" s="3">
        <v>0</v>
      </c>
      <c r="L142" s="3">
        <v>64</v>
      </c>
      <c r="M142" s="3">
        <v>454</v>
      </c>
      <c r="N142" s="3">
        <v>1453</v>
      </c>
      <c r="O142" s="3">
        <v>957</v>
      </c>
      <c r="P142" s="3">
        <v>1456</v>
      </c>
      <c r="Q142" s="3">
        <v>0</v>
      </c>
      <c r="R142" s="3">
        <v>34</v>
      </c>
      <c r="S142" s="3">
        <v>0</v>
      </c>
      <c r="T142" s="3">
        <v>0</v>
      </c>
      <c r="U142" s="3">
        <v>61</v>
      </c>
      <c r="V142" s="3">
        <v>0</v>
      </c>
      <c r="W142" s="3">
        <v>603</v>
      </c>
      <c r="X142" s="3">
        <v>0</v>
      </c>
      <c r="Y142" s="3">
        <v>0</v>
      </c>
      <c r="Z142" s="3">
        <v>0</v>
      </c>
      <c r="AA142" s="3">
        <f t="shared" si="2"/>
        <v>6381</v>
      </c>
    </row>
    <row r="143" spans="1:27" s="3" customFormat="1" x14ac:dyDescent="0.25">
      <c r="A143" s="3">
        <v>2016</v>
      </c>
      <c r="B143" s="3" t="s">
        <v>49</v>
      </c>
      <c r="C143" s="3" t="s">
        <v>106</v>
      </c>
      <c r="D143" s="3" t="s">
        <v>127</v>
      </c>
      <c r="E143" s="4" t="s">
        <v>128</v>
      </c>
      <c r="F143" s="3">
        <v>1817</v>
      </c>
      <c r="G143" s="3">
        <v>0</v>
      </c>
      <c r="H143" s="3">
        <v>0</v>
      </c>
      <c r="I143" s="3">
        <v>0</v>
      </c>
      <c r="J143" s="3">
        <v>2</v>
      </c>
      <c r="K143" s="3">
        <v>34</v>
      </c>
      <c r="L143" s="3">
        <v>0</v>
      </c>
      <c r="M143" s="3">
        <v>170</v>
      </c>
      <c r="N143" s="3">
        <v>0</v>
      </c>
      <c r="O143" s="3">
        <v>81</v>
      </c>
      <c r="P143" s="3">
        <v>60</v>
      </c>
      <c r="Q143" s="3">
        <v>0</v>
      </c>
      <c r="R143" s="3">
        <v>30</v>
      </c>
      <c r="S143" s="3">
        <v>0</v>
      </c>
      <c r="T143" s="3">
        <v>0</v>
      </c>
      <c r="U143" s="3">
        <v>30</v>
      </c>
      <c r="V143" s="3">
        <v>13</v>
      </c>
      <c r="W143" s="3">
        <v>344</v>
      </c>
      <c r="X143" s="3">
        <v>120</v>
      </c>
      <c r="Y143" s="3">
        <v>765</v>
      </c>
      <c r="Z143" s="3">
        <v>0</v>
      </c>
      <c r="AA143" s="3">
        <f t="shared" si="2"/>
        <v>3466</v>
      </c>
    </row>
    <row r="144" spans="1:27" s="3" customFormat="1" x14ac:dyDescent="0.25">
      <c r="A144" s="3">
        <v>2016</v>
      </c>
      <c r="B144" s="3" t="s">
        <v>49</v>
      </c>
      <c r="C144" s="3" t="s">
        <v>106</v>
      </c>
      <c r="D144" s="3" t="s">
        <v>127</v>
      </c>
      <c r="E144" s="4" t="s">
        <v>129</v>
      </c>
      <c r="F144" s="3">
        <v>2445</v>
      </c>
      <c r="G144" s="3">
        <v>0</v>
      </c>
      <c r="H144" s="3">
        <v>28</v>
      </c>
      <c r="I144" s="3">
        <v>0</v>
      </c>
      <c r="J144" s="3">
        <v>0</v>
      </c>
      <c r="K144" s="3">
        <v>277</v>
      </c>
      <c r="L144" s="3">
        <v>1</v>
      </c>
      <c r="M144" s="3">
        <v>128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3968</v>
      </c>
      <c r="W144" s="3">
        <v>872</v>
      </c>
      <c r="X144" s="3">
        <v>4</v>
      </c>
      <c r="Y144" s="3">
        <v>480</v>
      </c>
      <c r="Z144" s="3">
        <v>0</v>
      </c>
      <c r="AA144" s="3">
        <f t="shared" si="2"/>
        <v>8207</v>
      </c>
    </row>
    <row r="145" spans="1:27" s="3" customFormat="1" x14ac:dyDescent="0.25">
      <c r="A145" s="3">
        <v>2016</v>
      </c>
      <c r="B145" s="3" t="s">
        <v>49</v>
      </c>
      <c r="C145" s="3" t="s">
        <v>106</v>
      </c>
      <c r="D145" s="3" t="s">
        <v>107</v>
      </c>
      <c r="E145" s="4" t="s">
        <v>130</v>
      </c>
      <c r="F145" s="3">
        <v>11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349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20</v>
      </c>
      <c r="X145" s="3">
        <v>7</v>
      </c>
      <c r="Y145" s="3">
        <v>424</v>
      </c>
      <c r="Z145" s="3">
        <v>0</v>
      </c>
      <c r="AA145" s="3">
        <f t="shared" si="2"/>
        <v>812</v>
      </c>
    </row>
    <row r="146" spans="1:27" s="3" customFormat="1" x14ac:dyDescent="0.25">
      <c r="A146" s="3">
        <v>2016</v>
      </c>
      <c r="B146" s="3" t="s">
        <v>49</v>
      </c>
      <c r="C146" s="3" t="s">
        <v>106</v>
      </c>
      <c r="D146" s="3" t="s">
        <v>107</v>
      </c>
      <c r="E146" s="4" t="s">
        <v>131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162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14</v>
      </c>
      <c r="Z146" s="3">
        <v>0</v>
      </c>
      <c r="AA146" s="3">
        <f t="shared" si="2"/>
        <v>176</v>
      </c>
    </row>
    <row r="147" spans="1:27" s="3" customFormat="1" x14ac:dyDescent="0.25">
      <c r="A147" s="3">
        <v>2016</v>
      </c>
      <c r="B147" s="3" t="s">
        <v>49</v>
      </c>
      <c r="C147" s="3" t="s">
        <v>106</v>
      </c>
      <c r="D147" s="3" t="s">
        <v>133</v>
      </c>
      <c r="E147" s="4" t="s">
        <v>134</v>
      </c>
      <c r="F147" s="3">
        <v>7876</v>
      </c>
      <c r="G147" s="3">
        <v>0</v>
      </c>
      <c r="H147" s="3">
        <v>0</v>
      </c>
      <c r="I147" s="3">
        <v>0</v>
      </c>
      <c r="J147" s="3">
        <v>6895</v>
      </c>
      <c r="K147" s="3">
        <v>402</v>
      </c>
      <c r="L147" s="3">
        <v>101</v>
      </c>
      <c r="M147" s="3">
        <v>190</v>
      </c>
      <c r="N147" s="3">
        <v>1971</v>
      </c>
      <c r="O147" s="3">
        <v>1680</v>
      </c>
      <c r="P147" s="3">
        <v>423</v>
      </c>
      <c r="Q147" s="3">
        <v>0</v>
      </c>
      <c r="R147" s="3">
        <v>745</v>
      </c>
      <c r="S147" s="3">
        <v>139</v>
      </c>
      <c r="T147" s="3">
        <v>239</v>
      </c>
      <c r="U147" s="3">
        <v>1750</v>
      </c>
      <c r="V147" s="3">
        <v>33659</v>
      </c>
      <c r="W147" s="3">
        <v>7674</v>
      </c>
      <c r="X147" s="3">
        <v>220</v>
      </c>
      <c r="Y147" s="3">
        <v>3491</v>
      </c>
      <c r="Z147" s="3">
        <v>0</v>
      </c>
      <c r="AA147" s="3">
        <f t="shared" si="2"/>
        <v>67455</v>
      </c>
    </row>
    <row r="148" spans="1:27" s="3" customFormat="1" x14ac:dyDescent="0.25">
      <c r="A148" s="3">
        <v>2016</v>
      </c>
      <c r="B148" s="3" t="s">
        <v>76</v>
      </c>
      <c r="C148" s="3" t="s">
        <v>106</v>
      </c>
      <c r="D148" s="3" t="s">
        <v>133</v>
      </c>
      <c r="E148" s="4" t="s">
        <v>135</v>
      </c>
      <c r="F148" s="3">
        <v>1573</v>
      </c>
      <c r="G148" s="3">
        <v>534</v>
      </c>
      <c r="H148" s="3">
        <v>0</v>
      </c>
      <c r="I148" s="3">
        <v>0</v>
      </c>
      <c r="J148" s="3">
        <v>1387</v>
      </c>
      <c r="K148" s="3">
        <v>0</v>
      </c>
      <c r="L148" s="3">
        <v>0</v>
      </c>
      <c r="M148" s="3">
        <v>160</v>
      </c>
      <c r="N148" s="3">
        <v>383</v>
      </c>
      <c r="O148" s="3">
        <v>1343</v>
      </c>
      <c r="P148" s="3">
        <v>0</v>
      </c>
      <c r="Q148" s="3">
        <v>0</v>
      </c>
      <c r="R148" s="3">
        <v>14</v>
      </c>
      <c r="S148" s="3">
        <v>0</v>
      </c>
      <c r="T148" s="3">
        <v>0</v>
      </c>
      <c r="U148" s="3">
        <v>0</v>
      </c>
      <c r="V148" s="3">
        <v>2514</v>
      </c>
      <c r="W148" s="3">
        <v>386</v>
      </c>
      <c r="X148" s="3">
        <v>0</v>
      </c>
      <c r="Y148" s="3">
        <v>0</v>
      </c>
      <c r="Z148" s="3">
        <v>0</v>
      </c>
      <c r="AA148" s="3">
        <f t="shared" si="2"/>
        <v>8294</v>
      </c>
    </row>
    <row r="149" spans="1:27" s="3" customFormat="1" x14ac:dyDescent="0.25">
      <c r="A149" s="3">
        <v>2016</v>
      </c>
      <c r="B149" s="3" t="s">
        <v>76</v>
      </c>
      <c r="C149" s="3" t="s">
        <v>106</v>
      </c>
      <c r="D149" s="3" t="s">
        <v>136</v>
      </c>
      <c r="E149" s="4" t="s">
        <v>137</v>
      </c>
      <c r="F149" s="3">
        <v>707</v>
      </c>
      <c r="G149" s="3">
        <v>0</v>
      </c>
      <c r="H149" s="3">
        <v>0</v>
      </c>
      <c r="I149" s="3">
        <v>0</v>
      </c>
      <c r="J149" s="3">
        <v>326</v>
      </c>
      <c r="K149" s="3">
        <v>690</v>
      </c>
      <c r="L149" s="3">
        <v>0</v>
      </c>
      <c r="M149" s="3">
        <v>305</v>
      </c>
      <c r="N149" s="3">
        <v>1054</v>
      </c>
      <c r="O149" s="3">
        <v>0</v>
      </c>
      <c r="P149" s="3">
        <v>252</v>
      </c>
      <c r="Q149" s="3">
        <v>0</v>
      </c>
      <c r="R149" s="3">
        <v>155</v>
      </c>
      <c r="S149" s="3">
        <v>42</v>
      </c>
      <c r="T149" s="3">
        <v>0</v>
      </c>
      <c r="U149" s="3">
        <v>0</v>
      </c>
      <c r="V149" s="3">
        <v>2964</v>
      </c>
      <c r="W149" s="3">
        <v>1092</v>
      </c>
      <c r="X149" s="3">
        <v>50</v>
      </c>
      <c r="Y149" s="3">
        <v>18</v>
      </c>
      <c r="Z149" s="3">
        <v>0</v>
      </c>
      <c r="AA149" s="3">
        <f t="shared" si="2"/>
        <v>7655</v>
      </c>
    </row>
    <row r="150" spans="1:27" s="3" customFormat="1" x14ac:dyDescent="0.25">
      <c r="A150" s="3">
        <v>2016</v>
      </c>
      <c r="B150" s="3" t="s">
        <v>49</v>
      </c>
      <c r="C150" s="3" t="s">
        <v>39</v>
      </c>
      <c r="D150" s="3" t="s">
        <v>138</v>
      </c>
      <c r="E150" s="4" t="s">
        <v>139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2529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2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2"/>
        <v>2531</v>
      </c>
    </row>
    <row r="151" spans="1:27" s="3" customFormat="1" x14ac:dyDescent="0.25">
      <c r="A151" s="3">
        <v>2016</v>
      </c>
      <c r="B151" s="3" t="s">
        <v>49</v>
      </c>
      <c r="C151" s="3" t="s">
        <v>39</v>
      </c>
      <c r="D151" s="3" t="s">
        <v>138</v>
      </c>
      <c r="E151" s="4" t="s">
        <v>140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3105</v>
      </c>
      <c r="O151" s="3">
        <v>23965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f t="shared" si="2"/>
        <v>27070</v>
      </c>
    </row>
    <row r="152" spans="1:27" s="3" customFormat="1" x14ac:dyDescent="0.25">
      <c r="A152" s="3">
        <v>2016</v>
      </c>
      <c r="B152" s="3" t="s">
        <v>49</v>
      </c>
      <c r="C152" s="3" t="s">
        <v>59</v>
      </c>
      <c r="D152" s="3" t="s">
        <v>60</v>
      </c>
      <c r="E152" s="4" t="s">
        <v>141</v>
      </c>
      <c r="F152" s="3">
        <v>12249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2566</v>
      </c>
      <c r="N152" s="3">
        <v>0</v>
      </c>
      <c r="O152" s="3">
        <v>2075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228</v>
      </c>
      <c r="V152" s="3">
        <v>0</v>
      </c>
      <c r="W152" s="3">
        <v>60</v>
      </c>
      <c r="X152" s="3">
        <v>152</v>
      </c>
      <c r="Y152" s="3">
        <v>15703</v>
      </c>
      <c r="Z152" s="3">
        <v>0</v>
      </c>
      <c r="AA152" s="3">
        <f t="shared" si="2"/>
        <v>33033</v>
      </c>
    </row>
    <row r="153" spans="1:27" s="3" customFormat="1" x14ac:dyDescent="0.25">
      <c r="A153" s="3">
        <v>2016</v>
      </c>
      <c r="B153" s="3" t="s">
        <v>49</v>
      </c>
      <c r="C153" s="3" t="s">
        <v>59</v>
      </c>
      <c r="D153" s="3" t="s">
        <v>60</v>
      </c>
      <c r="E153" s="4" t="s">
        <v>142</v>
      </c>
      <c r="F153" s="3">
        <v>2847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416</v>
      </c>
      <c r="N153" s="3">
        <v>0</v>
      </c>
      <c r="O153" s="3">
        <v>423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7</v>
      </c>
      <c r="V153" s="3">
        <v>0</v>
      </c>
      <c r="W153" s="3">
        <v>10</v>
      </c>
      <c r="X153" s="3">
        <v>78</v>
      </c>
      <c r="Y153" s="3">
        <v>59</v>
      </c>
      <c r="Z153" s="3">
        <v>0</v>
      </c>
      <c r="AA153" s="3">
        <f t="shared" si="2"/>
        <v>3840</v>
      </c>
    </row>
    <row r="154" spans="1:27" s="3" customFormat="1" x14ac:dyDescent="0.25">
      <c r="A154" s="3">
        <v>2016</v>
      </c>
      <c r="B154" s="3" t="s">
        <v>49</v>
      </c>
      <c r="C154" s="3" t="s">
        <v>26</v>
      </c>
      <c r="D154" s="3" t="s">
        <v>54</v>
      </c>
      <c r="E154" s="4" t="s">
        <v>143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30</v>
      </c>
      <c r="N154" s="3">
        <v>0</v>
      </c>
      <c r="O154" s="3">
        <v>104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</v>
      </c>
      <c r="V154" s="3">
        <v>0</v>
      </c>
      <c r="W154" s="3">
        <v>64</v>
      </c>
      <c r="X154" s="3">
        <v>13</v>
      </c>
      <c r="Y154" s="3">
        <v>2402</v>
      </c>
      <c r="Z154" s="3">
        <v>0</v>
      </c>
      <c r="AA154" s="3">
        <f t="shared" si="2"/>
        <v>2618</v>
      </c>
    </row>
    <row r="155" spans="1:27" s="3" customFormat="1" x14ac:dyDescent="0.25">
      <c r="A155" s="3">
        <v>2016</v>
      </c>
      <c r="B155" s="3" t="s">
        <v>49</v>
      </c>
      <c r="C155" s="3" t="s">
        <v>26</v>
      </c>
      <c r="D155" s="3" t="s">
        <v>54</v>
      </c>
      <c r="E155" s="4" t="s">
        <v>144</v>
      </c>
      <c r="F155" s="3">
        <v>129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144</v>
      </c>
      <c r="N155" s="3">
        <v>15</v>
      </c>
      <c r="O155" s="3">
        <v>2048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12</v>
      </c>
      <c r="V155" s="3">
        <v>0</v>
      </c>
      <c r="W155" s="3">
        <v>154</v>
      </c>
      <c r="X155" s="3">
        <v>7</v>
      </c>
      <c r="Y155" s="3">
        <v>2086</v>
      </c>
      <c r="Z155" s="3">
        <v>0</v>
      </c>
      <c r="AA155" s="3">
        <f t="shared" si="2"/>
        <v>4595</v>
      </c>
    </row>
    <row r="156" spans="1:27" s="3" customFormat="1" x14ac:dyDescent="0.25">
      <c r="A156" s="3">
        <v>2016</v>
      </c>
      <c r="B156" s="3" t="s">
        <v>49</v>
      </c>
      <c r="C156" s="3" t="s">
        <v>26</v>
      </c>
      <c r="D156" s="3" t="s">
        <v>54</v>
      </c>
      <c r="E156" s="4" t="s">
        <v>145</v>
      </c>
      <c r="F156" s="3">
        <v>43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246</v>
      </c>
      <c r="N156" s="3">
        <v>0</v>
      </c>
      <c r="O156" s="3">
        <v>356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43</v>
      </c>
      <c r="V156" s="3">
        <v>0</v>
      </c>
      <c r="W156" s="3">
        <v>1110</v>
      </c>
      <c r="X156" s="3">
        <v>10</v>
      </c>
      <c r="Y156" s="3">
        <v>9427</v>
      </c>
      <c r="Z156" s="3">
        <v>0</v>
      </c>
      <c r="AA156" s="3">
        <f t="shared" si="2"/>
        <v>11235</v>
      </c>
    </row>
    <row r="157" spans="1:27" s="3" customFormat="1" x14ac:dyDescent="0.25">
      <c r="A157" s="3">
        <v>2016</v>
      </c>
      <c r="B157" s="3" t="s">
        <v>49</v>
      </c>
      <c r="C157" s="3" t="s">
        <v>26</v>
      </c>
      <c r="D157" s="3" t="s">
        <v>54</v>
      </c>
      <c r="E157" s="4" t="s">
        <v>146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4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2</v>
      </c>
      <c r="Y157" s="3">
        <v>331</v>
      </c>
      <c r="Z157" s="3">
        <v>0</v>
      </c>
      <c r="AA157" s="3">
        <f t="shared" si="2"/>
        <v>337</v>
      </c>
    </row>
    <row r="158" spans="1:27" s="3" customFormat="1" x14ac:dyDescent="0.25">
      <c r="A158" s="3">
        <v>2016</v>
      </c>
      <c r="B158" s="3" t="s">
        <v>49</v>
      </c>
      <c r="C158" s="3" t="s">
        <v>26</v>
      </c>
      <c r="D158" s="3" t="s">
        <v>54</v>
      </c>
      <c r="E158" s="4" t="s">
        <v>147</v>
      </c>
      <c r="F158" s="3">
        <v>49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62</v>
      </c>
      <c r="N158" s="3">
        <v>0</v>
      </c>
      <c r="O158" s="3">
        <v>186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51</v>
      </c>
      <c r="V158" s="3">
        <v>0</v>
      </c>
      <c r="W158" s="3">
        <v>35</v>
      </c>
      <c r="X158" s="3">
        <v>73</v>
      </c>
      <c r="Y158" s="3">
        <v>16417</v>
      </c>
      <c r="Z158" s="3">
        <v>0</v>
      </c>
      <c r="AA158" s="3">
        <f t="shared" si="2"/>
        <v>16873</v>
      </c>
    </row>
    <row r="159" spans="1:27" s="3" customFormat="1" x14ac:dyDescent="0.25">
      <c r="A159" s="3">
        <v>2016</v>
      </c>
      <c r="B159" s="3" t="s">
        <v>49</v>
      </c>
      <c r="C159" s="3" t="s">
        <v>26</v>
      </c>
      <c r="D159" s="3" t="s">
        <v>54</v>
      </c>
      <c r="E159" s="4" t="s">
        <v>148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28</v>
      </c>
      <c r="X159" s="3">
        <v>19</v>
      </c>
      <c r="Y159" s="3">
        <v>239</v>
      </c>
      <c r="Z159" s="3">
        <v>0</v>
      </c>
      <c r="AA159" s="3">
        <f t="shared" si="2"/>
        <v>286</v>
      </c>
    </row>
    <row r="160" spans="1:27" s="3" customFormat="1" x14ac:dyDescent="0.25">
      <c r="A160" s="3">
        <v>2016</v>
      </c>
      <c r="B160" s="3" t="s">
        <v>49</v>
      </c>
      <c r="C160" s="3" t="s">
        <v>26</v>
      </c>
      <c r="D160" s="3" t="s">
        <v>54</v>
      </c>
      <c r="E160" s="4" t="s">
        <v>149</v>
      </c>
      <c r="F160" s="3">
        <v>32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26</v>
      </c>
      <c r="N160" s="3">
        <v>0</v>
      </c>
      <c r="O160" s="3">
        <v>24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37</v>
      </c>
      <c r="V160" s="3">
        <v>0</v>
      </c>
      <c r="W160" s="3">
        <v>19</v>
      </c>
      <c r="X160" s="3">
        <v>53</v>
      </c>
      <c r="Y160" s="3">
        <v>7035</v>
      </c>
      <c r="Z160" s="3">
        <v>0</v>
      </c>
      <c r="AA160" s="3">
        <f t="shared" si="2"/>
        <v>7226</v>
      </c>
    </row>
    <row r="161" spans="1:27" s="3" customFormat="1" x14ac:dyDescent="0.25">
      <c r="A161" s="3">
        <v>2016</v>
      </c>
      <c r="B161" s="3" t="s">
        <v>76</v>
      </c>
      <c r="C161" s="3" t="s">
        <v>77</v>
      </c>
      <c r="D161" s="3" t="s">
        <v>78</v>
      </c>
      <c r="E161" s="4" t="s">
        <v>150</v>
      </c>
      <c r="F161" s="3">
        <v>100</v>
      </c>
      <c r="G161" s="3">
        <v>0</v>
      </c>
      <c r="H161" s="3">
        <v>0</v>
      </c>
      <c r="I161" s="3">
        <v>0</v>
      </c>
      <c r="J161" s="3">
        <v>0</v>
      </c>
      <c r="K161" s="3">
        <v>94</v>
      </c>
      <c r="L161" s="3">
        <v>0</v>
      </c>
      <c r="M161" s="3">
        <v>0</v>
      </c>
      <c r="N161" s="3">
        <v>46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69742</v>
      </c>
      <c r="V161" s="3">
        <v>0</v>
      </c>
      <c r="W161" s="3">
        <v>0</v>
      </c>
      <c r="X161" s="3">
        <v>33</v>
      </c>
      <c r="Y161" s="3">
        <v>1454</v>
      </c>
      <c r="Z161" s="3">
        <v>49211</v>
      </c>
      <c r="AA161" s="3">
        <f t="shared" si="2"/>
        <v>120680</v>
      </c>
    </row>
    <row r="162" spans="1:27" s="3" customFormat="1" x14ac:dyDescent="0.25">
      <c r="A162" s="3">
        <v>2016</v>
      </c>
      <c r="B162" s="3" t="s">
        <v>76</v>
      </c>
      <c r="C162" s="3" t="s">
        <v>77</v>
      </c>
      <c r="D162" s="3" t="s">
        <v>78</v>
      </c>
      <c r="E162" s="4" t="s">
        <v>151</v>
      </c>
      <c r="F162" s="3">
        <v>400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37</v>
      </c>
      <c r="N162" s="3">
        <v>27</v>
      </c>
      <c r="O162" s="3">
        <v>65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50162</v>
      </c>
      <c r="V162" s="3">
        <v>0</v>
      </c>
      <c r="W162" s="3">
        <v>0</v>
      </c>
      <c r="X162" s="3">
        <v>407</v>
      </c>
      <c r="Y162" s="3">
        <v>2987</v>
      </c>
      <c r="Z162" s="3">
        <v>33785</v>
      </c>
      <c r="AA162" s="3">
        <f t="shared" si="2"/>
        <v>87870</v>
      </c>
    </row>
    <row r="163" spans="1:27" s="3" customFormat="1" x14ac:dyDescent="0.25">
      <c r="A163" s="3">
        <v>2016</v>
      </c>
      <c r="B163" s="3" t="s">
        <v>76</v>
      </c>
      <c r="C163" s="3" t="s">
        <v>77</v>
      </c>
      <c r="D163" s="3" t="s">
        <v>78</v>
      </c>
      <c r="E163" s="4" t="s">
        <v>152</v>
      </c>
      <c r="F163" s="3">
        <v>100</v>
      </c>
      <c r="G163" s="3">
        <v>0</v>
      </c>
      <c r="H163" s="3">
        <v>0</v>
      </c>
      <c r="I163" s="3">
        <v>0</v>
      </c>
      <c r="J163" s="3">
        <v>0</v>
      </c>
      <c r="K163" s="3">
        <v>172</v>
      </c>
      <c r="L163" s="3">
        <v>0</v>
      </c>
      <c r="M163" s="3">
        <v>111</v>
      </c>
      <c r="N163" s="3">
        <v>178</v>
      </c>
      <c r="O163" s="3">
        <v>292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75321</v>
      </c>
      <c r="V163" s="3">
        <v>0</v>
      </c>
      <c r="W163" s="3">
        <v>0</v>
      </c>
      <c r="X163" s="3">
        <v>1544</v>
      </c>
      <c r="Y163" s="3">
        <v>20004</v>
      </c>
      <c r="Z163" s="3">
        <v>36143</v>
      </c>
      <c r="AA163" s="3">
        <f t="shared" si="2"/>
        <v>133865</v>
      </c>
    </row>
    <row r="164" spans="1:27" s="3" customFormat="1" x14ac:dyDescent="0.25">
      <c r="A164" s="3">
        <v>2016</v>
      </c>
      <c r="B164" s="3" t="s">
        <v>76</v>
      </c>
      <c r="C164" s="3" t="s">
        <v>77</v>
      </c>
      <c r="D164" s="3" t="s">
        <v>78</v>
      </c>
      <c r="E164" s="4" t="s">
        <v>153</v>
      </c>
      <c r="F164" s="3">
        <v>500</v>
      </c>
      <c r="G164" s="3">
        <v>0</v>
      </c>
      <c r="H164" s="3">
        <v>0</v>
      </c>
      <c r="I164" s="3">
        <v>0</v>
      </c>
      <c r="J164" s="3">
        <v>0</v>
      </c>
      <c r="K164" s="3">
        <v>207</v>
      </c>
      <c r="L164" s="3">
        <v>0</v>
      </c>
      <c r="M164" s="3">
        <v>127</v>
      </c>
      <c r="N164" s="3">
        <v>61</v>
      </c>
      <c r="O164" s="3">
        <v>0</v>
      </c>
      <c r="P164" s="3">
        <v>0</v>
      </c>
      <c r="Q164" s="3">
        <v>0</v>
      </c>
      <c r="R164" s="3">
        <v>0</v>
      </c>
      <c r="S164" s="3">
        <v>285</v>
      </c>
      <c r="T164" s="3">
        <v>0</v>
      </c>
      <c r="U164" s="3">
        <v>69528</v>
      </c>
      <c r="V164" s="3">
        <v>0</v>
      </c>
      <c r="W164" s="3">
        <v>369</v>
      </c>
      <c r="X164" s="3">
        <v>16</v>
      </c>
      <c r="Y164" s="3">
        <v>21551</v>
      </c>
      <c r="Z164" s="3">
        <v>17389</v>
      </c>
      <c r="AA164" s="3">
        <f t="shared" si="2"/>
        <v>110033</v>
      </c>
    </row>
    <row r="165" spans="1:27" s="3" customFormat="1" x14ac:dyDescent="0.25">
      <c r="A165" s="3">
        <v>2016</v>
      </c>
      <c r="B165" s="3" t="s">
        <v>76</v>
      </c>
      <c r="C165" s="3" t="s">
        <v>77</v>
      </c>
      <c r="D165" s="3" t="s">
        <v>78</v>
      </c>
      <c r="E165" s="4" t="s">
        <v>154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968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f t="shared" si="2"/>
        <v>968</v>
      </c>
    </row>
    <row r="166" spans="1:27" s="3" customFormat="1" x14ac:dyDescent="0.25">
      <c r="A166" s="3">
        <v>2016</v>
      </c>
      <c r="B166" s="3" t="s">
        <v>76</v>
      </c>
      <c r="C166" s="3" t="s">
        <v>77</v>
      </c>
      <c r="D166" s="3" t="s">
        <v>78</v>
      </c>
      <c r="E166" s="4" t="s">
        <v>155</v>
      </c>
      <c r="F166" s="3">
        <v>100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661</v>
      </c>
      <c r="Z166" s="3">
        <v>0</v>
      </c>
      <c r="AA166" s="3">
        <f t="shared" si="2"/>
        <v>761</v>
      </c>
    </row>
    <row r="167" spans="1:27" s="3" customFormat="1" x14ac:dyDescent="0.25">
      <c r="A167" s="3">
        <v>2016</v>
      </c>
      <c r="B167" s="3" t="s">
        <v>76</v>
      </c>
      <c r="C167" s="3" t="s">
        <v>77</v>
      </c>
      <c r="D167" s="3" t="s">
        <v>78</v>
      </c>
      <c r="E167" s="4" t="s">
        <v>156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131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429</v>
      </c>
      <c r="V167" s="3">
        <v>0</v>
      </c>
      <c r="W167" s="3">
        <v>0</v>
      </c>
      <c r="X167" s="3">
        <v>0</v>
      </c>
      <c r="Y167" s="3">
        <v>1152</v>
      </c>
      <c r="Z167" s="3">
        <v>300</v>
      </c>
      <c r="AA167" s="3">
        <f t="shared" si="2"/>
        <v>2012</v>
      </c>
    </row>
    <row r="168" spans="1:27" s="3" customFormat="1" x14ac:dyDescent="0.25">
      <c r="A168" s="3">
        <v>2016</v>
      </c>
      <c r="B168" s="3" t="s">
        <v>76</v>
      </c>
      <c r="C168" s="3" t="s">
        <v>77</v>
      </c>
      <c r="D168" s="3" t="s">
        <v>78</v>
      </c>
      <c r="E168" s="4" t="s">
        <v>157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546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105</v>
      </c>
      <c r="X168" s="3">
        <v>0</v>
      </c>
      <c r="Y168" s="3">
        <v>347</v>
      </c>
      <c r="Z168" s="3">
        <v>0</v>
      </c>
      <c r="AA168" s="3">
        <f t="shared" si="2"/>
        <v>998</v>
      </c>
    </row>
    <row r="169" spans="1:27" s="3" customFormat="1" x14ac:dyDescent="0.25">
      <c r="A169" s="3">
        <v>2016</v>
      </c>
      <c r="B169" s="3" t="s">
        <v>76</v>
      </c>
      <c r="C169" s="3" t="s">
        <v>77</v>
      </c>
      <c r="D169" s="3" t="s">
        <v>78</v>
      </c>
      <c r="E169" s="4" t="s">
        <v>158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494</v>
      </c>
      <c r="N169" s="3">
        <v>645</v>
      </c>
      <c r="O169" s="3">
        <v>563</v>
      </c>
      <c r="P169" s="3">
        <v>0</v>
      </c>
      <c r="Q169" s="3">
        <v>0</v>
      </c>
      <c r="R169" s="3">
        <v>0</v>
      </c>
      <c r="S169" s="3">
        <v>29</v>
      </c>
      <c r="T169" s="3">
        <v>0</v>
      </c>
      <c r="U169" s="3">
        <v>609</v>
      </c>
      <c r="V169" s="3">
        <v>0</v>
      </c>
      <c r="W169" s="3">
        <v>0</v>
      </c>
      <c r="X169" s="3">
        <v>62</v>
      </c>
      <c r="Y169" s="3">
        <v>5015</v>
      </c>
      <c r="Z169" s="3">
        <v>500</v>
      </c>
      <c r="AA169" s="3">
        <f t="shared" si="2"/>
        <v>7917</v>
      </c>
    </row>
    <row r="170" spans="1:27" s="3" customFormat="1" x14ac:dyDescent="0.25">
      <c r="A170" s="3">
        <v>2016</v>
      </c>
      <c r="B170" s="3" t="s">
        <v>76</v>
      </c>
      <c r="C170" s="3" t="s">
        <v>77</v>
      </c>
      <c r="D170" s="3" t="s">
        <v>78</v>
      </c>
      <c r="E170" s="4" t="s">
        <v>159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416</v>
      </c>
      <c r="Z170" s="3">
        <v>0</v>
      </c>
      <c r="AA170" s="3">
        <f t="shared" si="2"/>
        <v>416</v>
      </c>
    </row>
    <row r="171" spans="1:27" s="3" customFormat="1" x14ac:dyDescent="0.25">
      <c r="A171" s="3">
        <v>2016</v>
      </c>
      <c r="B171" s="3" t="s">
        <v>76</v>
      </c>
      <c r="C171" s="3" t="s">
        <v>77</v>
      </c>
      <c r="D171" s="3" t="s">
        <v>78</v>
      </c>
      <c r="E171" s="4" t="s">
        <v>160</v>
      </c>
      <c r="F171" s="3">
        <v>100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147</v>
      </c>
      <c r="N171" s="3">
        <v>0</v>
      </c>
      <c r="O171" s="3">
        <v>59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9222</v>
      </c>
      <c r="V171" s="3">
        <v>0</v>
      </c>
      <c r="W171" s="3">
        <v>0</v>
      </c>
      <c r="X171" s="3">
        <v>0</v>
      </c>
      <c r="Y171" s="3">
        <v>52</v>
      </c>
      <c r="Z171" s="3">
        <v>2400</v>
      </c>
      <c r="AA171" s="3">
        <f t="shared" si="2"/>
        <v>11980</v>
      </c>
    </row>
    <row r="172" spans="1:27" s="3" customFormat="1" x14ac:dyDescent="0.25">
      <c r="A172" s="3">
        <v>2016</v>
      </c>
      <c r="B172" s="3" t="s">
        <v>76</v>
      </c>
      <c r="C172" s="3" t="s">
        <v>77</v>
      </c>
      <c r="D172" s="3" t="s">
        <v>78</v>
      </c>
      <c r="E172" s="4" t="s">
        <v>161</v>
      </c>
      <c r="F172" s="3">
        <v>127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13097</v>
      </c>
      <c r="V172" s="3">
        <v>0</v>
      </c>
      <c r="W172" s="3">
        <v>0</v>
      </c>
      <c r="X172" s="3">
        <v>0</v>
      </c>
      <c r="Y172" s="3">
        <v>0</v>
      </c>
      <c r="Z172" s="3">
        <v>6000</v>
      </c>
      <c r="AA172" s="3">
        <f t="shared" si="2"/>
        <v>19224</v>
      </c>
    </row>
    <row r="173" spans="1:27" s="3" customFormat="1" x14ac:dyDescent="0.25">
      <c r="A173" s="3">
        <v>2016</v>
      </c>
      <c r="B173" s="3" t="s">
        <v>76</v>
      </c>
      <c r="C173" s="3" t="s">
        <v>77</v>
      </c>
      <c r="D173" s="3" t="s">
        <v>78</v>
      </c>
      <c r="E173" s="4" t="s">
        <v>162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102</v>
      </c>
      <c r="V173" s="3">
        <v>0</v>
      </c>
      <c r="W173" s="3">
        <v>0</v>
      </c>
      <c r="X173" s="3">
        <v>0</v>
      </c>
      <c r="Y173" s="3">
        <v>0</v>
      </c>
      <c r="Z173" s="3">
        <v>50</v>
      </c>
      <c r="AA173" s="3">
        <f t="shared" si="2"/>
        <v>152</v>
      </c>
    </row>
    <row r="174" spans="1:27" s="3" customFormat="1" x14ac:dyDescent="0.25">
      <c r="A174" s="3">
        <v>2016</v>
      </c>
      <c r="B174" s="3" t="s">
        <v>76</v>
      </c>
      <c r="C174" s="3" t="s">
        <v>77</v>
      </c>
      <c r="D174" s="3" t="s">
        <v>78</v>
      </c>
      <c r="E174" s="4" t="s">
        <v>163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87</v>
      </c>
      <c r="N174" s="3">
        <v>0</v>
      </c>
      <c r="O174" s="3">
        <v>339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12234</v>
      </c>
      <c r="V174" s="3">
        <v>0</v>
      </c>
      <c r="W174" s="3">
        <v>1808</v>
      </c>
      <c r="X174" s="3">
        <v>0</v>
      </c>
      <c r="Y174" s="3">
        <v>313</v>
      </c>
      <c r="Z174" s="3">
        <v>3500</v>
      </c>
      <c r="AA174" s="3">
        <f t="shared" si="2"/>
        <v>18281</v>
      </c>
    </row>
    <row r="175" spans="1:27" s="3" customFormat="1" x14ac:dyDescent="0.25">
      <c r="A175" s="3">
        <v>2016</v>
      </c>
      <c r="B175" s="3" t="s">
        <v>76</v>
      </c>
      <c r="C175" s="3" t="s">
        <v>77</v>
      </c>
      <c r="D175" s="3" t="s">
        <v>78</v>
      </c>
      <c r="E175" s="4" t="s">
        <v>164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134</v>
      </c>
      <c r="N175" s="3">
        <v>0</v>
      </c>
      <c r="O175" s="3">
        <v>654</v>
      </c>
      <c r="P175" s="3">
        <v>0</v>
      </c>
      <c r="Q175" s="3">
        <v>0</v>
      </c>
      <c r="R175" s="3">
        <v>59</v>
      </c>
      <c r="S175" s="3">
        <v>0</v>
      </c>
      <c r="T175" s="3">
        <v>0</v>
      </c>
      <c r="U175" s="3">
        <v>1466</v>
      </c>
      <c r="V175" s="3">
        <v>0</v>
      </c>
      <c r="W175" s="3">
        <v>194</v>
      </c>
      <c r="X175" s="3">
        <v>0</v>
      </c>
      <c r="Y175" s="3">
        <v>294</v>
      </c>
      <c r="Z175" s="3">
        <v>800</v>
      </c>
      <c r="AA175" s="3">
        <f t="shared" si="2"/>
        <v>3601</v>
      </c>
    </row>
    <row r="176" spans="1:27" s="3" customFormat="1" x14ac:dyDescent="0.25">
      <c r="A176" s="3">
        <v>2016</v>
      </c>
      <c r="B176" s="3" t="s">
        <v>76</v>
      </c>
      <c r="C176" s="3" t="s">
        <v>77</v>
      </c>
      <c r="D176" s="3" t="s">
        <v>78</v>
      </c>
      <c r="E176" s="4" t="s">
        <v>165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284</v>
      </c>
      <c r="V176" s="3">
        <v>0</v>
      </c>
      <c r="W176" s="3">
        <v>60</v>
      </c>
      <c r="X176" s="3">
        <v>17</v>
      </c>
      <c r="Y176" s="3">
        <v>0</v>
      </c>
      <c r="Z176" s="3">
        <v>150</v>
      </c>
      <c r="AA176" s="3">
        <f t="shared" si="2"/>
        <v>511</v>
      </c>
    </row>
    <row r="177" spans="1:27" s="3" customFormat="1" x14ac:dyDescent="0.25">
      <c r="A177" s="3">
        <v>2016</v>
      </c>
      <c r="B177" s="3" t="s">
        <v>76</v>
      </c>
      <c r="C177" s="3" t="s">
        <v>77</v>
      </c>
      <c r="D177" s="3" t="s">
        <v>78</v>
      </c>
      <c r="E177" s="4" t="s">
        <v>166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188</v>
      </c>
      <c r="N177" s="3">
        <v>0</v>
      </c>
      <c r="O177" s="3">
        <v>3130</v>
      </c>
      <c r="P177" s="3">
        <v>247</v>
      </c>
      <c r="Q177" s="3">
        <v>0</v>
      </c>
      <c r="R177" s="3">
        <v>0</v>
      </c>
      <c r="S177" s="3">
        <v>0</v>
      </c>
      <c r="T177" s="3">
        <v>0</v>
      </c>
      <c r="U177" s="3">
        <v>22676</v>
      </c>
      <c r="V177" s="3">
        <v>0</v>
      </c>
      <c r="W177" s="3">
        <v>2351</v>
      </c>
      <c r="X177" s="3">
        <v>66</v>
      </c>
      <c r="Y177" s="3">
        <v>770</v>
      </c>
      <c r="Z177" s="3">
        <v>6300</v>
      </c>
      <c r="AA177" s="3">
        <f t="shared" si="2"/>
        <v>35728</v>
      </c>
    </row>
    <row r="178" spans="1:27" s="3" customFormat="1" x14ac:dyDescent="0.25">
      <c r="A178" s="3">
        <v>2016</v>
      </c>
      <c r="B178" s="3" t="s">
        <v>76</v>
      </c>
      <c r="C178" s="3" t="s">
        <v>77</v>
      </c>
      <c r="D178" s="3" t="s">
        <v>78</v>
      </c>
      <c r="E178" s="4" t="s">
        <v>167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406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304</v>
      </c>
      <c r="V178" s="3">
        <v>0</v>
      </c>
      <c r="W178" s="3">
        <v>26</v>
      </c>
      <c r="X178" s="3">
        <v>0</v>
      </c>
      <c r="Y178" s="3">
        <v>154</v>
      </c>
      <c r="Z178" s="3">
        <v>0</v>
      </c>
      <c r="AA178" s="3">
        <f t="shared" si="2"/>
        <v>890</v>
      </c>
    </row>
    <row r="179" spans="1:27" s="3" customFormat="1" x14ac:dyDescent="0.25">
      <c r="A179" s="3">
        <v>2016</v>
      </c>
      <c r="B179" s="3" t="s">
        <v>76</v>
      </c>
      <c r="C179" s="3" t="s">
        <v>77</v>
      </c>
      <c r="D179" s="3" t="s">
        <v>78</v>
      </c>
      <c r="E179" s="4" t="s">
        <v>168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54</v>
      </c>
      <c r="N179" s="3">
        <v>0</v>
      </c>
      <c r="O179" s="3">
        <v>2229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1355</v>
      </c>
      <c r="V179" s="3">
        <v>0</v>
      </c>
      <c r="W179" s="3">
        <v>185</v>
      </c>
      <c r="X179" s="3">
        <v>30</v>
      </c>
      <c r="Y179" s="3">
        <v>2936</v>
      </c>
      <c r="Z179" s="3">
        <v>600</v>
      </c>
      <c r="AA179" s="3">
        <f t="shared" si="2"/>
        <v>7389</v>
      </c>
    </row>
    <row r="180" spans="1:27" s="3" customFormat="1" x14ac:dyDescent="0.25">
      <c r="A180" s="3">
        <v>2016</v>
      </c>
      <c r="B180" s="3" t="s">
        <v>76</v>
      </c>
      <c r="C180" s="3" t="s">
        <v>77</v>
      </c>
      <c r="D180" s="3" t="s">
        <v>183</v>
      </c>
      <c r="E180" s="5" t="s">
        <v>184</v>
      </c>
      <c r="F180" s="3">
        <v>240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120</v>
      </c>
      <c r="N180" s="3">
        <v>1600</v>
      </c>
      <c r="O180" s="3">
        <v>1880</v>
      </c>
      <c r="P180" s="3">
        <v>0</v>
      </c>
      <c r="Q180" s="3">
        <v>0</v>
      </c>
      <c r="R180" s="3">
        <v>20</v>
      </c>
      <c r="S180" s="3">
        <v>0</v>
      </c>
      <c r="T180" s="3">
        <v>0</v>
      </c>
      <c r="U180" s="3">
        <v>520</v>
      </c>
      <c r="V180" s="3">
        <v>160</v>
      </c>
      <c r="W180" s="3">
        <v>800</v>
      </c>
      <c r="X180" s="3">
        <v>0</v>
      </c>
      <c r="Y180" s="3">
        <v>28260</v>
      </c>
      <c r="Z180" s="3">
        <v>0</v>
      </c>
      <c r="AA180" s="3">
        <f>SUM(F180:Z180)</f>
        <v>33600</v>
      </c>
    </row>
    <row r="181" spans="1:27" s="3" customFormat="1" x14ac:dyDescent="0.25">
      <c r="A181" s="3">
        <v>2016</v>
      </c>
      <c r="B181" s="3" t="s">
        <v>76</v>
      </c>
      <c r="C181" s="3" t="s">
        <v>77</v>
      </c>
      <c r="D181" s="3" t="s">
        <v>183</v>
      </c>
      <c r="E181" s="5" t="s">
        <v>185</v>
      </c>
      <c r="F181" s="3">
        <v>80</v>
      </c>
      <c r="G181" s="3">
        <v>0</v>
      </c>
      <c r="H181" s="3">
        <v>0</v>
      </c>
      <c r="I181" s="3">
        <v>0</v>
      </c>
      <c r="J181" s="3">
        <v>0</v>
      </c>
      <c r="K181" s="3">
        <v>30</v>
      </c>
      <c r="L181" s="3">
        <v>0</v>
      </c>
      <c r="M181" s="3">
        <v>0</v>
      </c>
      <c r="N181" s="3">
        <v>40</v>
      </c>
      <c r="O181" s="3">
        <v>90</v>
      </c>
      <c r="P181" s="3">
        <v>0</v>
      </c>
      <c r="Q181" s="3">
        <v>0</v>
      </c>
      <c r="R181" s="3">
        <v>110</v>
      </c>
      <c r="S181" s="3">
        <v>0</v>
      </c>
      <c r="T181" s="3">
        <v>0</v>
      </c>
      <c r="U181" s="3">
        <v>470</v>
      </c>
      <c r="V181" s="3">
        <v>0</v>
      </c>
      <c r="W181" s="3">
        <v>40</v>
      </c>
      <c r="X181" s="3">
        <v>220</v>
      </c>
      <c r="Y181" s="3">
        <v>370</v>
      </c>
      <c r="Z181" s="3">
        <v>100</v>
      </c>
      <c r="AA181" s="3">
        <f>SUM(F181:Z181)</f>
        <v>1550</v>
      </c>
    </row>
    <row r="182" spans="1:27" s="3" customFormat="1" x14ac:dyDescent="0.25">
      <c r="A182" s="3">
        <v>2016</v>
      </c>
      <c r="B182" s="3" t="s">
        <v>76</v>
      </c>
      <c r="C182" s="3" t="s">
        <v>77</v>
      </c>
      <c r="D182" s="3" t="s">
        <v>183</v>
      </c>
      <c r="E182" s="5" t="s">
        <v>186</v>
      </c>
      <c r="F182" s="3">
        <v>60</v>
      </c>
      <c r="G182" s="3">
        <v>0</v>
      </c>
      <c r="H182" s="3">
        <v>0</v>
      </c>
      <c r="I182" s="3">
        <v>0</v>
      </c>
      <c r="J182" s="3">
        <v>50</v>
      </c>
      <c r="K182" s="3">
        <v>70</v>
      </c>
      <c r="L182" s="3">
        <v>20</v>
      </c>
      <c r="M182" s="3">
        <v>0</v>
      </c>
      <c r="N182" s="3">
        <v>0</v>
      </c>
      <c r="O182" s="3">
        <v>240</v>
      </c>
      <c r="P182" s="3">
        <v>0</v>
      </c>
      <c r="Q182" s="3">
        <v>20</v>
      </c>
      <c r="R182" s="3">
        <v>160</v>
      </c>
      <c r="S182" s="3">
        <v>0</v>
      </c>
      <c r="T182" s="3">
        <v>0</v>
      </c>
      <c r="U182" s="3">
        <v>4860</v>
      </c>
      <c r="V182" s="3">
        <v>0</v>
      </c>
      <c r="W182" s="3">
        <v>230</v>
      </c>
      <c r="X182" s="3">
        <v>2000</v>
      </c>
      <c r="Y182" s="3">
        <v>10660</v>
      </c>
      <c r="Z182" s="3">
        <v>420</v>
      </c>
      <c r="AA182" s="3">
        <f>SUM(F182:Z182)</f>
        <v>18790</v>
      </c>
    </row>
    <row r="183" spans="1:27" s="3" customFormat="1" x14ac:dyDescent="0.25">
      <c r="A183" s="3">
        <v>2016</v>
      </c>
      <c r="B183" s="3" t="s">
        <v>76</v>
      </c>
      <c r="C183" s="3" t="s">
        <v>77</v>
      </c>
      <c r="D183" s="3" t="s">
        <v>183</v>
      </c>
      <c r="E183" s="5" t="s">
        <v>187</v>
      </c>
      <c r="F183" s="3">
        <v>100</v>
      </c>
      <c r="G183" s="3">
        <v>0</v>
      </c>
      <c r="H183" s="3">
        <v>0</v>
      </c>
      <c r="I183" s="3">
        <v>0</v>
      </c>
      <c r="J183" s="3">
        <v>40</v>
      </c>
      <c r="K183" s="3">
        <v>30</v>
      </c>
      <c r="L183" s="3">
        <v>40</v>
      </c>
      <c r="M183" s="3">
        <v>0</v>
      </c>
      <c r="N183" s="3">
        <v>0</v>
      </c>
      <c r="O183" s="3">
        <v>180</v>
      </c>
      <c r="P183" s="3">
        <v>0</v>
      </c>
      <c r="Q183" s="3">
        <v>40</v>
      </c>
      <c r="R183" s="3">
        <v>80</v>
      </c>
      <c r="S183" s="3">
        <v>0</v>
      </c>
      <c r="T183" s="3">
        <v>0</v>
      </c>
      <c r="U183" s="3">
        <v>5080</v>
      </c>
      <c r="V183" s="3">
        <v>0</v>
      </c>
      <c r="W183" s="3">
        <v>30</v>
      </c>
      <c r="X183" s="3">
        <v>1400</v>
      </c>
      <c r="Y183" s="3">
        <v>2440</v>
      </c>
      <c r="Z183" s="3">
        <v>1710</v>
      </c>
      <c r="AA183" s="3">
        <f>SUM(F183:Z183)</f>
        <v>11170</v>
      </c>
    </row>
    <row r="184" spans="1:27" s="3" customFormat="1" x14ac:dyDescent="0.25">
      <c r="A184" s="3">
        <v>2016</v>
      </c>
      <c r="B184" s="3" t="s">
        <v>76</v>
      </c>
      <c r="C184" s="3" t="s">
        <v>77</v>
      </c>
      <c r="D184" s="3" t="s">
        <v>183</v>
      </c>
      <c r="E184" s="5" t="s">
        <v>188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f>SUM(F184:Z184)</f>
        <v>0</v>
      </c>
    </row>
    <row r="185" spans="1:27" s="3" customFormat="1" x14ac:dyDescent="0.25">
      <c r="A185" s="3">
        <v>2016</v>
      </c>
      <c r="B185" s="3" t="s">
        <v>76</v>
      </c>
      <c r="C185" s="3" t="s">
        <v>77</v>
      </c>
      <c r="D185" s="3" t="s">
        <v>183</v>
      </c>
      <c r="E185" s="5" t="s">
        <v>189</v>
      </c>
      <c r="F185" s="3">
        <v>80</v>
      </c>
      <c r="G185" s="3">
        <v>0</v>
      </c>
      <c r="H185" s="3">
        <v>0</v>
      </c>
      <c r="I185" s="3">
        <v>0</v>
      </c>
      <c r="J185" s="3">
        <v>30</v>
      </c>
      <c r="K185" s="3">
        <v>40</v>
      </c>
      <c r="L185" s="3">
        <v>0</v>
      </c>
      <c r="M185" s="3">
        <v>0</v>
      </c>
      <c r="N185" s="3">
        <v>0</v>
      </c>
      <c r="O185" s="3">
        <v>30</v>
      </c>
      <c r="P185" s="3">
        <v>0</v>
      </c>
      <c r="Q185" s="3">
        <v>0</v>
      </c>
      <c r="R185" s="3">
        <v>40</v>
      </c>
      <c r="S185" s="3">
        <v>0</v>
      </c>
      <c r="T185" s="3">
        <v>0</v>
      </c>
      <c r="U185" s="3">
        <v>21060</v>
      </c>
      <c r="V185" s="3">
        <v>0</v>
      </c>
      <c r="W185" s="3">
        <v>40</v>
      </c>
      <c r="X185" s="3">
        <v>2370</v>
      </c>
      <c r="Y185" s="3">
        <v>260</v>
      </c>
      <c r="Z185" s="3">
        <v>12810</v>
      </c>
      <c r="AA185" s="3">
        <f>SUM(F185:Z185)</f>
        <v>36760</v>
      </c>
    </row>
    <row r="186" spans="1:27" s="3" customFormat="1" x14ac:dyDescent="0.25">
      <c r="A186" s="3">
        <v>2016</v>
      </c>
      <c r="B186" s="3" t="s">
        <v>76</v>
      </c>
      <c r="C186" s="3" t="s">
        <v>77</v>
      </c>
      <c r="D186" s="3" t="s">
        <v>183</v>
      </c>
      <c r="E186" s="5" t="s">
        <v>190</v>
      </c>
      <c r="F186" s="3">
        <v>460</v>
      </c>
      <c r="G186" s="3">
        <v>0</v>
      </c>
      <c r="H186" s="3">
        <v>0</v>
      </c>
      <c r="I186" s="3">
        <v>0</v>
      </c>
      <c r="J186" s="3">
        <v>0</v>
      </c>
      <c r="K186" s="3">
        <v>30</v>
      </c>
      <c r="L186" s="3">
        <v>0</v>
      </c>
      <c r="M186" s="3">
        <v>0</v>
      </c>
      <c r="N186" s="3">
        <v>700</v>
      </c>
      <c r="O186" s="3">
        <v>120</v>
      </c>
      <c r="P186" s="3">
        <v>0</v>
      </c>
      <c r="Q186" s="3">
        <v>0</v>
      </c>
      <c r="R186" s="3">
        <v>0</v>
      </c>
      <c r="S186" s="3">
        <v>80</v>
      </c>
      <c r="T186" s="3">
        <v>200</v>
      </c>
      <c r="U186" s="3">
        <v>2930</v>
      </c>
      <c r="V186" s="3">
        <v>240</v>
      </c>
      <c r="W186" s="3">
        <v>1200</v>
      </c>
      <c r="X186" s="3">
        <v>0</v>
      </c>
      <c r="Y186" s="3">
        <v>820</v>
      </c>
      <c r="Z186" s="3">
        <v>0</v>
      </c>
      <c r="AA186" s="3">
        <f>SUM(F186:Z186)</f>
        <v>6780</v>
      </c>
    </row>
    <row r="187" spans="1:27" s="3" customFormat="1" x14ac:dyDescent="0.25">
      <c r="A187" s="3">
        <v>2016</v>
      </c>
      <c r="B187" s="3" t="s">
        <v>76</v>
      </c>
      <c r="C187" s="3" t="s">
        <v>106</v>
      </c>
      <c r="D187" s="3" t="s">
        <v>112</v>
      </c>
      <c r="E187" s="3">
        <v>18450</v>
      </c>
      <c r="F187" s="3">
        <v>1097</v>
      </c>
      <c r="G187" s="3">
        <v>117</v>
      </c>
      <c r="H187" s="3">
        <v>0</v>
      </c>
      <c r="I187" s="3">
        <v>0</v>
      </c>
      <c r="J187" s="3">
        <v>577</v>
      </c>
      <c r="K187" s="3">
        <v>0</v>
      </c>
      <c r="L187" s="3">
        <v>0</v>
      </c>
      <c r="M187" s="3">
        <v>0</v>
      </c>
      <c r="N187" s="3">
        <v>195</v>
      </c>
      <c r="O187" s="3">
        <v>2030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2675</v>
      </c>
      <c r="W187" s="3">
        <v>2982</v>
      </c>
      <c r="X187" s="3">
        <v>0</v>
      </c>
      <c r="Y187" s="3">
        <v>0</v>
      </c>
      <c r="Z187" s="3">
        <v>0</v>
      </c>
    </row>
    <row r="188" spans="1:27" s="3" customFormat="1" x14ac:dyDescent="0.25">
      <c r="A188" s="3">
        <v>2016</v>
      </c>
      <c r="B188" s="3" t="s">
        <v>76</v>
      </c>
      <c r="C188" s="3" t="s">
        <v>106</v>
      </c>
      <c r="D188" s="3" t="s">
        <v>107</v>
      </c>
      <c r="E188" s="4" t="s">
        <v>132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839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36</v>
      </c>
      <c r="V188" s="3">
        <v>0</v>
      </c>
      <c r="W188" s="3">
        <v>146</v>
      </c>
      <c r="X188" s="3">
        <v>7</v>
      </c>
      <c r="Y188" s="3">
        <v>44</v>
      </c>
      <c r="Z188" s="3">
        <v>0</v>
      </c>
      <c r="AA188" s="3">
        <f>SUM(F188:Z188)</f>
        <v>1072</v>
      </c>
    </row>
    <row r="189" spans="1:27" s="3" customFormat="1" x14ac:dyDescent="0.25">
      <c r="A189" s="3">
        <v>2016</v>
      </c>
      <c r="B189" s="3" t="s">
        <v>76</v>
      </c>
      <c r="C189" s="3" t="s">
        <v>106</v>
      </c>
      <c r="D189" s="3" t="s">
        <v>136</v>
      </c>
      <c r="E189" s="4">
        <v>21610</v>
      </c>
      <c r="F189" s="3">
        <v>8967</v>
      </c>
      <c r="G189" s="3">
        <v>1742</v>
      </c>
      <c r="H189" s="3">
        <v>22572</v>
      </c>
      <c r="I189" s="3">
        <v>0</v>
      </c>
      <c r="J189" s="3">
        <v>795</v>
      </c>
      <c r="K189" s="3">
        <v>124</v>
      </c>
      <c r="L189" s="3">
        <v>0</v>
      </c>
      <c r="M189" s="3">
        <v>4508</v>
      </c>
      <c r="N189" s="3">
        <v>11399</v>
      </c>
      <c r="O189" s="3">
        <v>62</v>
      </c>
      <c r="P189" s="3">
        <v>16115</v>
      </c>
      <c r="Q189" s="3">
        <v>0</v>
      </c>
      <c r="R189" s="3">
        <v>4999</v>
      </c>
      <c r="S189" s="3">
        <v>1145</v>
      </c>
      <c r="T189" s="3">
        <v>0</v>
      </c>
      <c r="U189" s="3">
        <v>950</v>
      </c>
      <c r="V189" s="3">
        <v>34596</v>
      </c>
      <c r="W189" s="3">
        <v>4645</v>
      </c>
      <c r="X189" s="3">
        <v>203</v>
      </c>
      <c r="Y189" s="3">
        <v>3703</v>
      </c>
      <c r="Z189" s="3">
        <v>9900</v>
      </c>
      <c r="AA189" s="3">
        <f t="shared" si="2"/>
        <v>126425</v>
      </c>
    </row>
    <row r="190" spans="1:27" s="3" customFormat="1" x14ac:dyDescent="0.25">
      <c r="A190" s="3">
        <v>2016</v>
      </c>
      <c r="B190" s="3" t="s">
        <v>76</v>
      </c>
      <c r="C190" s="3" t="s">
        <v>106</v>
      </c>
      <c r="D190" s="3" t="s">
        <v>136</v>
      </c>
      <c r="E190" s="4">
        <v>21624</v>
      </c>
      <c r="F190" s="3">
        <v>28275</v>
      </c>
      <c r="G190" s="3">
        <v>37</v>
      </c>
      <c r="H190" s="3">
        <v>31621</v>
      </c>
      <c r="I190" s="3">
        <v>0</v>
      </c>
      <c r="J190" s="3">
        <v>20144</v>
      </c>
      <c r="K190" s="3">
        <v>2434</v>
      </c>
      <c r="L190" s="3">
        <v>564</v>
      </c>
      <c r="M190" s="3">
        <v>317</v>
      </c>
      <c r="N190" s="3">
        <v>24974</v>
      </c>
      <c r="O190" s="3">
        <v>8364</v>
      </c>
      <c r="P190" s="3">
        <v>18709</v>
      </c>
      <c r="Q190" s="3">
        <v>0</v>
      </c>
      <c r="R190" s="3">
        <v>4306</v>
      </c>
      <c r="S190" s="3">
        <v>465</v>
      </c>
      <c r="T190" s="3">
        <v>0</v>
      </c>
      <c r="U190" s="3">
        <v>1765</v>
      </c>
      <c r="V190" s="3">
        <v>14145</v>
      </c>
      <c r="W190" s="3">
        <v>7940</v>
      </c>
      <c r="X190" s="3">
        <v>62</v>
      </c>
      <c r="Y190" s="3">
        <v>143</v>
      </c>
      <c r="Z190" s="3">
        <v>18476</v>
      </c>
      <c r="AA190" s="3">
        <f t="shared" si="2"/>
        <v>182741</v>
      </c>
    </row>
    <row r="191" spans="1:27" s="3" customFormat="1" x14ac:dyDescent="0.25">
      <c r="A191" s="3">
        <v>2016</v>
      </c>
      <c r="B191" s="3" t="s">
        <v>76</v>
      </c>
      <c r="C191" s="3" t="s">
        <v>106</v>
      </c>
      <c r="D191" s="3" t="s">
        <v>136</v>
      </c>
      <c r="E191" s="4">
        <v>21650</v>
      </c>
      <c r="F191" s="3">
        <v>9018</v>
      </c>
      <c r="G191" s="3">
        <v>0</v>
      </c>
      <c r="H191" s="3">
        <v>0</v>
      </c>
      <c r="I191" s="3">
        <v>0</v>
      </c>
      <c r="J191" s="3">
        <v>5787</v>
      </c>
      <c r="K191" s="3">
        <v>7556</v>
      </c>
      <c r="L191" s="3">
        <v>126</v>
      </c>
      <c r="M191" s="3">
        <v>177</v>
      </c>
      <c r="N191" s="3">
        <v>8251</v>
      </c>
      <c r="O191" s="3">
        <v>614</v>
      </c>
      <c r="P191" s="3">
        <v>8186</v>
      </c>
      <c r="Q191" s="3">
        <v>0</v>
      </c>
      <c r="R191" s="3">
        <v>2726</v>
      </c>
      <c r="S191" s="3">
        <v>452</v>
      </c>
      <c r="T191" s="3">
        <v>91</v>
      </c>
      <c r="U191" s="3">
        <v>2005</v>
      </c>
      <c r="V191" s="3">
        <v>28521</v>
      </c>
      <c r="W191" s="3">
        <v>17960</v>
      </c>
      <c r="X191" s="3">
        <v>881</v>
      </c>
      <c r="Y191" s="3">
        <v>1334</v>
      </c>
      <c r="Z191" s="3">
        <v>11600</v>
      </c>
      <c r="AA191" s="3">
        <f t="shared" si="2"/>
        <v>105285</v>
      </c>
    </row>
    <row r="192" spans="1:27" s="3" customFormat="1" x14ac:dyDescent="0.25">
      <c r="A192" s="3">
        <v>2016</v>
      </c>
      <c r="B192" s="3" t="s">
        <v>76</v>
      </c>
      <c r="C192" s="3" t="s">
        <v>106</v>
      </c>
      <c r="D192" s="3" t="s">
        <v>133</v>
      </c>
      <c r="E192" s="4">
        <v>20650</v>
      </c>
      <c r="F192" s="3">
        <v>16184</v>
      </c>
      <c r="G192" s="3">
        <v>394</v>
      </c>
      <c r="H192" s="3">
        <v>0</v>
      </c>
      <c r="I192" s="3">
        <v>0</v>
      </c>
      <c r="J192" s="3">
        <v>14979</v>
      </c>
      <c r="K192" s="3">
        <v>438</v>
      </c>
      <c r="L192" s="3">
        <v>6</v>
      </c>
      <c r="M192" s="3">
        <v>424</v>
      </c>
      <c r="N192" s="3">
        <v>2831</v>
      </c>
      <c r="O192" s="3">
        <v>18651</v>
      </c>
      <c r="P192" s="3">
        <v>0</v>
      </c>
      <c r="Q192" s="3">
        <v>0</v>
      </c>
      <c r="R192" s="3">
        <v>323</v>
      </c>
      <c r="S192" s="3">
        <v>73</v>
      </c>
      <c r="T192" s="3">
        <v>112</v>
      </c>
      <c r="U192" s="3">
        <v>1434</v>
      </c>
      <c r="V192" s="3">
        <v>35810</v>
      </c>
      <c r="W192" s="3">
        <v>21587</v>
      </c>
      <c r="X192" s="3">
        <v>9</v>
      </c>
      <c r="Y192" s="3">
        <v>1923</v>
      </c>
      <c r="Z192" s="3">
        <v>14459</v>
      </c>
      <c r="AA192" s="3">
        <f t="shared" si="2"/>
        <v>129637</v>
      </c>
    </row>
    <row r="193" spans="1:27" s="3" customFormat="1" x14ac:dyDescent="0.25">
      <c r="A193" s="3">
        <v>2016</v>
      </c>
      <c r="B193" s="3" t="s">
        <v>76</v>
      </c>
      <c r="C193" s="3" t="s">
        <v>106</v>
      </c>
      <c r="D193" s="3" t="s">
        <v>133</v>
      </c>
      <c r="E193" s="4">
        <v>20750</v>
      </c>
      <c r="F193" s="3">
        <v>406</v>
      </c>
      <c r="G193" s="3">
        <v>1</v>
      </c>
      <c r="H193" s="3">
        <v>0</v>
      </c>
      <c r="I193" s="3">
        <v>0</v>
      </c>
      <c r="J193" s="3">
        <v>406</v>
      </c>
      <c r="K193" s="3">
        <v>0</v>
      </c>
      <c r="L193" s="3">
        <v>0</v>
      </c>
      <c r="M193" s="3">
        <v>17</v>
      </c>
      <c r="N193" s="3">
        <v>5</v>
      </c>
      <c r="O193" s="3">
        <v>1795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194</v>
      </c>
      <c r="V193" s="3">
        <v>30778</v>
      </c>
      <c r="W193" s="3">
        <v>5929</v>
      </c>
      <c r="X193" s="3">
        <v>26</v>
      </c>
      <c r="Y193" s="3">
        <v>3388</v>
      </c>
      <c r="Z193" s="3">
        <v>406</v>
      </c>
      <c r="AA193" s="3">
        <f t="shared" si="2"/>
        <v>43351</v>
      </c>
    </row>
    <row r="194" spans="1:27" s="3" customFormat="1" x14ac:dyDescent="0.25">
      <c r="A194" s="3">
        <v>2016</v>
      </c>
      <c r="B194" s="3" t="s">
        <v>76</v>
      </c>
      <c r="C194" s="3" t="s">
        <v>106</v>
      </c>
      <c r="D194" s="3" t="s">
        <v>169</v>
      </c>
      <c r="E194" s="4">
        <v>20824</v>
      </c>
      <c r="F194" s="3">
        <v>16111</v>
      </c>
      <c r="G194" s="3">
        <v>0</v>
      </c>
      <c r="H194" s="3">
        <v>0</v>
      </c>
      <c r="I194" s="3">
        <v>0</v>
      </c>
      <c r="J194" s="3">
        <v>15877</v>
      </c>
      <c r="K194" s="3">
        <v>20</v>
      </c>
      <c r="L194" s="3">
        <v>0</v>
      </c>
      <c r="M194" s="3">
        <v>19</v>
      </c>
      <c r="N194" s="3">
        <v>1472</v>
      </c>
      <c r="O194" s="3">
        <v>713</v>
      </c>
      <c r="P194" s="3">
        <v>0</v>
      </c>
      <c r="Q194" s="3">
        <v>0</v>
      </c>
      <c r="R194" s="3">
        <v>36</v>
      </c>
      <c r="S194" s="3">
        <v>0</v>
      </c>
      <c r="T194" s="3">
        <v>1709</v>
      </c>
      <c r="U194" s="3">
        <v>718</v>
      </c>
      <c r="V194" s="3">
        <v>11022</v>
      </c>
      <c r="W194" s="3">
        <v>2804</v>
      </c>
      <c r="X194" s="3">
        <v>60</v>
      </c>
      <c r="Y194" s="3">
        <v>417</v>
      </c>
      <c r="Z194" s="3">
        <v>15758</v>
      </c>
      <c r="AA194" s="3">
        <f t="shared" si="2"/>
        <v>66736</v>
      </c>
    </row>
    <row r="195" spans="1:27" s="3" customFormat="1" x14ac:dyDescent="0.25">
      <c r="A195" s="3">
        <v>2016</v>
      </c>
      <c r="B195" s="3" t="s">
        <v>76</v>
      </c>
      <c r="C195" s="3" t="s">
        <v>106</v>
      </c>
      <c r="D195" s="3" t="s">
        <v>169</v>
      </c>
      <c r="E195" s="4">
        <v>20850</v>
      </c>
      <c r="F195" s="3">
        <v>31740</v>
      </c>
      <c r="G195" s="3">
        <v>0</v>
      </c>
      <c r="H195" s="3">
        <v>0</v>
      </c>
      <c r="I195" s="3">
        <v>0</v>
      </c>
      <c r="J195" s="3">
        <v>31469</v>
      </c>
      <c r="K195" s="3">
        <v>875</v>
      </c>
      <c r="L195" s="3">
        <v>0</v>
      </c>
      <c r="M195" s="3">
        <v>286</v>
      </c>
      <c r="N195" s="3">
        <v>9357</v>
      </c>
      <c r="O195" s="3">
        <v>5051</v>
      </c>
      <c r="P195" s="3">
        <v>20</v>
      </c>
      <c r="Q195" s="3">
        <v>0</v>
      </c>
      <c r="R195" s="3">
        <v>416</v>
      </c>
      <c r="S195" s="3">
        <v>1</v>
      </c>
      <c r="T195" s="3">
        <v>1365</v>
      </c>
      <c r="U195" s="3">
        <v>925</v>
      </c>
      <c r="V195" s="3">
        <v>38499</v>
      </c>
      <c r="W195" s="3">
        <v>11054</v>
      </c>
      <c r="X195" s="3">
        <v>71</v>
      </c>
      <c r="Y195" s="3">
        <v>1324</v>
      </c>
      <c r="Z195" s="3">
        <v>30615</v>
      </c>
      <c r="AA195" s="3">
        <f t="shared" si="2"/>
        <v>163068</v>
      </c>
    </row>
    <row r="196" spans="1:27" s="3" customFormat="1" x14ac:dyDescent="0.25">
      <c r="A196" s="3">
        <v>2016</v>
      </c>
      <c r="B196" s="3" t="s">
        <v>76</v>
      </c>
      <c r="C196" s="3" t="s">
        <v>106</v>
      </c>
      <c r="D196" s="3" t="s">
        <v>169</v>
      </c>
      <c r="E196" s="4">
        <v>20924</v>
      </c>
      <c r="F196" s="3">
        <v>5467</v>
      </c>
      <c r="G196" s="3">
        <v>0</v>
      </c>
      <c r="H196" s="3">
        <v>0</v>
      </c>
      <c r="I196" s="3">
        <v>0</v>
      </c>
      <c r="J196" s="3">
        <v>4827</v>
      </c>
      <c r="K196" s="3">
        <v>0</v>
      </c>
      <c r="L196" s="3">
        <v>0</v>
      </c>
      <c r="M196" s="3">
        <v>7</v>
      </c>
      <c r="N196" s="3">
        <v>526</v>
      </c>
      <c r="O196" s="3">
        <v>3165</v>
      </c>
      <c r="P196" s="3">
        <v>0</v>
      </c>
      <c r="Q196" s="3">
        <v>0</v>
      </c>
      <c r="R196" s="3">
        <v>0</v>
      </c>
      <c r="S196" s="3">
        <v>0</v>
      </c>
      <c r="T196" s="3">
        <v>229</v>
      </c>
      <c r="U196" s="3">
        <v>280</v>
      </c>
      <c r="V196" s="3">
        <v>31139</v>
      </c>
      <c r="W196" s="3">
        <v>2368</v>
      </c>
      <c r="X196" s="3">
        <v>82</v>
      </c>
      <c r="Y196" s="3">
        <v>5423</v>
      </c>
      <c r="Z196" s="3">
        <v>4723</v>
      </c>
      <c r="AA196" s="3">
        <f t="shared" si="2"/>
        <v>58236</v>
      </c>
    </row>
    <row r="197" spans="1:27" s="3" customFormat="1" x14ac:dyDescent="0.25">
      <c r="A197" s="3">
        <v>2016</v>
      </c>
      <c r="B197" s="3" t="s">
        <v>76</v>
      </c>
      <c r="C197" s="3" t="s">
        <v>106</v>
      </c>
      <c r="D197" s="3" t="s">
        <v>169</v>
      </c>
      <c r="E197" s="4">
        <v>20950</v>
      </c>
      <c r="F197" s="3">
        <v>1350</v>
      </c>
      <c r="G197" s="3">
        <v>0</v>
      </c>
      <c r="H197" s="3">
        <v>0</v>
      </c>
      <c r="I197" s="3">
        <v>0</v>
      </c>
      <c r="J197" s="3">
        <v>1080</v>
      </c>
      <c r="K197" s="3">
        <v>0</v>
      </c>
      <c r="L197" s="3">
        <v>0</v>
      </c>
      <c r="M197" s="3">
        <v>0</v>
      </c>
      <c r="N197" s="3">
        <v>262</v>
      </c>
      <c r="O197" s="3">
        <v>885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524</v>
      </c>
      <c r="V197" s="3">
        <v>27535</v>
      </c>
      <c r="W197" s="3">
        <v>2057</v>
      </c>
      <c r="X197" s="3">
        <v>5</v>
      </c>
      <c r="Y197" s="3">
        <v>2186</v>
      </c>
      <c r="Z197" s="3">
        <v>1080</v>
      </c>
      <c r="AA197" s="3">
        <f t="shared" si="2"/>
        <v>36964</v>
      </c>
    </row>
    <row r="198" spans="1:27" s="3" customFormat="1" x14ac:dyDescent="0.25">
      <c r="A198" s="3">
        <v>2016</v>
      </c>
      <c r="B198" s="3" t="s">
        <v>76</v>
      </c>
      <c r="C198" s="3" t="s">
        <v>106</v>
      </c>
      <c r="D198" s="3" t="s">
        <v>170</v>
      </c>
      <c r="E198" s="4">
        <v>21024</v>
      </c>
      <c r="F198" s="3">
        <v>17508</v>
      </c>
      <c r="G198" s="3">
        <v>1103</v>
      </c>
      <c r="H198" s="3">
        <v>2854</v>
      </c>
      <c r="I198" s="3">
        <v>0</v>
      </c>
      <c r="J198" s="3">
        <v>13923</v>
      </c>
      <c r="K198" s="3">
        <v>269</v>
      </c>
      <c r="L198" s="3">
        <v>0</v>
      </c>
      <c r="M198" s="3">
        <v>117</v>
      </c>
      <c r="N198" s="3">
        <v>2915</v>
      </c>
      <c r="O198" s="3">
        <v>3389</v>
      </c>
      <c r="P198" s="3">
        <v>2509</v>
      </c>
      <c r="Q198" s="3">
        <v>0</v>
      </c>
      <c r="R198" s="3">
        <v>288</v>
      </c>
      <c r="S198" s="3">
        <v>71</v>
      </c>
      <c r="T198" s="3">
        <v>8078</v>
      </c>
      <c r="U198" s="3">
        <v>1388</v>
      </c>
      <c r="V198" s="3">
        <v>41195</v>
      </c>
      <c r="W198" s="3">
        <v>9444</v>
      </c>
      <c r="X198" s="3">
        <v>48</v>
      </c>
      <c r="Y198" s="3">
        <v>4138</v>
      </c>
      <c r="Z198" s="3">
        <v>11445</v>
      </c>
      <c r="AA198" s="3">
        <f t="shared" si="2"/>
        <v>120682</v>
      </c>
    </row>
    <row r="199" spans="1:27" s="3" customFormat="1" x14ac:dyDescent="0.25">
      <c r="A199" s="3">
        <v>2016</v>
      </c>
      <c r="B199" s="3" t="s">
        <v>76</v>
      </c>
      <c r="C199" s="3" t="s">
        <v>106</v>
      </c>
      <c r="D199" s="3" t="s">
        <v>170</v>
      </c>
      <c r="E199" s="4">
        <v>21124</v>
      </c>
      <c r="F199" s="3">
        <v>3169</v>
      </c>
      <c r="G199" s="3">
        <v>0</v>
      </c>
      <c r="H199" s="3">
        <v>0</v>
      </c>
      <c r="I199" s="3">
        <v>0</v>
      </c>
      <c r="J199" s="3">
        <v>698</v>
      </c>
      <c r="K199" s="3">
        <v>0</v>
      </c>
      <c r="L199" s="3">
        <v>0</v>
      </c>
      <c r="M199" s="3">
        <v>0</v>
      </c>
      <c r="N199" s="3">
        <v>76</v>
      </c>
      <c r="O199" s="3">
        <v>1528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71</v>
      </c>
      <c r="V199" s="3">
        <v>13389</v>
      </c>
      <c r="W199" s="3">
        <v>4321</v>
      </c>
      <c r="X199" s="3">
        <v>9</v>
      </c>
      <c r="Y199" s="3">
        <v>2418</v>
      </c>
      <c r="Z199" s="3">
        <v>695</v>
      </c>
      <c r="AA199" s="3">
        <f t="shared" si="2"/>
        <v>26374</v>
      </c>
    </row>
    <row r="200" spans="1:27" s="3" customFormat="1" x14ac:dyDescent="0.25">
      <c r="A200" s="3">
        <v>2016</v>
      </c>
      <c r="B200" s="3" t="s">
        <v>76</v>
      </c>
      <c r="C200" s="3" t="s">
        <v>106</v>
      </c>
      <c r="D200" s="3" t="s">
        <v>170</v>
      </c>
      <c r="E200" s="4">
        <v>21224</v>
      </c>
      <c r="F200" s="3">
        <v>35315</v>
      </c>
      <c r="G200" s="3">
        <v>0</v>
      </c>
      <c r="H200" s="3">
        <v>7001</v>
      </c>
      <c r="I200" s="3">
        <v>0</v>
      </c>
      <c r="J200" s="3">
        <v>29141</v>
      </c>
      <c r="K200" s="3">
        <v>0</v>
      </c>
      <c r="L200" s="3">
        <v>152</v>
      </c>
      <c r="M200" s="3">
        <v>302</v>
      </c>
      <c r="N200" s="3">
        <v>29054</v>
      </c>
      <c r="O200" s="3">
        <v>9410</v>
      </c>
      <c r="P200" s="3">
        <v>5679</v>
      </c>
      <c r="Q200" s="3">
        <v>0</v>
      </c>
      <c r="R200" s="3">
        <v>868</v>
      </c>
      <c r="S200" s="3">
        <v>0</v>
      </c>
      <c r="T200" s="3">
        <v>5340</v>
      </c>
      <c r="U200" s="3">
        <v>1241</v>
      </c>
      <c r="V200" s="3">
        <v>31993</v>
      </c>
      <c r="W200" s="3">
        <v>3079</v>
      </c>
      <c r="X200" s="3">
        <v>0</v>
      </c>
      <c r="Y200" s="3">
        <v>3491</v>
      </c>
      <c r="Z200" s="3">
        <v>25392</v>
      </c>
      <c r="AA200" s="3">
        <f t="shared" ref="AA200:AA256" si="3">SUM(F200:Z200)</f>
        <v>187458</v>
      </c>
    </row>
    <row r="201" spans="1:27" s="3" customFormat="1" x14ac:dyDescent="0.25">
      <c r="A201" s="3">
        <v>2016</v>
      </c>
      <c r="B201" s="3" t="s">
        <v>76</v>
      </c>
      <c r="C201" s="3" t="s">
        <v>106</v>
      </c>
      <c r="D201" s="3" t="s">
        <v>170</v>
      </c>
      <c r="E201" s="4">
        <v>21320</v>
      </c>
      <c r="F201" s="3">
        <v>7726</v>
      </c>
      <c r="G201" s="3">
        <v>0</v>
      </c>
      <c r="H201" s="3">
        <v>221</v>
      </c>
      <c r="I201" s="3">
        <v>0</v>
      </c>
      <c r="J201" s="3">
        <v>5948</v>
      </c>
      <c r="K201" s="3">
        <v>0</v>
      </c>
      <c r="L201" s="3">
        <v>0</v>
      </c>
      <c r="M201" s="3">
        <v>403</v>
      </c>
      <c r="N201" s="3">
        <v>3748</v>
      </c>
      <c r="O201" s="3">
        <v>612</v>
      </c>
      <c r="P201" s="3">
        <v>2288</v>
      </c>
      <c r="Q201" s="3">
        <v>0</v>
      </c>
      <c r="R201" s="3">
        <v>35</v>
      </c>
      <c r="S201" s="3">
        <v>596</v>
      </c>
      <c r="T201" s="3">
        <v>0</v>
      </c>
      <c r="U201" s="3">
        <v>736</v>
      </c>
      <c r="V201" s="3">
        <v>72118</v>
      </c>
      <c r="W201" s="3">
        <v>10199</v>
      </c>
      <c r="X201" s="3">
        <v>811</v>
      </c>
      <c r="Y201" s="3">
        <v>33605</v>
      </c>
      <c r="Z201" s="3">
        <v>5860</v>
      </c>
      <c r="AA201" s="3">
        <f t="shared" si="3"/>
        <v>144906</v>
      </c>
    </row>
    <row r="202" spans="1:27" s="3" customFormat="1" x14ac:dyDescent="0.25">
      <c r="A202" s="3">
        <v>2016</v>
      </c>
      <c r="B202" s="3" t="s">
        <v>76</v>
      </c>
      <c r="C202" s="3" t="s">
        <v>106</v>
      </c>
      <c r="D202" s="3" t="s">
        <v>170</v>
      </c>
      <c r="E202" s="4">
        <v>21420</v>
      </c>
      <c r="F202" s="3">
        <v>693</v>
      </c>
      <c r="G202" s="3">
        <v>0</v>
      </c>
      <c r="H202" s="3">
        <v>0</v>
      </c>
      <c r="I202" s="3">
        <v>0</v>
      </c>
      <c r="J202" s="3">
        <v>511</v>
      </c>
      <c r="K202" s="3">
        <v>0</v>
      </c>
      <c r="L202" s="3">
        <v>0</v>
      </c>
      <c r="M202" s="3">
        <v>51</v>
      </c>
      <c r="N202" s="3">
        <v>1401</v>
      </c>
      <c r="O202" s="3">
        <v>514</v>
      </c>
      <c r="P202" s="3">
        <v>0</v>
      </c>
      <c r="Q202" s="3">
        <v>0</v>
      </c>
      <c r="R202" s="3">
        <v>0</v>
      </c>
      <c r="S202" s="3">
        <v>370</v>
      </c>
      <c r="T202" s="3">
        <v>0</v>
      </c>
      <c r="U202" s="3">
        <v>178</v>
      </c>
      <c r="V202" s="3">
        <v>54113</v>
      </c>
      <c r="W202" s="3">
        <v>8480</v>
      </c>
      <c r="X202" s="3">
        <v>6737</v>
      </c>
      <c r="Y202" s="3">
        <v>9838</v>
      </c>
      <c r="Z202" s="3">
        <v>511</v>
      </c>
      <c r="AA202" s="3">
        <f t="shared" si="3"/>
        <v>83397</v>
      </c>
    </row>
    <row r="203" spans="1:27" s="3" customFormat="1" x14ac:dyDescent="0.25">
      <c r="A203" s="3">
        <v>2016</v>
      </c>
      <c r="B203" s="3" t="s">
        <v>76</v>
      </c>
      <c r="C203" s="3" t="s">
        <v>106</v>
      </c>
      <c r="D203" s="3" t="s">
        <v>170</v>
      </c>
      <c r="E203" s="4">
        <v>21520</v>
      </c>
      <c r="F203" s="3">
        <v>15548</v>
      </c>
      <c r="G203" s="3">
        <v>0</v>
      </c>
      <c r="H203" s="3">
        <v>861</v>
      </c>
      <c r="I203" s="3">
        <v>0</v>
      </c>
      <c r="J203" s="3">
        <v>13398</v>
      </c>
      <c r="K203" s="3">
        <v>174</v>
      </c>
      <c r="L203" s="3">
        <v>0</v>
      </c>
      <c r="M203" s="3">
        <v>254</v>
      </c>
      <c r="N203" s="3">
        <v>9266</v>
      </c>
      <c r="O203" s="3">
        <v>526</v>
      </c>
      <c r="P203" s="3">
        <v>3228</v>
      </c>
      <c r="Q203" s="3">
        <v>0</v>
      </c>
      <c r="R203" s="3">
        <v>0</v>
      </c>
      <c r="S203" s="3">
        <v>705</v>
      </c>
      <c r="T203" s="3">
        <v>0</v>
      </c>
      <c r="U203" s="3">
        <v>665</v>
      </c>
      <c r="V203" s="3">
        <v>57880</v>
      </c>
      <c r="W203" s="3">
        <v>6309</v>
      </c>
      <c r="X203" s="3">
        <v>0</v>
      </c>
      <c r="Y203" s="3">
        <v>21924</v>
      </c>
      <c r="Z203" s="3">
        <v>13253</v>
      </c>
      <c r="AA203" s="3">
        <f t="shared" si="3"/>
        <v>143991</v>
      </c>
    </row>
    <row r="204" spans="1:27" s="3" customFormat="1" x14ac:dyDescent="0.25">
      <c r="A204" s="3">
        <v>2016</v>
      </c>
      <c r="B204" s="3" t="s">
        <v>76</v>
      </c>
      <c r="C204" s="3" t="s">
        <v>106</v>
      </c>
      <c r="D204" s="3" t="s">
        <v>171</v>
      </c>
      <c r="E204" s="4">
        <v>20122</v>
      </c>
      <c r="F204" s="3">
        <v>4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9</v>
      </c>
      <c r="X204" s="3">
        <v>0</v>
      </c>
      <c r="Y204" s="3">
        <v>30</v>
      </c>
      <c r="Z204" s="3">
        <v>0</v>
      </c>
      <c r="AA204" s="3">
        <f t="shared" si="3"/>
        <v>43</v>
      </c>
    </row>
    <row r="205" spans="1:27" s="3" customFormat="1" x14ac:dyDescent="0.25">
      <c r="A205" s="3">
        <v>2016</v>
      </c>
      <c r="B205" s="3" t="s">
        <v>76</v>
      </c>
      <c r="C205" s="3" t="s">
        <v>106</v>
      </c>
      <c r="D205" s="3" t="s">
        <v>171</v>
      </c>
      <c r="E205" s="4">
        <v>20222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13</v>
      </c>
      <c r="Y205" s="3">
        <v>32</v>
      </c>
      <c r="Z205" s="3">
        <v>0</v>
      </c>
      <c r="AA205" s="3">
        <f t="shared" si="3"/>
        <v>55</v>
      </c>
    </row>
    <row r="206" spans="1:27" s="3" customFormat="1" x14ac:dyDescent="0.25">
      <c r="A206" s="3">
        <v>2016</v>
      </c>
      <c r="B206" s="3" t="s">
        <v>76</v>
      </c>
      <c r="C206" s="3" t="s">
        <v>172</v>
      </c>
      <c r="D206" s="3" t="s">
        <v>173</v>
      </c>
      <c r="E206" s="4">
        <v>24835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221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122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f t="shared" si="3"/>
        <v>343</v>
      </c>
    </row>
    <row r="207" spans="1:27" s="3" customFormat="1" x14ac:dyDescent="0.25">
      <c r="A207" s="3">
        <v>2016</v>
      </c>
      <c r="B207" s="3" t="s">
        <v>76</v>
      </c>
      <c r="C207" s="3" t="s">
        <v>172</v>
      </c>
      <c r="D207" s="3" t="s">
        <v>174</v>
      </c>
      <c r="E207" s="4">
        <v>24410</v>
      </c>
      <c r="F207" s="3">
        <v>40007</v>
      </c>
      <c r="G207" s="3">
        <v>0</v>
      </c>
      <c r="H207" s="3">
        <v>16245</v>
      </c>
      <c r="I207" s="3">
        <v>0</v>
      </c>
      <c r="J207" s="3">
        <v>3977</v>
      </c>
      <c r="K207" s="3">
        <v>3834</v>
      </c>
      <c r="L207" s="3">
        <v>162</v>
      </c>
      <c r="M207" s="3">
        <v>0</v>
      </c>
      <c r="N207" s="3">
        <v>5014</v>
      </c>
      <c r="O207" s="3">
        <v>684</v>
      </c>
      <c r="P207" s="3">
        <v>62377</v>
      </c>
      <c r="Q207" s="3">
        <v>0</v>
      </c>
      <c r="R207" s="3">
        <v>18234</v>
      </c>
      <c r="S207" s="3">
        <v>18436</v>
      </c>
      <c r="T207" s="3">
        <v>0</v>
      </c>
      <c r="U207" s="3">
        <v>9372</v>
      </c>
      <c r="V207" s="3">
        <v>139722</v>
      </c>
      <c r="W207" s="3">
        <v>5012</v>
      </c>
      <c r="X207" s="3">
        <v>4189</v>
      </c>
      <c r="Y207" s="3">
        <v>19409</v>
      </c>
      <c r="Z207" s="3">
        <v>5900</v>
      </c>
      <c r="AA207" s="3">
        <f t="shared" si="3"/>
        <v>352574</v>
      </c>
    </row>
    <row r="208" spans="1:27" s="3" customFormat="1" x14ac:dyDescent="0.25">
      <c r="A208" s="3">
        <v>2016</v>
      </c>
      <c r="B208" s="3" t="s">
        <v>76</v>
      </c>
      <c r="C208" s="3" t="s">
        <v>172</v>
      </c>
      <c r="D208" s="3" t="s">
        <v>174</v>
      </c>
      <c r="E208" s="4">
        <v>24416</v>
      </c>
      <c r="F208" s="3">
        <v>3772</v>
      </c>
      <c r="G208" s="3">
        <v>0</v>
      </c>
      <c r="H208" s="3">
        <v>5268</v>
      </c>
      <c r="I208" s="3">
        <v>0</v>
      </c>
      <c r="J208" s="3">
        <v>0</v>
      </c>
      <c r="K208" s="3">
        <v>591</v>
      </c>
      <c r="L208" s="3">
        <v>0</v>
      </c>
      <c r="M208" s="3">
        <v>0</v>
      </c>
      <c r="N208" s="3">
        <v>851</v>
      </c>
      <c r="O208" s="3">
        <v>0</v>
      </c>
      <c r="P208" s="3">
        <v>6715</v>
      </c>
      <c r="Q208" s="3">
        <v>0</v>
      </c>
      <c r="R208" s="3">
        <v>640</v>
      </c>
      <c r="S208" s="3">
        <v>4511</v>
      </c>
      <c r="T208" s="3">
        <v>0</v>
      </c>
      <c r="U208" s="3">
        <v>173</v>
      </c>
      <c r="V208" s="3">
        <v>14645</v>
      </c>
      <c r="W208" s="3">
        <v>2569</v>
      </c>
      <c r="X208" s="3">
        <v>413</v>
      </c>
      <c r="Y208" s="3">
        <v>707</v>
      </c>
      <c r="Z208" s="3">
        <v>700</v>
      </c>
      <c r="AA208" s="3">
        <f t="shared" si="3"/>
        <v>41555</v>
      </c>
    </row>
    <row r="209" spans="1:27" s="3" customFormat="1" x14ac:dyDescent="0.25">
      <c r="A209" s="3">
        <v>2016</v>
      </c>
      <c r="B209" s="3" t="s">
        <v>76</v>
      </c>
      <c r="C209" s="3" t="s">
        <v>172</v>
      </c>
      <c r="D209" s="3" t="s">
        <v>174</v>
      </c>
      <c r="E209" s="4">
        <v>24510</v>
      </c>
      <c r="F209" s="3">
        <v>33</v>
      </c>
      <c r="G209" s="3">
        <v>0</v>
      </c>
      <c r="H209" s="3">
        <v>0</v>
      </c>
      <c r="I209" s="3">
        <v>0</v>
      </c>
      <c r="J209" s="3">
        <v>33</v>
      </c>
      <c r="K209" s="3">
        <v>0</v>
      </c>
      <c r="L209" s="3">
        <v>0</v>
      </c>
      <c r="M209" s="3">
        <v>50</v>
      </c>
      <c r="N209" s="3">
        <v>127</v>
      </c>
      <c r="O209" s="3">
        <v>0</v>
      </c>
      <c r="P209" s="3">
        <v>395</v>
      </c>
      <c r="Q209" s="3">
        <v>0</v>
      </c>
      <c r="R209" s="3">
        <v>0</v>
      </c>
      <c r="S209" s="3">
        <v>1273</v>
      </c>
      <c r="T209" s="3">
        <v>0</v>
      </c>
      <c r="U209" s="3">
        <v>999</v>
      </c>
      <c r="V209" s="3">
        <v>8601</v>
      </c>
      <c r="W209" s="3">
        <v>758</v>
      </c>
      <c r="X209" s="3">
        <v>1</v>
      </c>
      <c r="Y209" s="3">
        <v>0</v>
      </c>
      <c r="Z209" s="3">
        <v>500</v>
      </c>
      <c r="AA209" s="3">
        <f t="shared" si="3"/>
        <v>12770</v>
      </c>
    </row>
    <row r="210" spans="1:27" s="3" customFormat="1" x14ac:dyDescent="0.25">
      <c r="A210" s="3">
        <v>2016</v>
      </c>
      <c r="B210" s="3" t="s">
        <v>76</v>
      </c>
      <c r="C210" s="3" t="s">
        <v>172</v>
      </c>
      <c r="D210" s="3" t="s">
        <v>174</v>
      </c>
      <c r="E210" s="4">
        <v>24515</v>
      </c>
      <c r="F210" s="3">
        <v>323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989</v>
      </c>
      <c r="W210" s="3">
        <v>0</v>
      </c>
      <c r="X210" s="3">
        <v>0</v>
      </c>
      <c r="Y210" s="3">
        <v>0</v>
      </c>
      <c r="Z210" s="3">
        <v>0</v>
      </c>
      <c r="AA210" s="3">
        <f t="shared" si="3"/>
        <v>1312</v>
      </c>
    </row>
    <row r="211" spans="1:27" s="3" customFormat="1" x14ac:dyDescent="0.25">
      <c r="A211" s="3">
        <v>2016</v>
      </c>
      <c r="B211" s="3" t="s">
        <v>76</v>
      </c>
      <c r="C211" s="3" t="s">
        <v>172</v>
      </c>
      <c r="D211" s="3" t="s">
        <v>174</v>
      </c>
      <c r="E211" s="4">
        <v>24516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231</v>
      </c>
      <c r="T211" s="3">
        <v>0</v>
      </c>
      <c r="U211" s="3">
        <v>1384</v>
      </c>
      <c r="V211" s="3">
        <v>1694</v>
      </c>
      <c r="W211" s="3">
        <v>340</v>
      </c>
      <c r="X211" s="3">
        <v>0</v>
      </c>
      <c r="Y211" s="3">
        <v>0</v>
      </c>
      <c r="Z211" s="3">
        <v>0</v>
      </c>
      <c r="AA211" s="3">
        <f t="shared" si="3"/>
        <v>3649</v>
      </c>
    </row>
    <row r="212" spans="1:27" s="3" customFormat="1" x14ac:dyDescent="0.25">
      <c r="A212" s="3">
        <v>2016</v>
      </c>
      <c r="B212" s="3" t="s">
        <v>76</v>
      </c>
      <c r="C212" s="3" t="s">
        <v>172</v>
      </c>
      <c r="D212" s="3" t="s">
        <v>174</v>
      </c>
      <c r="E212" s="4">
        <v>24616</v>
      </c>
      <c r="F212" s="3">
        <v>0</v>
      </c>
      <c r="G212" s="3">
        <v>0</v>
      </c>
      <c r="H212" s="3">
        <v>503</v>
      </c>
      <c r="I212" s="3">
        <v>0</v>
      </c>
      <c r="J212" s="3">
        <v>96</v>
      </c>
      <c r="K212" s="3">
        <v>0</v>
      </c>
      <c r="L212" s="3">
        <v>0</v>
      </c>
      <c r="M212" s="3">
        <v>0</v>
      </c>
      <c r="N212" s="3">
        <v>32</v>
      </c>
      <c r="O212" s="3">
        <v>0</v>
      </c>
      <c r="P212" s="3">
        <v>192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15316</v>
      </c>
      <c r="W212" s="3">
        <v>4677</v>
      </c>
      <c r="X212" s="3">
        <v>0</v>
      </c>
      <c r="Y212" s="3">
        <v>1239</v>
      </c>
      <c r="Z212" s="3">
        <v>0</v>
      </c>
      <c r="AA212" s="3">
        <f t="shared" si="3"/>
        <v>22055</v>
      </c>
    </row>
    <row r="213" spans="1:27" s="3" customFormat="1" x14ac:dyDescent="0.25">
      <c r="A213" s="3">
        <v>2016</v>
      </c>
      <c r="B213" s="3" t="s">
        <v>76</v>
      </c>
      <c r="C213" s="3" t="s">
        <v>172</v>
      </c>
      <c r="D213" s="3" t="s">
        <v>175</v>
      </c>
      <c r="E213" s="4">
        <v>23510</v>
      </c>
      <c r="F213" s="3">
        <v>11719</v>
      </c>
      <c r="G213" s="3">
        <v>0</v>
      </c>
      <c r="H213" s="3">
        <v>1004</v>
      </c>
      <c r="I213" s="3">
        <v>0</v>
      </c>
      <c r="J213" s="3">
        <v>9739</v>
      </c>
      <c r="K213" s="3">
        <v>0</v>
      </c>
      <c r="L213" s="3">
        <v>102</v>
      </c>
      <c r="M213" s="3">
        <v>55</v>
      </c>
      <c r="N213" s="3">
        <v>10457</v>
      </c>
      <c r="O213" s="3">
        <v>84</v>
      </c>
      <c r="P213" s="3">
        <v>1836</v>
      </c>
      <c r="Q213" s="3">
        <v>0</v>
      </c>
      <c r="R213" s="3">
        <v>131</v>
      </c>
      <c r="S213" s="3">
        <v>1311</v>
      </c>
      <c r="T213" s="3">
        <v>0</v>
      </c>
      <c r="U213" s="3">
        <v>1175</v>
      </c>
      <c r="V213" s="3">
        <v>46991</v>
      </c>
      <c r="W213" s="3">
        <v>19690</v>
      </c>
      <c r="X213" s="3">
        <v>401</v>
      </c>
      <c r="Y213" s="3">
        <v>40909</v>
      </c>
      <c r="Z213" s="3">
        <v>9740</v>
      </c>
      <c r="AA213" s="3">
        <f t="shared" si="3"/>
        <v>155344</v>
      </c>
    </row>
    <row r="214" spans="1:27" s="3" customFormat="1" x14ac:dyDescent="0.25">
      <c r="A214" s="3">
        <v>2016</v>
      </c>
      <c r="B214" s="3" t="s">
        <v>76</v>
      </c>
      <c r="C214" s="3" t="s">
        <v>172</v>
      </c>
      <c r="D214" s="3" t="s">
        <v>175</v>
      </c>
      <c r="E214" s="4">
        <v>23516</v>
      </c>
      <c r="F214" s="3">
        <v>49</v>
      </c>
      <c r="G214" s="3">
        <v>0</v>
      </c>
      <c r="H214" s="3">
        <v>0</v>
      </c>
      <c r="I214" s="3">
        <v>0</v>
      </c>
      <c r="J214" s="3">
        <v>34</v>
      </c>
      <c r="K214" s="3">
        <v>0</v>
      </c>
      <c r="L214" s="3">
        <v>0</v>
      </c>
      <c r="M214" s="3">
        <v>0</v>
      </c>
      <c r="N214" s="3">
        <v>17</v>
      </c>
      <c r="O214" s="3">
        <v>27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74</v>
      </c>
      <c r="W214" s="3">
        <v>346</v>
      </c>
      <c r="X214" s="3">
        <v>0</v>
      </c>
      <c r="Y214" s="3">
        <v>0</v>
      </c>
      <c r="Z214" s="3">
        <v>34</v>
      </c>
      <c r="AA214" s="3">
        <f t="shared" si="3"/>
        <v>581</v>
      </c>
    </row>
    <row r="215" spans="1:27" s="3" customFormat="1" x14ac:dyDescent="0.25">
      <c r="A215" s="3">
        <v>2016</v>
      </c>
      <c r="B215" s="3" t="s">
        <v>76</v>
      </c>
      <c r="C215" s="3" t="s">
        <v>172</v>
      </c>
      <c r="D215" s="3" t="s">
        <v>175</v>
      </c>
      <c r="E215" s="4">
        <v>23710</v>
      </c>
      <c r="F215" s="3">
        <v>23241</v>
      </c>
      <c r="G215" s="3">
        <v>0</v>
      </c>
      <c r="H215" s="3">
        <v>9022</v>
      </c>
      <c r="I215" s="3">
        <v>0</v>
      </c>
      <c r="J215" s="3">
        <v>16247</v>
      </c>
      <c r="K215" s="3">
        <v>178</v>
      </c>
      <c r="L215" s="3">
        <v>0</v>
      </c>
      <c r="M215" s="3">
        <v>74</v>
      </c>
      <c r="N215" s="3">
        <v>14820</v>
      </c>
      <c r="O215" s="3">
        <v>228</v>
      </c>
      <c r="P215" s="3">
        <v>5734</v>
      </c>
      <c r="Q215" s="3">
        <v>0</v>
      </c>
      <c r="R215" s="3">
        <v>223</v>
      </c>
      <c r="S215" s="3">
        <v>3422</v>
      </c>
      <c r="T215" s="3">
        <v>0</v>
      </c>
      <c r="U215" s="3">
        <v>537</v>
      </c>
      <c r="V215" s="3">
        <v>32758</v>
      </c>
      <c r="W215" s="3">
        <v>10847</v>
      </c>
      <c r="X215" s="3">
        <v>10</v>
      </c>
      <c r="Y215" s="3">
        <v>13299</v>
      </c>
      <c r="Z215" s="3">
        <v>16244</v>
      </c>
      <c r="AA215" s="3">
        <f t="shared" si="3"/>
        <v>146884</v>
      </c>
    </row>
    <row r="216" spans="1:27" s="3" customFormat="1" x14ac:dyDescent="0.25">
      <c r="A216" s="3">
        <v>2016</v>
      </c>
      <c r="B216" s="3" t="s">
        <v>76</v>
      </c>
      <c r="C216" s="3" t="s">
        <v>172</v>
      </c>
      <c r="D216" s="3" t="s">
        <v>175</v>
      </c>
      <c r="E216" s="4">
        <v>23716</v>
      </c>
      <c r="F216" s="3">
        <v>4641</v>
      </c>
      <c r="G216" s="3">
        <v>0</v>
      </c>
      <c r="H216" s="3">
        <v>2516</v>
      </c>
      <c r="I216" s="3">
        <v>0</v>
      </c>
      <c r="J216" s="3">
        <v>2279</v>
      </c>
      <c r="K216" s="3">
        <v>0</v>
      </c>
      <c r="L216" s="3">
        <v>0</v>
      </c>
      <c r="M216" s="3">
        <v>68</v>
      </c>
      <c r="N216" s="3">
        <v>4330</v>
      </c>
      <c r="O216" s="3">
        <v>259</v>
      </c>
      <c r="P216" s="3">
        <v>566</v>
      </c>
      <c r="Q216" s="3">
        <v>0</v>
      </c>
      <c r="R216" s="3">
        <v>0</v>
      </c>
      <c r="S216" s="3">
        <v>383</v>
      </c>
      <c r="T216" s="3">
        <v>0</v>
      </c>
      <c r="U216" s="3">
        <v>143</v>
      </c>
      <c r="V216" s="3">
        <v>3670</v>
      </c>
      <c r="W216" s="3">
        <v>2290</v>
      </c>
      <c r="X216" s="3">
        <v>0</v>
      </c>
      <c r="Y216" s="3">
        <v>540</v>
      </c>
      <c r="Z216" s="3">
        <v>2123</v>
      </c>
      <c r="AA216" s="3">
        <f t="shared" si="3"/>
        <v>23808</v>
      </c>
    </row>
    <row r="217" spans="1:27" s="3" customFormat="1" x14ac:dyDescent="0.25">
      <c r="A217" s="3">
        <v>2016</v>
      </c>
      <c r="B217" s="3" t="s">
        <v>76</v>
      </c>
      <c r="C217" s="3" t="s">
        <v>172</v>
      </c>
      <c r="D217" s="3" t="s">
        <v>175</v>
      </c>
      <c r="E217" s="4">
        <v>23816</v>
      </c>
      <c r="F217" s="3">
        <v>30493</v>
      </c>
      <c r="G217" s="3">
        <v>0</v>
      </c>
      <c r="H217" s="3">
        <v>12462</v>
      </c>
      <c r="I217" s="3">
        <v>0</v>
      </c>
      <c r="J217" s="3">
        <v>21256</v>
      </c>
      <c r="K217" s="3">
        <v>0</v>
      </c>
      <c r="L217" s="3">
        <v>1912</v>
      </c>
      <c r="M217" s="3">
        <v>1674</v>
      </c>
      <c r="N217" s="3">
        <v>11256</v>
      </c>
      <c r="O217" s="3">
        <v>1666</v>
      </c>
      <c r="P217" s="3">
        <v>3454</v>
      </c>
      <c r="Q217" s="3">
        <v>0</v>
      </c>
      <c r="R217" s="3">
        <v>0</v>
      </c>
      <c r="S217" s="3">
        <v>689</v>
      </c>
      <c r="T217" s="3">
        <v>0</v>
      </c>
      <c r="U217" s="3">
        <v>114</v>
      </c>
      <c r="V217" s="3">
        <v>16065</v>
      </c>
      <c r="W217" s="3">
        <v>24362</v>
      </c>
      <c r="X217" s="3">
        <v>53</v>
      </c>
      <c r="Y217" s="3">
        <v>2450</v>
      </c>
      <c r="Z217" s="3">
        <v>17986</v>
      </c>
      <c r="AA217" s="3">
        <f t="shared" si="3"/>
        <v>145892</v>
      </c>
    </row>
    <row r="218" spans="1:27" s="3" customFormat="1" x14ac:dyDescent="0.25">
      <c r="A218" s="3">
        <v>2016</v>
      </c>
      <c r="B218" s="3" t="s">
        <v>76</v>
      </c>
      <c r="C218" s="3" t="s">
        <v>172</v>
      </c>
      <c r="D218" s="3" t="s">
        <v>175</v>
      </c>
      <c r="E218" s="4">
        <v>24116</v>
      </c>
      <c r="F218" s="3">
        <v>21654</v>
      </c>
      <c r="G218" s="3">
        <v>0</v>
      </c>
      <c r="H218" s="3">
        <v>58077</v>
      </c>
      <c r="I218" s="3">
        <v>0</v>
      </c>
      <c r="J218" s="3">
        <v>8856</v>
      </c>
      <c r="K218" s="3">
        <v>0</v>
      </c>
      <c r="L218" s="3">
        <v>26883</v>
      </c>
      <c r="M218" s="3">
        <v>158</v>
      </c>
      <c r="N218" s="3">
        <v>7185</v>
      </c>
      <c r="O218" s="3">
        <v>5026</v>
      </c>
      <c r="P218" s="3">
        <v>16991</v>
      </c>
      <c r="Q218" s="3">
        <v>0</v>
      </c>
      <c r="R218" s="3">
        <v>0</v>
      </c>
      <c r="S218" s="3">
        <v>14</v>
      </c>
      <c r="T218" s="3">
        <v>0</v>
      </c>
      <c r="U218" s="3">
        <v>71</v>
      </c>
      <c r="V218" s="3">
        <v>2819</v>
      </c>
      <c r="W218" s="3">
        <v>3101</v>
      </c>
      <c r="X218" s="3">
        <v>70</v>
      </c>
      <c r="Y218" s="3">
        <v>150</v>
      </c>
      <c r="Z218" s="3">
        <v>5600</v>
      </c>
      <c r="AA218" s="3">
        <f t="shared" si="3"/>
        <v>156655</v>
      </c>
    </row>
    <row r="219" spans="1:27" s="3" customFormat="1" x14ac:dyDescent="0.25">
      <c r="A219" s="3">
        <v>2016</v>
      </c>
      <c r="B219" s="3" t="s">
        <v>76</v>
      </c>
      <c r="C219" s="3" t="s">
        <v>172</v>
      </c>
      <c r="D219" s="3" t="s">
        <v>175</v>
      </c>
      <c r="E219" s="4">
        <v>24154</v>
      </c>
      <c r="F219" s="3">
        <v>273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f t="shared" si="3"/>
        <v>273</v>
      </c>
    </row>
    <row r="220" spans="1:27" s="3" customFormat="1" x14ac:dyDescent="0.25">
      <c r="A220" s="3">
        <v>2016</v>
      </c>
      <c r="B220" s="3" t="s">
        <v>76</v>
      </c>
      <c r="C220" s="3" t="s">
        <v>172</v>
      </c>
      <c r="D220" s="3" t="s">
        <v>176</v>
      </c>
      <c r="E220" s="4">
        <v>23310</v>
      </c>
      <c r="F220" s="3">
        <v>4231</v>
      </c>
      <c r="G220" s="3">
        <v>0</v>
      </c>
      <c r="H220" s="3">
        <v>58</v>
      </c>
      <c r="I220" s="3">
        <v>0</v>
      </c>
      <c r="J220" s="3">
        <v>3570</v>
      </c>
      <c r="K220" s="3">
        <v>22</v>
      </c>
      <c r="L220" s="3">
        <v>0</v>
      </c>
      <c r="M220" s="3">
        <v>48</v>
      </c>
      <c r="N220" s="3">
        <v>3746</v>
      </c>
      <c r="O220" s="3">
        <v>2504</v>
      </c>
      <c r="P220" s="3">
        <v>128</v>
      </c>
      <c r="Q220" s="3">
        <v>0</v>
      </c>
      <c r="R220" s="3">
        <v>604</v>
      </c>
      <c r="S220" s="3">
        <v>248</v>
      </c>
      <c r="T220" s="3">
        <v>3</v>
      </c>
      <c r="U220" s="3">
        <v>4552</v>
      </c>
      <c r="V220" s="3">
        <v>35309</v>
      </c>
      <c r="W220" s="3">
        <v>11913</v>
      </c>
      <c r="X220" s="3">
        <v>11768</v>
      </c>
      <c r="Y220" s="3">
        <v>44779</v>
      </c>
      <c r="Z220" s="3">
        <v>3430</v>
      </c>
      <c r="AA220" s="3">
        <f t="shared" si="3"/>
        <v>126913</v>
      </c>
    </row>
    <row r="221" spans="1:27" s="3" customFormat="1" x14ac:dyDescent="0.25">
      <c r="A221" s="3">
        <v>2016</v>
      </c>
      <c r="B221" s="3" t="s">
        <v>76</v>
      </c>
      <c r="C221" s="3" t="s">
        <v>172</v>
      </c>
      <c r="D221" s="3" t="s">
        <v>176</v>
      </c>
      <c r="E221" s="4">
        <v>23410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23</v>
      </c>
      <c r="M221" s="3">
        <v>0</v>
      </c>
      <c r="N221" s="3">
        <v>0</v>
      </c>
      <c r="O221" s="3">
        <v>289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199</v>
      </c>
      <c r="V221" s="3">
        <v>1179</v>
      </c>
      <c r="W221" s="3">
        <v>411</v>
      </c>
      <c r="X221" s="3">
        <v>931</v>
      </c>
      <c r="Y221" s="3">
        <v>393</v>
      </c>
      <c r="Z221" s="3">
        <v>0</v>
      </c>
      <c r="AA221" s="3">
        <f t="shared" si="3"/>
        <v>3425</v>
      </c>
    </row>
    <row r="222" spans="1:27" s="3" customFormat="1" x14ac:dyDescent="0.25">
      <c r="A222" s="3">
        <v>2016</v>
      </c>
      <c r="B222" s="3" t="s">
        <v>76</v>
      </c>
      <c r="C222" s="3" t="s">
        <v>172</v>
      </c>
      <c r="D222" s="3" t="s">
        <v>177</v>
      </c>
      <c r="E222" s="4">
        <v>23610</v>
      </c>
      <c r="F222" s="3">
        <v>1003</v>
      </c>
      <c r="G222" s="3">
        <v>0</v>
      </c>
      <c r="H222" s="3">
        <v>0</v>
      </c>
      <c r="I222" s="3">
        <v>0</v>
      </c>
      <c r="J222" s="3">
        <v>511</v>
      </c>
      <c r="K222" s="3">
        <v>10</v>
      </c>
      <c r="L222" s="3">
        <v>0</v>
      </c>
      <c r="M222" s="3">
        <v>457</v>
      </c>
      <c r="N222" s="3">
        <v>871</v>
      </c>
      <c r="O222" s="3">
        <v>2557</v>
      </c>
      <c r="P222" s="3">
        <v>0</v>
      </c>
      <c r="Q222" s="3">
        <v>0</v>
      </c>
      <c r="R222" s="3">
        <v>412</v>
      </c>
      <c r="S222" s="3">
        <v>7</v>
      </c>
      <c r="T222" s="3">
        <v>0</v>
      </c>
      <c r="U222" s="3">
        <v>2320</v>
      </c>
      <c r="V222" s="3">
        <v>14247</v>
      </c>
      <c r="W222" s="3">
        <v>30110</v>
      </c>
      <c r="X222" s="3">
        <v>6273</v>
      </c>
      <c r="Y222" s="3">
        <v>56847</v>
      </c>
      <c r="Z222" s="3">
        <v>385</v>
      </c>
      <c r="AA222" s="3">
        <f t="shared" si="3"/>
        <v>116010</v>
      </c>
    </row>
    <row r="223" spans="1:27" s="3" customFormat="1" x14ac:dyDescent="0.25">
      <c r="A223" s="3">
        <v>2016</v>
      </c>
      <c r="B223" s="3" t="s">
        <v>76</v>
      </c>
      <c r="C223" s="3" t="s">
        <v>172</v>
      </c>
      <c r="D223" s="3" t="s">
        <v>177</v>
      </c>
      <c r="E223" s="4">
        <v>23616</v>
      </c>
      <c r="F223" s="3">
        <v>451</v>
      </c>
      <c r="G223" s="3">
        <v>0</v>
      </c>
      <c r="H223" s="3">
        <v>0</v>
      </c>
      <c r="I223" s="3">
        <v>0</v>
      </c>
      <c r="J223" s="3">
        <v>435</v>
      </c>
      <c r="K223" s="3">
        <v>0</v>
      </c>
      <c r="L223" s="3">
        <v>0</v>
      </c>
      <c r="M223" s="3">
        <v>3</v>
      </c>
      <c r="N223" s="3">
        <v>181</v>
      </c>
      <c r="O223" s="3">
        <v>11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46</v>
      </c>
      <c r="V223" s="3">
        <v>837</v>
      </c>
      <c r="W223" s="3">
        <v>2920</v>
      </c>
      <c r="X223" s="3">
        <v>6</v>
      </c>
      <c r="Y223" s="3">
        <v>651</v>
      </c>
      <c r="Z223" s="3">
        <v>431</v>
      </c>
      <c r="AA223" s="3">
        <f t="shared" si="3"/>
        <v>5972</v>
      </c>
    </row>
    <row r="224" spans="1:27" s="3" customFormat="1" x14ac:dyDescent="0.25">
      <c r="A224" s="3">
        <v>2016</v>
      </c>
      <c r="B224" s="3" t="s">
        <v>76</v>
      </c>
      <c r="C224" s="3" t="s">
        <v>172</v>
      </c>
      <c r="D224" s="3" t="s">
        <v>177</v>
      </c>
      <c r="E224" s="4">
        <v>23654</v>
      </c>
      <c r="F224" s="3">
        <v>67</v>
      </c>
      <c r="G224" s="3">
        <v>0</v>
      </c>
      <c r="H224" s="3">
        <v>0</v>
      </c>
      <c r="I224" s="3">
        <v>0</v>
      </c>
      <c r="J224" s="3">
        <v>46</v>
      </c>
      <c r="K224" s="3">
        <v>0</v>
      </c>
      <c r="L224" s="3">
        <v>0</v>
      </c>
      <c r="M224" s="3">
        <v>0</v>
      </c>
      <c r="N224" s="3">
        <v>13</v>
      </c>
      <c r="O224" s="3">
        <v>26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223</v>
      </c>
      <c r="V224" s="3">
        <v>177</v>
      </c>
      <c r="W224" s="3">
        <v>1731</v>
      </c>
      <c r="X224" s="3">
        <v>41</v>
      </c>
      <c r="Y224" s="3">
        <v>546</v>
      </c>
      <c r="Z224" s="3">
        <v>46</v>
      </c>
      <c r="AA224" s="3">
        <f t="shared" si="3"/>
        <v>2916</v>
      </c>
    </row>
    <row r="225" spans="1:27" s="3" customFormat="1" x14ac:dyDescent="0.25">
      <c r="A225" s="3">
        <v>2016</v>
      </c>
      <c r="B225" s="3" t="s">
        <v>76</v>
      </c>
      <c r="C225" s="3" t="s">
        <v>172</v>
      </c>
      <c r="D225" s="3" t="s">
        <v>177</v>
      </c>
      <c r="E225" s="4">
        <v>23910</v>
      </c>
      <c r="F225" s="3">
        <v>611</v>
      </c>
      <c r="G225" s="3">
        <v>0</v>
      </c>
      <c r="H225" s="3">
        <v>0</v>
      </c>
      <c r="I225" s="3">
        <v>0</v>
      </c>
      <c r="J225" s="3">
        <v>154</v>
      </c>
      <c r="K225" s="3">
        <v>37</v>
      </c>
      <c r="L225" s="3">
        <v>0</v>
      </c>
      <c r="M225" s="3">
        <v>0</v>
      </c>
      <c r="N225" s="3">
        <v>108</v>
      </c>
      <c r="O225" s="3">
        <v>824</v>
      </c>
      <c r="P225" s="3">
        <v>0</v>
      </c>
      <c r="Q225" s="3">
        <v>0</v>
      </c>
      <c r="R225" s="3">
        <v>14</v>
      </c>
      <c r="S225" s="3">
        <v>4</v>
      </c>
      <c r="T225" s="3">
        <v>0</v>
      </c>
      <c r="U225" s="3">
        <v>369</v>
      </c>
      <c r="V225" s="3">
        <v>573</v>
      </c>
      <c r="W225" s="3">
        <v>9464</v>
      </c>
      <c r="X225" s="3">
        <v>5525</v>
      </c>
      <c r="Y225" s="3">
        <v>2600</v>
      </c>
      <c r="Z225" s="3">
        <v>154</v>
      </c>
      <c r="AA225" s="3">
        <f t="shared" si="3"/>
        <v>20437</v>
      </c>
    </row>
    <row r="226" spans="1:27" s="3" customFormat="1" x14ac:dyDescent="0.25">
      <c r="A226" s="3">
        <v>2016</v>
      </c>
      <c r="B226" s="3" t="s">
        <v>76</v>
      </c>
      <c r="C226" s="3" t="s">
        <v>172</v>
      </c>
      <c r="D226" s="3" t="s">
        <v>177</v>
      </c>
      <c r="E226" s="4">
        <v>23916</v>
      </c>
      <c r="F226" s="3">
        <v>804</v>
      </c>
      <c r="G226" s="3">
        <v>0</v>
      </c>
      <c r="H226" s="3">
        <v>613</v>
      </c>
      <c r="I226" s="3">
        <v>0</v>
      </c>
      <c r="J226" s="3">
        <v>734</v>
      </c>
      <c r="K226" s="3">
        <v>0</v>
      </c>
      <c r="L226" s="3">
        <v>0</v>
      </c>
      <c r="M226" s="3">
        <v>0</v>
      </c>
      <c r="N226" s="3">
        <v>192</v>
      </c>
      <c r="O226" s="3">
        <v>20</v>
      </c>
      <c r="P226" s="3">
        <v>37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224</v>
      </c>
      <c r="W226" s="3">
        <v>895</v>
      </c>
      <c r="X226" s="3">
        <v>0</v>
      </c>
      <c r="Y226" s="3">
        <v>375</v>
      </c>
      <c r="Z226" s="3">
        <v>731</v>
      </c>
      <c r="AA226" s="3">
        <f t="shared" si="3"/>
        <v>4625</v>
      </c>
    </row>
    <row r="227" spans="1:27" s="3" customFormat="1" x14ac:dyDescent="0.25">
      <c r="A227" s="3">
        <v>2016</v>
      </c>
      <c r="B227" s="3" t="s">
        <v>76</v>
      </c>
      <c r="C227" s="3" t="s">
        <v>172</v>
      </c>
      <c r="D227" s="3" t="s">
        <v>177</v>
      </c>
      <c r="E227" s="4">
        <v>23954</v>
      </c>
      <c r="F227" s="3">
        <v>11748</v>
      </c>
      <c r="G227" s="3">
        <v>0</v>
      </c>
      <c r="H227" s="3">
        <v>0</v>
      </c>
      <c r="I227" s="3">
        <v>0</v>
      </c>
      <c r="J227" s="3">
        <v>8709</v>
      </c>
      <c r="K227" s="3">
        <v>0</v>
      </c>
      <c r="L227" s="3">
        <v>0</v>
      </c>
      <c r="M227" s="3">
        <v>3</v>
      </c>
      <c r="N227" s="3">
        <v>3799</v>
      </c>
      <c r="O227" s="3">
        <v>631</v>
      </c>
      <c r="P227" s="3">
        <v>618</v>
      </c>
      <c r="Q227" s="3">
        <v>0</v>
      </c>
      <c r="R227" s="3">
        <v>69</v>
      </c>
      <c r="S227" s="3">
        <v>51</v>
      </c>
      <c r="T227" s="3">
        <v>0</v>
      </c>
      <c r="U227" s="3">
        <v>629</v>
      </c>
      <c r="V227" s="3">
        <v>3600</v>
      </c>
      <c r="W227" s="3">
        <v>28685</v>
      </c>
      <c r="X227" s="3">
        <v>12533</v>
      </c>
      <c r="Y227" s="3">
        <v>6927</v>
      </c>
      <c r="Z227" s="3">
        <v>8708</v>
      </c>
      <c r="AA227" s="3">
        <f t="shared" si="3"/>
        <v>86710</v>
      </c>
    </row>
    <row r="228" spans="1:27" s="3" customFormat="1" x14ac:dyDescent="0.25">
      <c r="A228" s="3">
        <v>2016</v>
      </c>
      <c r="B228" s="3" t="s">
        <v>76</v>
      </c>
      <c r="C228" s="3" t="s">
        <v>172</v>
      </c>
      <c r="D228" s="3" t="s">
        <v>177</v>
      </c>
      <c r="E228" s="4">
        <v>24010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21</v>
      </c>
      <c r="N228" s="3">
        <v>0</v>
      </c>
      <c r="O228" s="3">
        <v>106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17</v>
      </c>
      <c r="V228" s="3">
        <v>302</v>
      </c>
      <c r="W228" s="3">
        <v>2123</v>
      </c>
      <c r="X228" s="3">
        <v>11122</v>
      </c>
      <c r="Y228" s="3">
        <v>471</v>
      </c>
      <c r="Z228" s="3">
        <v>0</v>
      </c>
      <c r="AA228" s="3">
        <f t="shared" si="3"/>
        <v>14162</v>
      </c>
    </row>
    <row r="229" spans="1:27" s="3" customFormat="1" x14ac:dyDescent="0.25">
      <c r="A229" s="3">
        <v>2016</v>
      </c>
      <c r="B229" s="3" t="s">
        <v>76</v>
      </c>
      <c r="C229" s="3" t="s">
        <v>172</v>
      </c>
      <c r="D229" s="3" t="s">
        <v>177</v>
      </c>
      <c r="E229" s="4">
        <v>24054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2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73</v>
      </c>
      <c r="V229" s="3">
        <v>40</v>
      </c>
      <c r="W229" s="3">
        <v>1451</v>
      </c>
      <c r="X229" s="3">
        <v>11124</v>
      </c>
      <c r="Y229" s="3">
        <v>150</v>
      </c>
      <c r="Z229" s="3">
        <v>0</v>
      </c>
      <c r="AA229" s="3">
        <f t="shared" si="3"/>
        <v>12840</v>
      </c>
    </row>
    <row r="230" spans="1:27" s="3" customFormat="1" x14ac:dyDescent="0.25">
      <c r="A230" s="3">
        <v>2016</v>
      </c>
      <c r="B230" s="3" t="s">
        <v>76</v>
      </c>
      <c r="C230" s="3" t="s">
        <v>172</v>
      </c>
      <c r="D230" s="3" t="s">
        <v>178</v>
      </c>
      <c r="E230" s="4">
        <v>24216</v>
      </c>
      <c r="F230" s="3">
        <v>16854</v>
      </c>
      <c r="G230" s="3">
        <v>0</v>
      </c>
      <c r="H230" s="3">
        <v>3364</v>
      </c>
      <c r="I230" s="3">
        <v>0</v>
      </c>
      <c r="J230" s="3">
        <v>18963</v>
      </c>
      <c r="K230" s="3">
        <v>0</v>
      </c>
      <c r="L230" s="3">
        <v>158</v>
      </c>
      <c r="M230" s="3">
        <v>112</v>
      </c>
      <c r="N230" s="3">
        <v>8063</v>
      </c>
      <c r="O230" s="3">
        <v>77</v>
      </c>
      <c r="P230" s="3">
        <v>420</v>
      </c>
      <c r="Q230" s="3">
        <v>0</v>
      </c>
      <c r="R230" s="3">
        <v>28</v>
      </c>
      <c r="S230" s="3">
        <v>154</v>
      </c>
      <c r="T230" s="3">
        <v>0</v>
      </c>
      <c r="U230" s="3">
        <v>850</v>
      </c>
      <c r="V230" s="3">
        <v>3061</v>
      </c>
      <c r="W230" s="3">
        <v>3539</v>
      </c>
      <c r="X230" s="3">
        <v>0</v>
      </c>
      <c r="Y230" s="3">
        <v>286</v>
      </c>
      <c r="Z230" s="3">
        <v>15015</v>
      </c>
      <c r="AA230" s="3">
        <f t="shared" si="3"/>
        <v>70944</v>
      </c>
    </row>
    <row r="231" spans="1:27" s="3" customFormat="1" x14ac:dyDescent="0.25">
      <c r="A231" s="3">
        <v>2016</v>
      </c>
      <c r="B231" s="3" t="s">
        <v>76</v>
      </c>
      <c r="C231" s="3" t="s">
        <v>172</v>
      </c>
      <c r="D231" s="3" t="s">
        <v>178</v>
      </c>
      <c r="E231" s="4">
        <v>24254</v>
      </c>
      <c r="F231" s="3">
        <v>55159</v>
      </c>
      <c r="G231" s="3">
        <v>0</v>
      </c>
      <c r="H231" s="3">
        <v>10899</v>
      </c>
      <c r="I231" s="3">
        <v>0</v>
      </c>
      <c r="J231" s="3">
        <v>56456</v>
      </c>
      <c r="K231" s="3">
        <v>4137</v>
      </c>
      <c r="L231" s="3">
        <v>0</v>
      </c>
      <c r="M231" s="3">
        <v>145</v>
      </c>
      <c r="N231" s="3">
        <v>21477</v>
      </c>
      <c r="O231" s="3">
        <v>1119</v>
      </c>
      <c r="P231" s="3">
        <v>95</v>
      </c>
      <c r="Q231" s="3">
        <v>0</v>
      </c>
      <c r="R231" s="3">
        <v>32</v>
      </c>
      <c r="S231" s="3">
        <v>0</v>
      </c>
      <c r="T231" s="3">
        <v>0</v>
      </c>
      <c r="U231" s="3">
        <v>2349</v>
      </c>
      <c r="V231" s="3">
        <v>22869</v>
      </c>
      <c r="W231" s="3">
        <v>52343</v>
      </c>
      <c r="X231" s="3">
        <v>66069</v>
      </c>
      <c r="Y231" s="3">
        <v>6884</v>
      </c>
      <c r="Z231" s="3">
        <v>46209</v>
      </c>
      <c r="AA231" s="3">
        <f t="shared" si="3"/>
        <v>346242</v>
      </c>
    </row>
    <row r="232" spans="1:27" s="3" customFormat="1" x14ac:dyDescent="0.25">
      <c r="A232" s="3">
        <v>2016</v>
      </c>
      <c r="B232" s="3" t="s">
        <v>76</v>
      </c>
      <c r="C232" s="3" t="s">
        <v>172</v>
      </c>
      <c r="D232" s="3" t="s">
        <v>178</v>
      </c>
      <c r="E232" s="4">
        <v>24354</v>
      </c>
      <c r="F232" s="3">
        <v>76468</v>
      </c>
      <c r="G232" s="3">
        <v>0</v>
      </c>
      <c r="H232" s="3">
        <v>3070</v>
      </c>
      <c r="I232" s="3">
        <v>0</v>
      </c>
      <c r="J232" s="3">
        <v>60576</v>
      </c>
      <c r="K232" s="3">
        <v>637</v>
      </c>
      <c r="L232" s="3">
        <v>15</v>
      </c>
      <c r="M232" s="3">
        <v>516</v>
      </c>
      <c r="N232" s="3">
        <v>20075</v>
      </c>
      <c r="O232" s="3">
        <v>693</v>
      </c>
      <c r="P232" s="3">
        <v>262</v>
      </c>
      <c r="Q232" s="3">
        <v>0</v>
      </c>
      <c r="R232" s="3">
        <v>186</v>
      </c>
      <c r="S232" s="3">
        <v>13</v>
      </c>
      <c r="T232" s="3">
        <v>322</v>
      </c>
      <c r="U232" s="3">
        <v>1812</v>
      </c>
      <c r="V232" s="3">
        <v>71561</v>
      </c>
      <c r="W232" s="3">
        <v>30513</v>
      </c>
      <c r="X232" s="3">
        <v>23685</v>
      </c>
      <c r="Y232" s="3">
        <v>38968</v>
      </c>
      <c r="Z232" s="3">
        <v>54610</v>
      </c>
      <c r="AA232" s="3">
        <f t="shared" si="3"/>
        <v>383982</v>
      </c>
    </row>
    <row r="233" spans="1:27" s="3" customFormat="1" x14ac:dyDescent="0.25">
      <c r="A233" s="3">
        <v>2016</v>
      </c>
      <c r="B233" s="3" t="s">
        <v>76</v>
      </c>
      <c r="C233" s="3" t="s">
        <v>172</v>
      </c>
      <c r="D233" s="3" t="s">
        <v>179</v>
      </c>
      <c r="E233" s="4">
        <v>22110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4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38</v>
      </c>
      <c r="W233" s="3">
        <v>79</v>
      </c>
      <c r="X233" s="3">
        <v>1565</v>
      </c>
      <c r="Y233" s="3">
        <v>30</v>
      </c>
      <c r="Z233" s="3">
        <v>0</v>
      </c>
      <c r="AA233" s="3">
        <f t="shared" si="3"/>
        <v>1716</v>
      </c>
    </row>
    <row r="234" spans="1:27" s="3" customFormat="1" x14ac:dyDescent="0.25">
      <c r="A234" s="3">
        <v>2016</v>
      </c>
      <c r="B234" s="3" t="s">
        <v>76</v>
      </c>
      <c r="C234" s="3" t="s">
        <v>172</v>
      </c>
      <c r="D234" s="3" t="s">
        <v>179</v>
      </c>
      <c r="E234" s="4">
        <v>22310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75</v>
      </c>
      <c r="X234" s="3">
        <v>901</v>
      </c>
      <c r="Y234" s="3">
        <v>0</v>
      </c>
      <c r="Z234" s="3">
        <v>0</v>
      </c>
      <c r="AA234" s="3">
        <f t="shared" si="3"/>
        <v>993</v>
      </c>
    </row>
    <row r="235" spans="1:27" s="3" customFormat="1" x14ac:dyDescent="0.25">
      <c r="A235" s="3">
        <v>2016</v>
      </c>
      <c r="B235" s="3" t="s">
        <v>76</v>
      </c>
      <c r="C235" s="3" t="s">
        <v>172</v>
      </c>
      <c r="D235" s="3" t="s">
        <v>179</v>
      </c>
      <c r="E235" s="4">
        <v>22354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9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99</v>
      </c>
      <c r="X235" s="3">
        <v>922</v>
      </c>
      <c r="Y235" s="3">
        <v>0</v>
      </c>
      <c r="Z235" s="3">
        <v>0</v>
      </c>
      <c r="AA235" s="3">
        <f t="shared" si="3"/>
        <v>1030</v>
      </c>
    </row>
    <row r="236" spans="1:27" s="3" customFormat="1" x14ac:dyDescent="0.25">
      <c r="A236" s="3">
        <v>2016</v>
      </c>
      <c r="B236" s="3" t="s">
        <v>76</v>
      </c>
      <c r="C236" s="3" t="s">
        <v>172</v>
      </c>
      <c r="D236" s="3" t="s">
        <v>179</v>
      </c>
      <c r="E236" s="4">
        <v>22554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17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89</v>
      </c>
      <c r="X236" s="3">
        <v>468</v>
      </c>
      <c r="Y236" s="3">
        <v>0</v>
      </c>
      <c r="Z236" s="3">
        <v>0</v>
      </c>
      <c r="AA236" s="3">
        <f t="shared" si="3"/>
        <v>574</v>
      </c>
    </row>
    <row r="237" spans="1:27" s="3" customFormat="1" x14ac:dyDescent="0.25">
      <c r="A237" s="3">
        <v>2016</v>
      </c>
      <c r="B237" s="3" t="s">
        <v>76</v>
      </c>
      <c r="C237" s="3" t="s">
        <v>172</v>
      </c>
      <c r="D237" s="3" t="s">
        <v>179</v>
      </c>
      <c r="E237" s="4">
        <v>22654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237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6</v>
      </c>
      <c r="V237" s="3">
        <v>0</v>
      </c>
      <c r="W237" s="3">
        <v>63</v>
      </c>
      <c r="X237" s="3">
        <v>976</v>
      </c>
      <c r="Y237" s="3">
        <v>0</v>
      </c>
      <c r="Z237" s="3">
        <v>0</v>
      </c>
      <c r="AA237" s="3">
        <f t="shared" si="3"/>
        <v>1282</v>
      </c>
    </row>
    <row r="238" spans="1:27" s="3" customFormat="1" x14ac:dyDescent="0.25">
      <c r="A238" s="3">
        <v>2016</v>
      </c>
      <c r="B238" s="3" t="s">
        <v>76</v>
      </c>
      <c r="C238" s="3" t="s">
        <v>172</v>
      </c>
      <c r="D238" s="3" t="s">
        <v>179</v>
      </c>
      <c r="E238" s="4">
        <v>22754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18</v>
      </c>
      <c r="W238" s="3">
        <v>25</v>
      </c>
      <c r="X238" s="3">
        <v>356</v>
      </c>
      <c r="Y238" s="3">
        <v>0</v>
      </c>
      <c r="Z238" s="3">
        <v>0</v>
      </c>
      <c r="AA238" s="3">
        <f t="shared" si="3"/>
        <v>399</v>
      </c>
    </row>
    <row r="239" spans="1:27" s="3" customFormat="1" x14ac:dyDescent="0.25">
      <c r="A239" s="3">
        <v>2016</v>
      </c>
      <c r="B239" s="3" t="s">
        <v>76</v>
      </c>
      <c r="C239" s="3" t="s">
        <v>172</v>
      </c>
      <c r="D239" s="3" t="s">
        <v>179</v>
      </c>
      <c r="E239" s="4">
        <v>22915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629</v>
      </c>
      <c r="O239" s="3">
        <v>1336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11</v>
      </c>
      <c r="V239" s="3">
        <v>0</v>
      </c>
      <c r="W239" s="3">
        <v>78</v>
      </c>
      <c r="X239" s="3">
        <v>0</v>
      </c>
      <c r="Y239" s="3">
        <v>0</v>
      </c>
      <c r="Z239" s="3">
        <v>0</v>
      </c>
      <c r="AA239" s="3">
        <f t="shared" si="3"/>
        <v>2054</v>
      </c>
    </row>
    <row r="240" spans="1:27" s="3" customFormat="1" x14ac:dyDescent="0.25">
      <c r="A240" s="3">
        <v>2016</v>
      </c>
      <c r="B240" s="3" t="s">
        <v>76</v>
      </c>
      <c r="C240" s="3" t="s">
        <v>172</v>
      </c>
      <c r="D240" s="3" t="s">
        <v>179</v>
      </c>
      <c r="E240" s="4">
        <v>23015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117</v>
      </c>
      <c r="Y240" s="3">
        <v>0</v>
      </c>
      <c r="Z240" s="3">
        <v>0</v>
      </c>
      <c r="AA240" s="3">
        <f t="shared" si="3"/>
        <v>117</v>
      </c>
    </row>
    <row r="241" spans="1:27" s="3" customFormat="1" x14ac:dyDescent="0.25">
      <c r="A241" s="3">
        <v>2016</v>
      </c>
      <c r="B241" s="3" t="s">
        <v>76</v>
      </c>
      <c r="C241" s="3" t="s">
        <v>172</v>
      </c>
      <c r="D241" s="3" t="s">
        <v>179</v>
      </c>
      <c r="E241" s="4">
        <v>23115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147</v>
      </c>
      <c r="N241" s="3">
        <v>92</v>
      </c>
      <c r="O241" s="3">
        <v>25</v>
      </c>
      <c r="P241" s="3">
        <v>0</v>
      </c>
      <c r="Q241" s="3">
        <v>0</v>
      </c>
      <c r="R241" s="3">
        <v>0</v>
      </c>
      <c r="S241" s="3">
        <v>0</v>
      </c>
      <c r="T241" s="3">
        <v>11</v>
      </c>
      <c r="U241" s="3">
        <v>493</v>
      </c>
      <c r="V241" s="3">
        <v>0</v>
      </c>
      <c r="W241" s="3">
        <v>186</v>
      </c>
      <c r="X241" s="3">
        <v>35</v>
      </c>
      <c r="Y241" s="3">
        <v>5</v>
      </c>
      <c r="Z241" s="3">
        <v>0</v>
      </c>
      <c r="AA241" s="3">
        <f t="shared" si="3"/>
        <v>994</v>
      </c>
    </row>
    <row r="242" spans="1:27" s="3" customFormat="1" x14ac:dyDescent="0.25">
      <c r="A242" s="3">
        <v>2016</v>
      </c>
      <c r="B242" s="3" t="s">
        <v>76</v>
      </c>
      <c r="C242" s="3" t="s">
        <v>172</v>
      </c>
      <c r="D242" s="3" t="s">
        <v>179</v>
      </c>
      <c r="E242" s="4">
        <v>23215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115</v>
      </c>
      <c r="N242" s="3">
        <v>0</v>
      </c>
      <c r="O242" s="3">
        <v>48</v>
      </c>
      <c r="P242" s="3">
        <v>30</v>
      </c>
      <c r="Q242" s="3">
        <v>0</v>
      </c>
      <c r="R242" s="3">
        <v>0</v>
      </c>
      <c r="S242" s="3">
        <v>124</v>
      </c>
      <c r="T242" s="3">
        <v>0</v>
      </c>
      <c r="U242" s="3">
        <v>2051</v>
      </c>
      <c r="V242" s="3">
        <v>22</v>
      </c>
      <c r="W242" s="3">
        <v>80</v>
      </c>
      <c r="X242" s="3">
        <v>0</v>
      </c>
      <c r="Y242" s="3">
        <v>24</v>
      </c>
      <c r="Z242" s="3">
        <v>0</v>
      </c>
      <c r="AA242" s="3">
        <f t="shared" si="3"/>
        <v>2494</v>
      </c>
    </row>
    <row r="243" spans="1:27" s="3" customFormat="1" x14ac:dyDescent="0.25">
      <c r="A243" s="3">
        <v>2016</v>
      </c>
      <c r="B243" s="3" t="s">
        <v>76</v>
      </c>
      <c r="C243" s="3" t="s">
        <v>172</v>
      </c>
      <c r="D243" s="3" t="s">
        <v>180</v>
      </c>
      <c r="E243" s="4">
        <v>25515</v>
      </c>
      <c r="F243" s="3">
        <v>18277</v>
      </c>
      <c r="G243" s="3">
        <v>0</v>
      </c>
      <c r="H243" s="3">
        <v>8549</v>
      </c>
      <c r="I243" s="3">
        <v>0</v>
      </c>
      <c r="J243" s="3">
        <v>11352</v>
      </c>
      <c r="K243" s="3">
        <v>334</v>
      </c>
      <c r="L243" s="3">
        <v>177</v>
      </c>
      <c r="M243" s="3">
        <v>393</v>
      </c>
      <c r="N243" s="3">
        <v>20528</v>
      </c>
      <c r="O243" s="3">
        <v>53</v>
      </c>
      <c r="P243" s="3">
        <v>2877</v>
      </c>
      <c r="Q243" s="3">
        <v>0</v>
      </c>
      <c r="R243" s="3">
        <v>287</v>
      </c>
      <c r="S243" s="3">
        <v>715</v>
      </c>
      <c r="T243" s="3">
        <v>0</v>
      </c>
      <c r="U243" s="3">
        <v>1621</v>
      </c>
      <c r="V243" s="3">
        <v>88736</v>
      </c>
      <c r="W243" s="3">
        <v>3380</v>
      </c>
      <c r="X243" s="3">
        <v>405</v>
      </c>
      <c r="Y243" s="3">
        <v>8882</v>
      </c>
      <c r="Z243" s="3">
        <v>10600</v>
      </c>
      <c r="AA243" s="3">
        <f t="shared" si="3"/>
        <v>177166</v>
      </c>
    </row>
    <row r="244" spans="1:27" s="3" customFormat="1" x14ac:dyDescent="0.25">
      <c r="A244" s="3">
        <v>2016</v>
      </c>
      <c r="B244" s="3" t="s">
        <v>76</v>
      </c>
      <c r="C244" s="3" t="s">
        <v>172</v>
      </c>
      <c r="D244" s="3" t="s">
        <v>180</v>
      </c>
      <c r="E244" s="4">
        <v>25915</v>
      </c>
      <c r="F244" s="3">
        <v>0</v>
      </c>
      <c r="G244" s="3">
        <v>0</v>
      </c>
      <c r="H244" s="3">
        <v>181</v>
      </c>
      <c r="I244" s="3">
        <v>0</v>
      </c>
      <c r="J244" s="3">
        <v>0</v>
      </c>
      <c r="K244" s="3">
        <v>0</v>
      </c>
      <c r="L244" s="3">
        <v>0</v>
      </c>
      <c r="M244" s="3">
        <v>90</v>
      </c>
      <c r="N244" s="3">
        <v>519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2018</v>
      </c>
      <c r="V244" s="3">
        <v>65647</v>
      </c>
      <c r="W244" s="3">
        <v>6112</v>
      </c>
      <c r="X244" s="3">
        <v>3577</v>
      </c>
      <c r="Y244" s="3">
        <v>427</v>
      </c>
      <c r="Z244" s="3">
        <v>800</v>
      </c>
      <c r="AA244" s="3">
        <f t="shared" si="3"/>
        <v>79371</v>
      </c>
    </row>
    <row r="245" spans="1:27" s="3" customFormat="1" x14ac:dyDescent="0.25">
      <c r="A245" s="3">
        <v>2016</v>
      </c>
      <c r="B245" s="3" t="s">
        <v>76</v>
      </c>
      <c r="C245" s="3" t="s">
        <v>172</v>
      </c>
      <c r="D245" s="3" t="s">
        <v>180</v>
      </c>
      <c r="E245" s="4">
        <v>26015</v>
      </c>
      <c r="F245" s="3">
        <v>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14</v>
      </c>
      <c r="N245" s="3">
        <v>101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11</v>
      </c>
      <c r="Y245" s="3">
        <v>0</v>
      </c>
      <c r="Z245" s="3">
        <v>0</v>
      </c>
      <c r="AA245" s="3">
        <f t="shared" si="3"/>
        <v>171</v>
      </c>
    </row>
    <row r="246" spans="1:27" s="3" customFormat="1" x14ac:dyDescent="0.25">
      <c r="A246" s="3">
        <v>2016</v>
      </c>
      <c r="B246" s="3" t="s">
        <v>76</v>
      </c>
      <c r="C246" s="3" t="s">
        <v>172</v>
      </c>
      <c r="D246" s="3" t="s">
        <v>181</v>
      </c>
      <c r="E246" s="4">
        <v>25615</v>
      </c>
      <c r="F246" s="3">
        <v>4818</v>
      </c>
      <c r="G246" s="3">
        <v>0</v>
      </c>
      <c r="H246" s="3">
        <v>650</v>
      </c>
      <c r="I246" s="3">
        <v>0</v>
      </c>
      <c r="J246" s="3">
        <v>1028</v>
      </c>
      <c r="K246" s="3">
        <v>567</v>
      </c>
      <c r="L246" s="3">
        <v>113</v>
      </c>
      <c r="M246" s="3">
        <v>0</v>
      </c>
      <c r="N246" s="3">
        <v>4041</v>
      </c>
      <c r="O246" s="3">
        <v>30</v>
      </c>
      <c r="P246" s="3">
        <v>366</v>
      </c>
      <c r="Q246" s="3">
        <v>0</v>
      </c>
      <c r="R246" s="3">
        <v>90</v>
      </c>
      <c r="S246" s="3">
        <v>533</v>
      </c>
      <c r="T246" s="3">
        <v>714</v>
      </c>
      <c r="U246" s="3">
        <v>4097</v>
      </c>
      <c r="V246" s="3">
        <v>96493</v>
      </c>
      <c r="W246" s="3">
        <v>2503</v>
      </c>
      <c r="X246" s="3">
        <v>14622</v>
      </c>
      <c r="Y246" s="3">
        <v>37751</v>
      </c>
      <c r="Z246" s="3">
        <v>3300</v>
      </c>
      <c r="AA246" s="3">
        <f t="shared" si="3"/>
        <v>171716</v>
      </c>
    </row>
    <row r="247" spans="1:27" s="3" customFormat="1" x14ac:dyDescent="0.25">
      <c r="A247" s="3">
        <v>2016</v>
      </c>
      <c r="B247" s="3" t="s">
        <v>76</v>
      </c>
      <c r="C247" s="3" t="s">
        <v>172</v>
      </c>
      <c r="D247" s="3" t="s">
        <v>181</v>
      </c>
      <c r="E247" s="4">
        <v>25715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52</v>
      </c>
      <c r="N247" s="3">
        <v>0</v>
      </c>
      <c r="O247" s="3">
        <v>11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7223</v>
      </c>
      <c r="W247" s="3">
        <v>1031</v>
      </c>
      <c r="X247" s="3">
        <v>6827</v>
      </c>
      <c r="Y247" s="3">
        <v>1420</v>
      </c>
      <c r="Z247" s="3">
        <v>0</v>
      </c>
      <c r="AA247" s="3">
        <f t="shared" si="3"/>
        <v>16564</v>
      </c>
    </row>
    <row r="248" spans="1:27" s="3" customFormat="1" x14ac:dyDescent="0.25">
      <c r="A248" s="3">
        <v>2016</v>
      </c>
      <c r="B248" s="3" t="s">
        <v>76</v>
      </c>
      <c r="C248" s="3" t="s">
        <v>172</v>
      </c>
      <c r="D248" s="3" t="s">
        <v>181</v>
      </c>
      <c r="E248" s="4">
        <v>25754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52</v>
      </c>
      <c r="N248" s="3">
        <v>19</v>
      </c>
      <c r="O248" s="3">
        <v>211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37</v>
      </c>
      <c r="V248" s="3">
        <v>2508</v>
      </c>
      <c r="W248" s="3">
        <v>1242</v>
      </c>
      <c r="X248" s="3">
        <v>5607</v>
      </c>
      <c r="Y248" s="3">
        <v>2004</v>
      </c>
      <c r="Z248" s="3">
        <v>0</v>
      </c>
      <c r="AA248" s="3">
        <f t="shared" si="3"/>
        <v>11680</v>
      </c>
    </row>
    <row r="249" spans="1:27" s="3" customFormat="1" x14ac:dyDescent="0.25">
      <c r="A249" s="3">
        <v>2016</v>
      </c>
      <c r="B249" s="3" t="s">
        <v>76</v>
      </c>
      <c r="C249" s="3" t="s">
        <v>172</v>
      </c>
      <c r="D249" s="3" t="s">
        <v>182</v>
      </c>
      <c r="E249" s="4">
        <v>25415</v>
      </c>
      <c r="F249" s="3">
        <v>33988</v>
      </c>
      <c r="G249" s="3">
        <v>0</v>
      </c>
      <c r="H249" s="3">
        <v>13374</v>
      </c>
      <c r="I249" s="3">
        <v>0</v>
      </c>
      <c r="J249" s="3">
        <v>29620</v>
      </c>
      <c r="K249" s="3">
        <v>266</v>
      </c>
      <c r="L249" s="3">
        <v>4306</v>
      </c>
      <c r="M249" s="3">
        <v>282</v>
      </c>
      <c r="N249" s="3">
        <v>25089</v>
      </c>
      <c r="O249" s="3">
        <v>690</v>
      </c>
      <c r="P249" s="3">
        <v>4284</v>
      </c>
      <c r="Q249" s="3">
        <v>0</v>
      </c>
      <c r="R249" s="3">
        <v>369</v>
      </c>
      <c r="S249" s="3">
        <v>2023</v>
      </c>
      <c r="T249" s="3">
        <v>1816</v>
      </c>
      <c r="U249" s="3">
        <v>6872</v>
      </c>
      <c r="V249" s="3">
        <v>40969</v>
      </c>
      <c r="W249" s="3">
        <v>545</v>
      </c>
      <c r="X249" s="3">
        <v>68</v>
      </c>
      <c r="Y249" s="3">
        <v>6613</v>
      </c>
      <c r="Z249" s="3">
        <v>23100</v>
      </c>
      <c r="AA249" s="3">
        <f t="shared" si="3"/>
        <v>194274</v>
      </c>
    </row>
    <row r="250" spans="1:27" s="3" customFormat="1" x14ac:dyDescent="0.25">
      <c r="A250" s="3">
        <v>2016</v>
      </c>
      <c r="B250" s="3" t="s">
        <v>76</v>
      </c>
      <c r="C250" s="3" t="s">
        <v>172</v>
      </c>
      <c r="D250" s="3" t="s">
        <v>182</v>
      </c>
      <c r="E250" s="4">
        <v>25815</v>
      </c>
      <c r="F250" s="3">
        <v>4678</v>
      </c>
      <c r="G250" s="3">
        <v>0</v>
      </c>
      <c r="H250" s="3">
        <v>38</v>
      </c>
      <c r="I250" s="3">
        <v>0</v>
      </c>
      <c r="J250" s="3">
        <v>1513</v>
      </c>
      <c r="K250" s="3">
        <v>0</v>
      </c>
      <c r="L250" s="3">
        <v>328</v>
      </c>
      <c r="M250" s="3">
        <v>73</v>
      </c>
      <c r="N250" s="3">
        <v>637</v>
      </c>
      <c r="O250" s="3">
        <v>8</v>
      </c>
      <c r="P250" s="3">
        <v>2351</v>
      </c>
      <c r="Q250" s="3">
        <v>0</v>
      </c>
      <c r="R250" s="3">
        <v>896</v>
      </c>
      <c r="S250" s="3">
        <v>2342</v>
      </c>
      <c r="T250" s="3">
        <v>6694</v>
      </c>
      <c r="U250" s="3">
        <v>18380</v>
      </c>
      <c r="V250" s="3">
        <v>15647</v>
      </c>
      <c r="W250" s="3">
        <v>3897</v>
      </c>
      <c r="X250" s="3">
        <v>14588</v>
      </c>
      <c r="Y250" s="3">
        <v>29585</v>
      </c>
      <c r="Z250" s="3">
        <v>9500</v>
      </c>
      <c r="AA250" s="3">
        <f t="shared" si="3"/>
        <v>111155</v>
      </c>
    </row>
    <row r="251" spans="1:27" s="3" customFormat="1" x14ac:dyDescent="0.25">
      <c r="A251" s="3">
        <v>2016</v>
      </c>
      <c r="B251" s="3" t="s">
        <v>76</v>
      </c>
      <c r="C251" s="3" t="s">
        <v>172</v>
      </c>
      <c r="D251" s="3" t="s">
        <v>182</v>
      </c>
      <c r="E251" s="4">
        <v>26115</v>
      </c>
      <c r="F251" s="3">
        <v>848</v>
      </c>
      <c r="G251" s="3">
        <v>0</v>
      </c>
      <c r="H251" s="3">
        <v>385</v>
      </c>
      <c r="I251" s="3">
        <v>0</v>
      </c>
      <c r="J251" s="3">
        <v>613</v>
      </c>
      <c r="K251" s="3">
        <v>0</v>
      </c>
      <c r="L251" s="3">
        <v>0</v>
      </c>
      <c r="M251" s="3">
        <v>0</v>
      </c>
      <c r="N251" s="3">
        <v>2345</v>
      </c>
      <c r="O251" s="3">
        <v>0</v>
      </c>
      <c r="P251" s="3">
        <v>3302</v>
      </c>
      <c r="Q251" s="3">
        <v>0</v>
      </c>
      <c r="R251" s="3">
        <v>1144</v>
      </c>
      <c r="S251" s="3">
        <v>1293</v>
      </c>
      <c r="T251" s="3">
        <v>155</v>
      </c>
      <c r="U251" s="3">
        <v>3002</v>
      </c>
      <c r="V251" s="3">
        <v>13581</v>
      </c>
      <c r="W251" s="3">
        <v>2519</v>
      </c>
      <c r="X251" s="3">
        <v>22220</v>
      </c>
      <c r="Y251" s="3">
        <v>15144</v>
      </c>
      <c r="Z251" s="3">
        <v>2700</v>
      </c>
      <c r="AA251" s="3">
        <f t="shared" si="3"/>
        <v>69251</v>
      </c>
    </row>
    <row r="252" spans="1:27" s="3" customFormat="1" x14ac:dyDescent="0.25">
      <c r="A252" s="3">
        <v>2016</v>
      </c>
      <c r="B252" s="3" t="s">
        <v>191</v>
      </c>
      <c r="C252" s="3" t="s">
        <v>77</v>
      </c>
      <c r="D252" s="3" t="s">
        <v>183</v>
      </c>
      <c r="E252" s="4" t="s">
        <v>192</v>
      </c>
      <c r="F252" s="3">
        <v>230</v>
      </c>
      <c r="G252" s="3">
        <v>0</v>
      </c>
      <c r="H252" s="3">
        <v>0</v>
      </c>
      <c r="I252" s="3">
        <v>0</v>
      </c>
      <c r="J252" s="3">
        <v>370</v>
      </c>
      <c r="K252" s="3">
        <v>150</v>
      </c>
      <c r="L252" s="3">
        <v>0</v>
      </c>
      <c r="M252" s="3">
        <v>0</v>
      </c>
      <c r="N252" s="3">
        <v>0</v>
      </c>
      <c r="O252" s="3">
        <v>900</v>
      </c>
      <c r="P252" s="3">
        <v>0</v>
      </c>
      <c r="Q252" s="3">
        <v>30</v>
      </c>
      <c r="R252" s="3">
        <v>660</v>
      </c>
      <c r="S252" s="3">
        <v>0</v>
      </c>
      <c r="T252" s="3">
        <v>0</v>
      </c>
      <c r="U252" s="3">
        <v>49860</v>
      </c>
      <c r="V252" s="3">
        <v>0</v>
      </c>
      <c r="W252" s="3">
        <v>60</v>
      </c>
      <c r="X252" s="3">
        <v>80</v>
      </c>
      <c r="Y252" s="3">
        <v>9570</v>
      </c>
      <c r="Z252" s="3">
        <v>21040</v>
      </c>
      <c r="AA252" s="3">
        <f t="shared" si="3"/>
        <v>82950</v>
      </c>
    </row>
    <row r="253" spans="1:27" s="3" customFormat="1" x14ac:dyDescent="0.25">
      <c r="A253" s="3">
        <v>2016</v>
      </c>
      <c r="B253" s="3" t="s">
        <v>191</v>
      </c>
      <c r="C253" s="3" t="s">
        <v>77</v>
      </c>
      <c r="D253" s="3" t="s">
        <v>183</v>
      </c>
      <c r="E253" s="4" t="s">
        <v>193</v>
      </c>
      <c r="F253" s="3">
        <v>300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280</v>
      </c>
      <c r="N253" s="3">
        <v>60</v>
      </c>
      <c r="O253" s="3">
        <v>320</v>
      </c>
      <c r="P253" s="3">
        <v>0</v>
      </c>
      <c r="Q253" s="3">
        <v>160</v>
      </c>
      <c r="R253" s="3">
        <v>330</v>
      </c>
      <c r="S253" s="3">
        <v>0</v>
      </c>
      <c r="T253" s="3">
        <v>0</v>
      </c>
      <c r="U253" s="3">
        <v>3040</v>
      </c>
      <c r="V253" s="3">
        <v>0</v>
      </c>
      <c r="W253" s="3">
        <v>0</v>
      </c>
      <c r="X253" s="3">
        <v>0</v>
      </c>
      <c r="Y253" s="3">
        <v>7350</v>
      </c>
      <c r="Z253" s="3">
        <v>1120</v>
      </c>
      <c r="AA253" s="3">
        <f t="shared" si="3"/>
        <v>12960</v>
      </c>
    </row>
    <row r="254" spans="1:27" s="3" customFormat="1" x14ac:dyDescent="0.25">
      <c r="A254" s="3">
        <v>2016</v>
      </c>
      <c r="B254" s="3" t="s">
        <v>191</v>
      </c>
      <c r="C254" s="3" t="s">
        <v>77</v>
      </c>
      <c r="D254" s="3" t="s">
        <v>183</v>
      </c>
      <c r="E254" s="4" t="s">
        <v>194</v>
      </c>
      <c r="F254" s="3">
        <v>270</v>
      </c>
      <c r="G254" s="3">
        <v>0</v>
      </c>
      <c r="H254" s="3">
        <v>0</v>
      </c>
      <c r="I254" s="3">
        <v>0</v>
      </c>
      <c r="J254" s="3">
        <v>470</v>
      </c>
      <c r="K254" s="3">
        <v>1140</v>
      </c>
      <c r="L254" s="3">
        <v>0</v>
      </c>
      <c r="M254" s="3">
        <v>120</v>
      </c>
      <c r="N254" s="3">
        <v>500</v>
      </c>
      <c r="O254" s="3">
        <v>2690</v>
      </c>
      <c r="P254" s="3">
        <v>0</v>
      </c>
      <c r="Q254" s="3">
        <v>300</v>
      </c>
      <c r="R254" s="3">
        <v>730</v>
      </c>
      <c r="S254" s="3">
        <v>0</v>
      </c>
      <c r="T254" s="3">
        <v>0</v>
      </c>
      <c r="U254" s="3">
        <v>20110</v>
      </c>
      <c r="V254" s="3">
        <v>0</v>
      </c>
      <c r="W254" s="3">
        <v>1220</v>
      </c>
      <c r="X254" s="3">
        <v>100</v>
      </c>
      <c r="Y254" s="3">
        <v>4380</v>
      </c>
      <c r="Z254" s="3">
        <v>6820</v>
      </c>
      <c r="AA254" s="3">
        <f t="shared" si="3"/>
        <v>38850</v>
      </c>
    </row>
    <row r="255" spans="1:27" s="3" customFormat="1" x14ac:dyDescent="0.25">
      <c r="A255" s="3">
        <v>2016</v>
      </c>
      <c r="B255" s="3" t="s">
        <v>191</v>
      </c>
      <c r="C255" s="3" t="s">
        <v>77</v>
      </c>
      <c r="D255" s="3" t="s">
        <v>183</v>
      </c>
      <c r="E255" s="4" t="s">
        <v>195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60</v>
      </c>
      <c r="L255" s="3">
        <v>0</v>
      </c>
      <c r="M255" s="3">
        <v>30</v>
      </c>
      <c r="N255" s="3">
        <v>0</v>
      </c>
      <c r="O255" s="3">
        <v>60</v>
      </c>
      <c r="P255" s="3">
        <v>0</v>
      </c>
      <c r="Q255" s="3">
        <v>20</v>
      </c>
      <c r="R255" s="3">
        <v>40</v>
      </c>
      <c r="S255" s="3">
        <v>0</v>
      </c>
      <c r="T255" s="3">
        <v>0</v>
      </c>
      <c r="U255" s="3">
        <v>1670</v>
      </c>
      <c r="V255" s="3">
        <v>0</v>
      </c>
      <c r="W255" s="3">
        <v>60</v>
      </c>
      <c r="X255" s="3">
        <v>8090</v>
      </c>
      <c r="Y255" s="3">
        <v>0</v>
      </c>
      <c r="Z255" s="3">
        <v>160</v>
      </c>
      <c r="AA255" s="3">
        <f t="shared" si="3"/>
        <v>10190</v>
      </c>
    </row>
    <row r="256" spans="1:27" s="3" customFormat="1" x14ac:dyDescent="0.25">
      <c r="A256" s="3">
        <v>2016</v>
      </c>
      <c r="B256" s="3" t="s">
        <v>191</v>
      </c>
      <c r="C256" s="3" t="s">
        <v>77</v>
      </c>
      <c r="D256" s="3" t="s">
        <v>183</v>
      </c>
      <c r="E256" s="4" t="s">
        <v>196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1290</v>
      </c>
      <c r="Y256" s="3">
        <v>0</v>
      </c>
      <c r="Z256" s="3">
        <v>0</v>
      </c>
      <c r="AA256" s="3">
        <f t="shared" si="3"/>
        <v>1290</v>
      </c>
    </row>
    <row r="257" spans="1:27" s="3" customFormat="1" x14ac:dyDescent="0.25">
      <c r="A257" s="3">
        <v>2016</v>
      </c>
      <c r="B257" s="3" t="s">
        <v>191</v>
      </c>
      <c r="C257" s="3" t="s">
        <v>77</v>
      </c>
      <c r="D257" s="3" t="s">
        <v>183</v>
      </c>
      <c r="E257" s="4" t="s">
        <v>197</v>
      </c>
      <c r="F257" s="3">
        <v>1840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30</v>
      </c>
      <c r="N257" s="3">
        <v>860</v>
      </c>
      <c r="O257" s="3">
        <v>110</v>
      </c>
      <c r="P257" s="3">
        <v>0</v>
      </c>
      <c r="Q257" s="3">
        <v>0</v>
      </c>
      <c r="R257" s="3">
        <v>0</v>
      </c>
      <c r="S257" s="3">
        <v>180</v>
      </c>
      <c r="T257" s="3">
        <v>100</v>
      </c>
      <c r="U257" s="3">
        <v>3900</v>
      </c>
      <c r="V257" s="3">
        <v>760</v>
      </c>
      <c r="W257" s="3">
        <v>160</v>
      </c>
      <c r="X257" s="3">
        <v>0</v>
      </c>
      <c r="Y257" s="3">
        <v>220</v>
      </c>
      <c r="Z257" s="3">
        <v>140</v>
      </c>
      <c r="AA257" s="3">
        <f t="shared" ref="AA257:AA309" si="4">SUM(F257:Z257)</f>
        <v>8300</v>
      </c>
    </row>
    <row r="258" spans="1:27" s="3" customFormat="1" x14ac:dyDescent="0.25">
      <c r="A258" s="3">
        <v>2016</v>
      </c>
      <c r="B258" s="3" t="s">
        <v>191</v>
      </c>
      <c r="C258" s="3" t="s">
        <v>77</v>
      </c>
      <c r="D258" s="3" t="s">
        <v>183</v>
      </c>
      <c r="E258" s="4" t="s">
        <v>198</v>
      </c>
      <c r="F258" s="3">
        <v>80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40</v>
      </c>
      <c r="N258" s="3">
        <v>160</v>
      </c>
      <c r="O258" s="3">
        <v>120</v>
      </c>
      <c r="P258" s="3">
        <v>0</v>
      </c>
      <c r="Q258" s="3">
        <v>0</v>
      </c>
      <c r="R258" s="3">
        <v>80</v>
      </c>
      <c r="S258" s="3">
        <v>160</v>
      </c>
      <c r="T258" s="3">
        <v>100</v>
      </c>
      <c r="U258" s="3">
        <v>240</v>
      </c>
      <c r="V258" s="3">
        <v>0</v>
      </c>
      <c r="W258" s="3">
        <v>460</v>
      </c>
      <c r="X258" s="3">
        <v>0</v>
      </c>
      <c r="Y258" s="3">
        <v>0</v>
      </c>
      <c r="Z258" s="3">
        <v>0</v>
      </c>
      <c r="AA258" s="3">
        <f t="shared" si="4"/>
        <v>1440</v>
      </c>
    </row>
    <row r="259" spans="1:27" s="3" customFormat="1" x14ac:dyDescent="0.25">
      <c r="A259" s="3">
        <v>2016</v>
      </c>
      <c r="B259" s="3" t="s">
        <v>191</v>
      </c>
      <c r="C259" s="3" t="s">
        <v>199</v>
      </c>
      <c r="D259" s="3" t="s">
        <v>200</v>
      </c>
      <c r="E259" s="4" t="s">
        <v>201</v>
      </c>
      <c r="F259" s="3">
        <v>230</v>
      </c>
      <c r="G259" s="3">
        <v>0</v>
      </c>
      <c r="H259" s="3">
        <v>0</v>
      </c>
      <c r="I259" s="3">
        <v>0</v>
      </c>
      <c r="J259" s="3">
        <v>230</v>
      </c>
      <c r="K259" s="3">
        <v>380</v>
      </c>
      <c r="L259" s="3">
        <v>0</v>
      </c>
      <c r="M259" s="3">
        <v>150</v>
      </c>
      <c r="N259" s="3">
        <v>100</v>
      </c>
      <c r="O259" s="3">
        <v>2240</v>
      </c>
      <c r="P259" s="3">
        <v>30</v>
      </c>
      <c r="Q259" s="3">
        <v>420</v>
      </c>
      <c r="R259" s="3">
        <v>400</v>
      </c>
      <c r="S259" s="3">
        <v>160</v>
      </c>
      <c r="T259" s="3">
        <v>0</v>
      </c>
      <c r="U259" s="3">
        <v>47300</v>
      </c>
      <c r="V259" s="3">
        <v>0</v>
      </c>
      <c r="W259" s="3">
        <v>290</v>
      </c>
      <c r="X259" s="3">
        <v>57100</v>
      </c>
      <c r="Y259" s="3">
        <v>60</v>
      </c>
      <c r="Z259" s="3">
        <v>15550</v>
      </c>
      <c r="AA259" s="3">
        <f t="shared" si="4"/>
        <v>124640</v>
      </c>
    </row>
    <row r="260" spans="1:27" s="3" customFormat="1" x14ac:dyDescent="0.25">
      <c r="A260" s="3">
        <v>2016</v>
      </c>
      <c r="B260" s="3" t="s">
        <v>191</v>
      </c>
      <c r="C260" s="3" t="s">
        <v>199</v>
      </c>
      <c r="D260" s="3" t="s">
        <v>200</v>
      </c>
      <c r="E260" s="4" t="s">
        <v>202</v>
      </c>
      <c r="F260" s="3">
        <v>0</v>
      </c>
      <c r="G260" s="3">
        <v>0</v>
      </c>
      <c r="H260" s="3">
        <v>0</v>
      </c>
      <c r="I260" s="3">
        <v>0</v>
      </c>
      <c r="J260" s="3">
        <v>40</v>
      </c>
      <c r="K260" s="3">
        <v>0</v>
      </c>
      <c r="L260" s="3">
        <v>0</v>
      </c>
      <c r="M260" s="3">
        <v>0</v>
      </c>
      <c r="N260" s="3">
        <v>80</v>
      </c>
      <c r="O260" s="3">
        <v>140</v>
      </c>
      <c r="P260" s="3">
        <v>0</v>
      </c>
      <c r="Q260" s="3">
        <v>0</v>
      </c>
      <c r="R260" s="3">
        <v>20</v>
      </c>
      <c r="S260" s="3">
        <v>0</v>
      </c>
      <c r="T260" s="3">
        <v>0</v>
      </c>
      <c r="U260" s="3">
        <v>260</v>
      </c>
      <c r="V260" s="3">
        <v>0</v>
      </c>
      <c r="W260" s="3">
        <v>70</v>
      </c>
      <c r="X260" s="3">
        <v>10</v>
      </c>
      <c r="Y260" s="3">
        <v>50</v>
      </c>
      <c r="Z260" s="3">
        <v>40</v>
      </c>
      <c r="AA260" s="3">
        <f t="shared" si="4"/>
        <v>710</v>
      </c>
    </row>
    <row r="261" spans="1:27" s="3" customFormat="1" x14ac:dyDescent="0.25">
      <c r="A261" s="3">
        <v>2016</v>
      </c>
      <c r="B261" s="3" t="s">
        <v>191</v>
      </c>
      <c r="C261" s="3" t="s">
        <v>199</v>
      </c>
      <c r="D261" s="3" t="s">
        <v>203</v>
      </c>
      <c r="E261" s="4" t="s">
        <v>204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170</v>
      </c>
      <c r="V261" s="3">
        <v>0</v>
      </c>
      <c r="W261" s="3">
        <v>0</v>
      </c>
      <c r="X261" s="3">
        <v>10</v>
      </c>
      <c r="Y261" s="3">
        <v>20</v>
      </c>
      <c r="Z261" s="3">
        <v>20</v>
      </c>
      <c r="AA261" s="3">
        <f t="shared" si="4"/>
        <v>230</v>
      </c>
    </row>
    <row r="262" spans="1:27" s="3" customFormat="1" x14ac:dyDescent="0.25">
      <c r="A262" s="3">
        <v>2016</v>
      </c>
      <c r="B262" s="3" t="s">
        <v>191</v>
      </c>
      <c r="C262" s="3" t="s">
        <v>199</v>
      </c>
      <c r="D262" s="3" t="s">
        <v>203</v>
      </c>
      <c r="E262" s="4" t="s">
        <v>205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1450</v>
      </c>
      <c r="V262" s="3">
        <v>0</v>
      </c>
      <c r="W262" s="3">
        <v>0</v>
      </c>
      <c r="X262" s="3">
        <v>40</v>
      </c>
      <c r="Y262" s="3">
        <v>0</v>
      </c>
      <c r="Z262" s="3">
        <v>30</v>
      </c>
      <c r="AA262" s="3">
        <f t="shared" si="4"/>
        <v>1540</v>
      </c>
    </row>
    <row r="263" spans="1:27" s="3" customFormat="1" x14ac:dyDescent="0.25">
      <c r="A263" s="3">
        <v>2016</v>
      </c>
      <c r="B263" s="3" t="s">
        <v>191</v>
      </c>
      <c r="C263" s="3" t="s">
        <v>199</v>
      </c>
      <c r="D263" s="3" t="s">
        <v>203</v>
      </c>
      <c r="E263" s="4" t="s">
        <v>206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60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560</v>
      </c>
      <c r="V263" s="3">
        <v>0</v>
      </c>
      <c r="W263" s="3">
        <v>0</v>
      </c>
      <c r="X263" s="3">
        <v>20</v>
      </c>
      <c r="Y263" s="3">
        <v>0</v>
      </c>
      <c r="Z263" s="3">
        <v>30</v>
      </c>
      <c r="AA263" s="3">
        <f t="shared" si="4"/>
        <v>670</v>
      </c>
    </row>
    <row r="264" spans="1:27" s="3" customFormat="1" x14ac:dyDescent="0.25">
      <c r="A264" s="3">
        <v>2016</v>
      </c>
      <c r="B264" s="3" t="s">
        <v>191</v>
      </c>
      <c r="C264" s="3" t="s">
        <v>199</v>
      </c>
      <c r="D264" s="3" t="s">
        <v>203</v>
      </c>
      <c r="E264" s="4" t="s">
        <v>207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10</v>
      </c>
      <c r="N264" s="3">
        <v>0</v>
      </c>
      <c r="O264" s="3">
        <v>30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1010</v>
      </c>
      <c r="V264" s="3">
        <v>0</v>
      </c>
      <c r="W264" s="3">
        <v>0</v>
      </c>
      <c r="X264" s="3">
        <v>130</v>
      </c>
      <c r="Y264" s="3">
        <v>0</v>
      </c>
      <c r="Z264" s="3">
        <v>40</v>
      </c>
      <c r="AA264" s="3">
        <f t="shared" si="4"/>
        <v>1220</v>
      </c>
    </row>
    <row r="265" spans="1:27" s="3" customFormat="1" x14ac:dyDescent="0.25">
      <c r="A265" s="3">
        <v>2016</v>
      </c>
      <c r="B265" s="3" t="s">
        <v>191</v>
      </c>
      <c r="C265" s="3" t="s">
        <v>199</v>
      </c>
      <c r="D265" s="3" t="s">
        <v>208</v>
      </c>
      <c r="E265" s="4" t="s">
        <v>209</v>
      </c>
      <c r="F265" s="3">
        <v>0</v>
      </c>
      <c r="G265" s="3">
        <v>0</v>
      </c>
      <c r="H265" s="3">
        <v>0</v>
      </c>
      <c r="I265" s="3">
        <v>0</v>
      </c>
      <c r="J265" s="3">
        <v>20</v>
      </c>
      <c r="K265" s="3">
        <v>380</v>
      </c>
      <c r="L265" s="3">
        <v>0</v>
      </c>
      <c r="M265" s="3">
        <v>40</v>
      </c>
      <c r="N265" s="3">
        <v>0</v>
      </c>
      <c r="O265" s="3">
        <v>20</v>
      </c>
      <c r="P265" s="3">
        <v>0</v>
      </c>
      <c r="Q265" s="3">
        <v>40</v>
      </c>
      <c r="R265" s="3">
        <v>170</v>
      </c>
      <c r="S265" s="3">
        <v>0</v>
      </c>
      <c r="T265" s="3">
        <v>0</v>
      </c>
      <c r="U265" s="3">
        <v>2540</v>
      </c>
      <c r="V265" s="3">
        <v>0</v>
      </c>
      <c r="W265" s="3">
        <v>40</v>
      </c>
      <c r="X265" s="3">
        <v>1440</v>
      </c>
      <c r="Y265" s="3">
        <v>0</v>
      </c>
      <c r="Z265" s="3">
        <v>310</v>
      </c>
      <c r="AA265" s="3">
        <f t="shared" si="4"/>
        <v>5000</v>
      </c>
    </row>
    <row r="266" spans="1:27" s="3" customFormat="1" x14ac:dyDescent="0.25">
      <c r="A266" s="3">
        <v>2016</v>
      </c>
      <c r="B266" s="3" t="s">
        <v>191</v>
      </c>
      <c r="C266" s="3" t="s">
        <v>199</v>
      </c>
      <c r="D266" s="3" t="s">
        <v>208</v>
      </c>
      <c r="E266" s="4" t="s">
        <v>210</v>
      </c>
      <c r="F266" s="3">
        <v>270</v>
      </c>
      <c r="G266" s="3">
        <v>0</v>
      </c>
      <c r="H266" s="3">
        <v>0</v>
      </c>
      <c r="I266" s="3">
        <v>0</v>
      </c>
      <c r="J266" s="3">
        <v>140</v>
      </c>
      <c r="K266" s="3">
        <v>50</v>
      </c>
      <c r="L266" s="3">
        <v>0</v>
      </c>
      <c r="M266" s="3">
        <v>200</v>
      </c>
      <c r="N266" s="3">
        <v>210</v>
      </c>
      <c r="O266" s="3">
        <v>670</v>
      </c>
      <c r="P266" s="3">
        <v>0</v>
      </c>
      <c r="Q266" s="3">
        <v>0</v>
      </c>
      <c r="R266" s="3">
        <v>30</v>
      </c>
      <c r="S266" s="3">
        <v>0</v>
      </c>
      <c r="T266" s="3">
        <v>0</v>
      </c>
      <c r="U266" s="3">
        <v>1900</v>
      </c>
      <c r="V266" s="3">
        <v>0</v>
      </c>
      <c r="W266" s="3">
        <v>60</v>
      </c>
      <c r="X266" s="3">
        <v>4830</v>
      </c>
      <c r="Y266" s="3">
        <v>0</v>
      </c>
      <c r="Z266" s="3">
        <v>350</v>
      </c>
      <c r="AA266" s="3">
        <f t="shared" si="4"/>
        <v>8710</v>
      </c>
    </row>
    <row r="267" spans="1:27" s="3" customFormat="1" x14ac:dyDescent="0.25">
      <c r="A267" s="3">
        <v>2016</v>
      </c>
      <c r="B267" s="3" t="s">
        <v>191</v>
      </c>
      <c r="C267" s="3" t="s">
        <v>199</v>
      </c>
      <c r="D267" s="3" t="s">
        <v>208</v>
      </c>
      <c r="E267" s="4">
        <v>10036</v>
      </c>
      <c r="F267" s="3">
        <v>580</v>
      </c>
      <c r="G267" s="3">
        <v>0</v>
      </c>
      <c r="H267" s="3">
        <v>0</v>
      </c>
      <c r="I267" s="3">
        <v>0</v>
      </c>
      <c r="J267" s="3">
        <v>220</v>
      </c>
      <c r="K267" s="3">
        <v>0</v>
      </c>
      <c r="L267" s="3">
        <v>0</v>
      </c>
      <c r="M267" s="3">
        <v>700</v>
      </c>
      <c r="N267" s="3">
        <v>450</v>
      </c>
      <c r="O267" s="3">
        <v>2780</v>
      </c>
      <c r="P267" s="3">
        <v>0</v>
      </c>
      <c r="Q267" s="3">
        <v>20</v>
      </c>
      <c r="R267" s="3">
        <v>200</v>
      </c>
      <c r="S267" s="3">
        <v>40</v>
      </c>
      <c r="T267" s="3">
        <v>0</v>
      </c>
      <c r="U267" s="3">
        <v>3020</v>
      </c>
      <c r="V267" s="3">
        <v>0</v>
      </c>
      <c r="W267" s="3">
        <v>320</v>
      </c>
      <c r="X267" s="3">
        <v>2840</v>
      </c>
      <c r="Y267" s="3">
        <v>480</v>
      </c>
      <c r="Z267" s="3">
        <v>780</v>
      </c>
      <c r="AA267" s="3">
        <f t="shared" si="4"/>
        <v>12430</v>
      </c>
    </row>
    <row r="268" spans="1:27" s="3" customFormat="1" x14ac:dyDescent="0.25">
      <c r="A268" s="3">
        <v>2016</v>
      </c>
      <c r="B268" s="3" t="s">
        <v>191</v>
      </c>
      <c r="C268" s="3" t="s">
        <v>199</v>
      </c>
      <c r="D268" s="3" t="s">
        <v>208</v>
      </c>
      <c r="E268" s="4">
        <v>10433</v>
      </c>
      <c r="F268" s="3">
        <v>2690</v>
      </c>
      <c r="G268" s="3">
        <v>0</v>
      </c>
      <c r="H268" s="3">
        <v>0</v>
      </c>
      <c r="I268" s="3">
        <v>0</v>
      </c>
      <c r="J268" s="3">
        <v>490</v>
      </c>
      <c r="K268" s="3">
        <v>0</v>
      </c>
      <c r="L268" s="3">
        <v>0</v>
      </c>
      <c r="M268" s="3">
        <v>760</v>
      </c>
      <c r="N268" s="3">
        <v>3960</v>
      </c>
      <c r="O268" s="3">
        <v>2080</v>
      </c>
      <c r="P268" s="3">
        <v>0</v>
      </c>
      <c r="Q268" s="3">
        <v>40</v>
      </c>
      <c r="R268" s="3">
        <v>320</v>
      </c>
      <c r="S268" s="3">
        <v>20</v>
      </c>
      <c r="T268" s="3">
        <v>2060</v>
      </c>
      <c r="U268" s="3">
        <v>1640</v>
      </c>
      <c r="V268" s="3">
        <v>10</v>
      </c>
      <c r="W268" s="3">
        <v>30</v>
      </c>
      <c r="X268" s="3">
        <v>2620</v>
      </c>
      <c r="Y268" s="3">
        <v>0</v>
      </c>
      <c r="Z268" s="3">
        <v>700</v>
      </c>
      <c r="AA268" s="3">
        <f t="shared" si="4"/>
        <v>17420</v>
      </c>
    </row>
    <row r="269" spans="1:27" s="3" customFormat="1" x14ac:dyDescent="0.25">
      <c r="A269" s="3">
        <v>2016</v>
      </c>
      <c r="B269" s="3" t="s">
        <v>191</v>
      </c>
      <c r="C269" s="3" t="s">
        <v>199</v>
      </c>
      <c r="D269" s="3" t="s">
        <v>211</v>
      </c>
      <c r="E269" s="4">
        <v>11033</v>
      </c>
      <c r="F269" s="3">
        <v>790</v>
      </c>
      <c r="G269" s="3">
        <v>0</v>
      </c>
      <c r="H269" s="3">
        <v>0</v>
      </c>
      <c r="I269" s="3">
        <v>0</v>
      </c>
      <c r="J269" s="3">
        <v>60</v>
      </c>
      <c r="K269" s="3">
        <v>0</v>
      </c>
      <c r="L269" s="3">
        <v>0</v>
      </c>
      <c r="M269" s="3">
        <v>0</v>
      </c>
      <c r="N269" s="3">
        <v>330</v>
      </c>
      <c r="O269" s="3">
        <v>910</v>
      </c>
      <c r="P269" s="3">
        <v>0</v>
      </c>
      <c r="Q269" s="3">
        <v>0</v>
      </c>
      <c r="R269" s="3">
        <v>100</v>
      </c>
      <c r="S269" s="3">
        <v>40</v>
      </c>
      <c r="T269" s="3">
        <v>280</v>
      </c>
      <c r="U269" s="3">
        <v>700</v>
      </c>
      <c r="V269" s="3">
        <v>0</v>
      </c>
      <c r="W269" s="3">
        <v>80</v>
      </c>
      <c r="X269" s="3">
        <v>7340</v>
      </c>
      <c r="Y269" s="3">
        <v>2200</v>
      </c>
      <c r="Z269" s="3">
        <v>40</v>
      </c>
      <c r="AA269" s="3">
        <f t="shared" si="4"/>
        <v>12870</v>
      </c>
    </row>
    <row r="270" spans="1:27" s="3" customFormat="1" x14ac:dyDescent="0.25">
      <c r="A270" s="3">
        <v>2016</v>
      </c>
      <c r="B270" s="3" t="s">
        <v>191</v>
      </c>
      <c r="C270" s="3" t="s">
        <v>199</v>
      </c>
      <c r="D270" s="3" t="s">
        <v>211</v>
      </c>
      <c r="E270" s="4">
        <v>11430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220</v>
      </c>
      <c r="P270" s="3">
        <v>0</v>
      </c>
      <c r="Q270" s="3">
        <v>0</v>
      </c>
      <c r="R270" s="3">
        <v>30</v>
      </c>
      <c r="S270" s="3">
        <v>0</v>
      </c>
      <c r="T270" s="3">
        <v>0</v>
      </c>
      <c r="U270" s="3">
        <v>300</v>
      </c>
      <c r="V270" s="3">
        <v>0</v>
      </c>
      <c r="W270" s="3">
        <v>0</v>
      </c>
      <c r="X270" s="3">
        <v>120</v>
      </c>
      <c r="Y270" s="3">
        <v>0</v>
      </c>
      <c r="Z270" s="3">
        <v>50</v>
      </c>
      <c r="AA270" s="3">
        <f t="shared" si="4"/>
        <v>720</v>
      </c>
    </row>
    <row r="271" spans="1:27" s="3" customFormat="1" x14ac:dyDescent="0.25">
      <c r="A271" s="3">
        <v>2016</v>
      </c>
      <c r="B271" s="3" t="s">
        <v>191</v>
      </c>
      <c r="C271" s="3" t="s">
        <v>199</v>
      </c>
      <c r="D271" s="3" t="s">
        <v>211</v>
      </c>
      <c r="E271" s="4">
        <v>12037</v>
      </c>
      <c r="F271" s="3">
        <v>140</v>
      </c>
      <c r="G271" s="3">
        <v>0</v>
      </c>
      <c r="H271" s="3">
        <v>0</v>
      </c>
      <c r="I271" s="3">
        <v>0</v>
      </c>
      <c r="J271" s="3">
        <v>160</v>
      </c>
      <c r="K271" s="3">
        <v>160</v>
      </c>
      <c r="L271" s="3">
        <v>0</v>
      </c>
      <c r="M271" s="3">
        <v>100</v>
      </c>
      <c r="N271" s="3">
        <v>40</v>
      </c>
      <c r="O271" s="3">
        <v>1520</v>
      </c>
      <c r="P271" s="3">
        <v>80</v>
      </c>
      <c r="Q271" s="3">
        <v>1200</v>
      </c>
      <c r="R271" s="3">
        <v>520</v>
      </c>
      <c r="S271" s="3">
        <v>40</v>
      </c>
      <c r="T271" s="3">
        <v>270</v>
      </c>
      <c r="U271" s="3">
        <v>8080</v>
      </c>
      <c r="V271" s="3">
        <v>0</v>
      </c>
      <c r="W271" s="3">
        <v>1360</v>
      </c>
      <c r="X271" s="3">
        <v>36900</v>
      </c>
      <c r="Y271" s="3">
        <v>900</v>
      </c>
      <c r="Z271" s="3">
        <v>1150</v>
      </c>
      <c r="AA271" s="3">
        <f t="shared" si="4"/>
        <v>52620</v>
      </c>
    </row>
    <row r="272" spans="1:27" s="3" customFormat="1" x14ac:dyDescent="0.25">
      <c r="A272" s="3">
        <v>2016</v>
      </c>
      <c r="B272" s="3" t="s">
        <v>191</v>
      </c>
      <c r="C272" s="3" t="s">
        <v>212</v>
      </c>
      <c r="D272" s="3" t="s">
        <v>213</v>
      </c>
      <c r="E272" s="4">
        <v>27626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3630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10</v>
      </c>
      <c r="X272" s="3">
        <v>0</v>
      </c>
      <c r="Y272" s="3">
        <v>0</v>
      </c>
      <c r="Z272" s="3">
        <v>0</v>
      </c>
      <c r="AA272" s="3">
        <f t="shared" si="4"/>
        <v>3640</v>
      </c>
    </row>
    <row r="273" spans="1:27" s="3" customFormat="1" x14ac:dyDescent="0.25">
      <c r="A273" s="3">
        <v>2016</v>
      </c>
      <c r="B273" s="3" t="s">
        <v>191</v>
      </c>
      <c r="C273" s="3" t="s">
        <v>212</v>
      </c>
      <c r="D273" s="3" t="s">
        <v>213</v>
      </c>
      <c r="E273" s="4">
        <v>27714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200</v>
      </c>
      <c r="N273" s="3">
        <v>1880</v>
      </c>
      <c r="O273" s="3">
        <v>8580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f t="shared" si="4"/>
        <v>10660</v>
      </c>
    </row>
    <row r="274" spans="1:27" s="3" customFormat="1" x14ac:dyDescent="0.25">
      <c r="A274" s="3">
        <v>2016</v>
      </c>
      <c r="B274" s="3" t="s">
        <v>191</v>
      </c>
      <c r="C274" s="3" t="s">
        <v>212</v>
      </c>
      <c r="D274" s="3" t="s">
        <v>213</v>
      </c>
      <c r="E274" s="4">
        <v>27726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5340</v>
      </c>
      <c r="O274" s="3">
        <v>320</v>
      </c>
      <c r="P274" s="3">
        <v>0</v>
      </c>
      <c r="Q274" s="3">
        <v>0</v>
      </c>
      <c r="R274" s="3">
        <v>0</v>
      </c>
      <c r="S274" s="3">
        <v>60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f t="shared" si="4"/>
        <v>5720</v>
      </c>
    </row>
    <row r="275" spans="1:27" s="3" customFormat="1" x14ac:dyDescent="0.25">
      <c r="A275" s="3">
        <v>2016</v>
      </c>
      <c r="B275" s="3" t="s">
        <v>191</v>
      </c>
      <c r="C275" s="3" t="s">
        <v>212</v>
      </c>
      <c r="D275" s="3" t="s">
        <v>213</v>
      </c>
      <c r="E275" s="4">
        <v>27814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700</v>
      </c>
      <c r="O275" s="3">
        <v>2180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f t="shared" si="4"/>
        <v>2880</v>
      </c>
    </row>
    <row r="276" spans="1:27" s="3" customFormat="1" x14ac:dyDescent="0.25">
      <c r="A276" s="3">
        <v>2016</v>
      </c>
      <c r="B276" s="3" t="s">
        <v>191</v>
      </c>
      <c r="C276" s="3" t="s">
        <v>212</v>
      </c>
      <c r="D276" s="3" t="s">
        <v>213</v>
      </c>
      <c r="E276" s="4">
        <v>28014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340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f t="shared" si="4"/>
        <v>340</v>
      </c>
    </row>
    <row r="277" spans="1:27" s="3" customFormat="1" x14ac:dyDescent="0.25">
      <c r="A277" s="3">
        <v>2016</v>
      </c>
      <c r="B277" s="3" t="s">
        <v>191</v>
      </c>
      <c r="C277" s="3" t="s">
        <v>212</v>
      </c>
      <c r="D277" s="3" t="s">
        <v>213</v>
      </c>
      <c r="E277" s="4">
        <v>28026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260</v>
      </c>
      <c r="N277" s="3">
        <v>3670</v>
      </c>
      <c r="O277" s="3">
        <v>310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f t="shared" si="4"/>
        <v>4240</v>
      </c>
    </row>
    <row r="278" spans="1:27" s="3" customFormat="1" x14ac:dyDescent="0.25">
      <c r="A278" s="3">
        <v>2016</v>
      </c>
      <c r="B278" s="3" t="s">
        <v>191</v>
      </c>
      <c r="C278" s="3" t="s">
        <v>212</v>
      </c>
      <c r="D278" s="3" t="s">
        <v>214</v>
      </c>
      <c r="E278" s="4">
        <v>30315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480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790</v>
      </c>
      <c r="W278" s="3">
        <v>40</v>
      </c>
      <c r="X278" s="3">
        <v>0</v>
      </c>
      <c r="Y278" s="3">
        <v>0</v>
      </c>
      <c r="Z278" s="3">
        <v>0</v>
      </c>
      <c r="AA278" s="3">
        <f t="shared" si="4"/>
        <v>1310</v>
      </c>
    </row>
    <row r="279" spans="1:27" s="3" customFormat="1" x14ac:dyDescent="0.25">
      <c r="A279" s="3">
        <v>2016</v>
      </c>
      <c r="B279" s="3" t="s">
        <v>191</v>
      </c>
      <c r="C279" s="3" t="s">
        <v>212</v>
      </c>
      <c r="D279" s="3" t="s">
        <v>214</v>
      </c>
      <c r="E279" s="4">
        <v>30415</v>
      </c>
      <c r="F279" s="3">
        <v>60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30</v>
      </c>
      <c r="N279" s="3">
        <v>220</v>
      </c>
      <c r="O279" s="3">
        <v>40</v>
      </c>
      <c r="P279" s="3">
        <v>0</v>
      </c>
      <c r="Q279" s="3">
        <v>0</v>
      </c>
      <c r="R279" s="3">
        <v>0</v>
      </c>
      <c r="S279" s="3">
        <v>200</v>
      </c>
      <c r="T279" s="3">
        <v>180</v>
      </c>
      <c r="U279" s="3">
        <v>540</v>
      </c>
      <c r="V279" s="3">
        <v>50</v>
      </c>
      <c r="W279" s="3">
        <v>120</v>
      </c>
      <c r="X279" s="3">
        <v>0</v>
      </c>
      <c r="Y279" s="3">
        <v>0</v>
      </c>
      <c r="Z279" s="3">
        <v>100</v>
      </c>
      <c r="AA279" s="3">
        <f t="shared" si="4"/>
        <v>1540</v>
      </c>
    </row>
    <row r="280" spans="1:27" s="3" customFormat="1" x14ac:dyDescent="0.25">
      <c r="A280" s="3">
        <v>2016</v>
      </c>
      <c r="B280" s="3" t="s">
        <v>191</v>
      </c>
      <c r="C280" s="3" t="s">
        <v>212</v>
      </c>
      <c r="D280" s="3" t="s">
        <v>215</v>
      </c>
      <c r="E280" s="4">
        <v>28114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170</v>
      </c>
      <c r="O280" s="3">
        <v>70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f t="shared" si="4"/>
        <v>240</v>
      </c>
    </row>
    <row r="281" spans="1:27" s="3" customFormat="1" x14ac:dyDescent="0.25">
      <c r="A281" s="3">
        <v>2016</v>
      </c>
      <c r="B281" s="3" t="s">
        <v>191</v>
      </c>
      <c r="C281" s="3" t="s">
        <v>212</v>
      </c>
      <c r="D281" s="3" t="s">
        <v>215</v>
      </c>
      <c r="E281" s="4">
        <v>28714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10</v>
      </c>
      <c r="Y281" s="3">
        <v>0</v>
      </c>
      <c r="Z281" s="3">
        <v>0</v>
      </c>
      <c r="AA281" s="3">
        <f t="shared" si="4"/>
        <v>10</v>
      </c>
    </row>
    <row r="282" spans="1:27" s="3" customFormat="1" x14ac:dyDescent="0.25">
      <c r="A282" s="3">
        <v>2016</v>
      </c>
      <c r="B282" s="3" t="s">
        <v>191</v>
      </c>
      <c r="C282" s="3" t="s">
        <v>212</v>
      </c>
      <c r="D282" s="3" t="s">
        <v>215</v>
      </c>
      <c r="E282" s="4">
        <v>28814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10</v>
      </c>
      <c r="Y282" s="3">
        <v>0</v>
      </c>
      <c r="Z282" s="3">
        <v>0</v>
      </c>
      <c r="AA282" s="3">
        <f t="shared" si="4"/>
        <v>10</v>
      </c>
    </row>
    <row r="283" spans="1:27" s="3" customFormat="1" x14ac:dyDescent="0.25">
      <c r="A283" s="3">
        <v>2016</v>
      </c>
      <c r="B283" s="3" t="s">
        <v>191</v>
      </c>
      <c r="C283" s="3" t="s">
        <v>212</v>
      </c>
      <c r="D283" s="3" t="s">
        <v>215</v>
      </c>
      <c r="E283" s="4">
        <v>29014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150</v>
      </c>
      <c r="O283" s="3">
        <v>190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f t="shared" si="4"/>
        <v>340</v>
      </c>
    </row>
    <row r="284" spans="1:27" s="3" customFormat="1" x14ac:dyDescent="0.25">
      <c r="A284" s="3">
        <v>2016</v>
      </c>
      <c r="B284" s="3" t="s">
        <v>191</v>
      </c>
      <c r="C284" s="3" t="s">
        <v>212</v>
      </c>
      <c r="D284" s="3" t="s">
        <v>215</v>
      </c>
      <c r="E284" s="4">
        <v>29036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20</v>
      </c>
      <c r="N284" s="3">
        <v>490</v>
      </c>
      <c r="O284" s="3">
        <v>320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f t="shared" si="4"/>
        <v>830</v>
      </c>
    </row>
    <row r="285" spans="1:27" s="3" customFormat="1" x14ac:dyDescent="0.25">
      <c r="A285" s="3">
        <v>2016</v>
      </c>
      <c r="B285" s="3" t="s">
        <v>191</v>
      </c>
      <c r="C285" s="3" t="s">
        <v>212</v>
      </c>
      <c r="D285" s="3" t="s">
        <v>215</v>
      </c>
      <c r="E285" s="4">
        <v>31536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40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100</v>
      </c>
      <c r="W285" s="3">
        <v>0</v>
      </c>
      <c r="X285" s="3">
        <v>0</v>
      </c>
      <c r="Y285" s="3">
        <v>0</v>
      </c>
      <c r="Z285" s="3">
        <v>0</v>
      </c>
      <c r="AA285" s="3">
        <f t="shared" si="4"/>
        <v>140</v>
      </c>
    </row>
    <row r="286" spans="1:27" s="3" customFormat="1" x14ac:dyDescent="0.25">
      <c r="A286" s="3">
        <v>2016</v>
      </c>
      <c r="B286" s="3" t="s">
        <v>191</v>
      </c>
      <c r="C286" s="3" t="s">
        <v>212</v>
      </c>
      <c r="D286" s="3" t="s">
        <v>216</v>
      </c>
      <c r="E286" s="4">
        <v>30515</v>
      </c>
      <c r="F286" s="3">
        <v>80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30</v>
      </c>
      <c r="N286" s="3">
        <v>100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170</v>
      </c>
      <c r="V286" s="3">
        <v>0</v>
      </c>
      <c r="W286" s="3">
        <v>60</v>
      </c>
      <c r="X286" s="3">
        <v>0</v>
      </c>
      <c r="Y286" s="3">
        <v>0</v>
      </c>
      <c r="Z286" s="3">
        <v>0</v>
      </c>
      <c r="AA286" s="3">
        <f t="shared" si="4"/>
        <v>440</v>
      </c>
    </row>
    <row r="287" spans="1:27" s="3" customFormat="1" x14ac:dyDescent="0.25">
      <c r="A287" s="3">
        <v>2016</v>
      </c>
      <c r="B287" s="3" t="s">
        <v>191</v>
      </c>
      <c r="C287" s="3" t="s">
        <v>212</v>
      </c>
      <c r="D287" s="3" t="s">
        <v>216</v>
      </c>
      <c r="E287" s="4">
        <v>30519</v>
      </c>
      <c r="F287" s="3">
        <v>820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100</v>
      </c>
      <c r="N287" s="3">
        <v>680</v>
      </c>
      <c r="O287" s="3">
        <v>0</v>
      </c>
      <c r="P287" s="3">
        <v>0</v>
      </c>
      <c r="Q287" s="3">
        <v>0</v>
      </c>
      <c r="R287" s="3">
        <v>0</v>
      </c>
      <c r="S287" s="3">
        <v>360</v>
      </c>
      <c r="T287" s="3">
        <v>0</v>
      </c>
      <c r="U287" s="3">
        <v>380</v>
      </c>
      <c r="V287" s="3">
        <v>60</v>
      </c>
      <c r="W287" s="3">
        <v>170</v>
      </c>
      <c r="X287" s="3">
        <v>0</v>
      </c>
      <c r="Y287" s="3">
        <v>0</v>
      </c>
      <c r="Z287" s="3">
        <v>0</v>
      </c>
      <c r="AA287" s="3">
        <f t="shared" si="4"/>
        <v>2570</v>
      </c>
    </row>
    <row r="288" spans="1:27" s="3" customFormat="1" x14ac:dyDescent="0.25">
      <c r="A288" s="3">
        <v>2016</v>
      </c>
      <c r="B288" s="3" t="s">
        <v>191</v>
      </c>
      <c r="C288" s="3" t="s">
        <v>212</v>
      </c>
      <c r="D288" s="3" t="s">
        <v>216</v>
      </c>
      <c r="E288" s="4">
        <v>30615</v>
      </c>
      <c r="F288" s="3">
        <v>100</v>
      </c>
      <c r="G288" s="3">
        <v>0</v>
      </c>
      <c r="H288" s="3">
        <v>0</v>
      </c>
      <c r="I288" s="3">
        <v>0</v>
      </c>
      <c r="J288" s="3">
        <v>30</v>
      </c>
      <c r="K288" s="3">
        <v>0</v>
      </c>
      <c r="L288" s="3">
        <v>0</v>
      </c>
      <c r="M288" s="3">
        <v>70</v>
      </c>
      <c r="N288" s="3">
        <v>460</v>
      </c>
      <c r="O288" s="3">
        <v>60</v>
      </c>
      <c r="P288" s="3">
        <v>0</v>
      </c>
      <c r="Q288" s="3">
        <v>0</v>
      </c>
      <c r="R288" s="3">
        <v>0</v>
      </c>
      <c r="S288" s="3">
        <v>240</v>
      </c>
      <c r="T288" s="3">
        <v>0</v>
      </c>
      <c r="U288" s="3">
        <v>210</v>
      </c>
      <c r="V288" s="3">
        <v>180</v>
      </c>
      <c r="W288" s="3">
        <v>80</v>
      </c>
      <c r="X288" s="3">
        <v>0</v>
      </c>
      <c r="Y288" s="3">
        <v>0</v>
      </c>
      <c r="Z288" s="3">
        <v>0</v>
      </c>
      <c r="AA288" s="3">
        <f t="shared" si="4"/>
        <v>1430</v>
      </c>
    </row>
    <row r="289" spans="1:27" s="3" customFormat="1" x14ac:dyDescent="0.25">
      <c r="A289" s="3">
        <v>2016</v>
      </c>
      <c r="B289" s="3" t="s">
        <v>191</v>
      </c>
      <c r="C289" s="3" t="s">
        <v>212</v>
      </c>
      <c r="D289" s="3" t="s">
        <v>216</v>
      </c>
      <c r="E289" s="4">
        <v>30619</v>
      </c>
      <c r="F289" s="3">
        <v>860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290</v>
      </c>
      <c r="N289" s="3">
        <v>2940</v>
      </c>
      <c r="O289" s="3">
        <v>40</v>
      </c>
      <c r="P289" s="3">
        <v>0</v>
      </c>
      <c r="Q289" s="3">
        <v>0</v>
      </c>
      <c r="R289" s="3">
        <v>40</v>
      </c>
      <c r="S289" s="3">
        <v>2390</v>
      </c>
      <c r="T289" s="3">
        <v>800</v>
      </c>
      <c r="U289" s="3">
        <v>2620</v>
      </c>
      <c r="V289" s="3">
        <v>0</v>
      </c>
      <c r="W289" s="3">
        <v>140</v>
      </c>
      <c r="X289" s="3">
        <v>0</v>
      </c>
      <c r="Y289" s="3">
        <v>0</v>
      </c>
      <c r="Z289" s="3">
        <v>80</v>
      </c>
      <c r="AA289" s="3">
        <f t="shared" si="4"/>
        <v>10200</v>
      </c>
    </row>
    <row r="290" spans="1:27" s="3" customFormat="1" x14ac:dyDescent="0.25">
      <c r="A290" s="3">
        <v>2016</v>
      </c>
      <c r="B290" s="3" t="s">
        <v>191</v>
      </c>
      <c r="C290" s="3" t="s">
        <v>212</v>
      </c>
      <c r="D290" s="3" t="s">
        <v>216</v>
      </c>
      <c r="E290" s="4">
        <v>30719</v>
      </c>
      <c r="F290" s="3">
        <v>1360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90</v>
      </c>
      <c r="N290" s="3">
        <v>1420</v>
      </c>
      <c r="O290" s="3">
        <v>180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360</v>
      </c>
      <c r="V290" s="3">
        <v>0</v>
      </c>
      <c r="W290" s="3">
        <v>410</v>
      </c>
      <c r="X290" s="3">
        <v>0</v>
      </c>
      <c r="Y290" s="3">
        <v>320</v>
      </c>
      <c r="Z290" s="3">
        <v>40</v>
      </c>
      <c r="AA290" s="3">
        <f t="shared" si="4"/>
        <v>4180</v>
      </c>
    </row>
    <row r="291" spans="1:27" s="3" customFormat="1" x14ac:dyDescent="0.25">
      <c r="A291" s="3">
        <v>2016</v>
      </c>
      <c r="B291" s="3" t="s">
        <v>191</v>
      </c>
      <c r="C291" s="3" t="s">
        <v>212</v>
      </c>
      <c r="D291" s="3" t="s">
        <v>217</v>
      </c>
      <c r="E291" s="4">
        <v>30936</v>
      </c>
      <c r="F291" s="3">
        <v>170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60</v>
      </c>
      <c r="N291" s="3">
        <v>880</v>
      </c>
      <c r="O291" s="3">
        <v>570</v>
      </c>
      <c r="P291" s="3">
        <v>0</v>
      </c>
      <c r="Q291" s="3">
        <v>0</v>
      </c>
      <c r="R291" s="3">
        <v>20</v>
      </c>
      <c r="S291" s="3">
        <v>0</v>
      </c>
      <c r="T291" s="3">
        <v>0</v>
      </c>
      <c r="U291" s="3">
        <v>60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f t="shared" si="4"/>
        <v>1760</v>
      </c>
    </row>
    <row r="292" spans="1:27" s="3" customFormat="1" x14ac:dyDescent="0.25">
      <c r="A292" s="3">
        <v>2016</v>
      </c>
      <c r="B292" s="3" t="s">
        <v>191</v>
      </c>
      <c r="C292" s="3" t="s">
        <v>212</v>
      </c>
      <c r="D292" s="3" t="s">
        <v>217</v>
      </c>
      <c r="E292" s="4">
        <v>31036</v>
      </c>
      <c r="F292" s="3">
        <v>110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410</v>
      </c>
      <c r="N292" s="3">
        <v>3240</v>
      </c>
      <c r="O292" s="3">
        <v>190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60</v>
      </c>
      <c r="V292" s="3">
        <v>0</v>
      </c>
      <c r="W292" s="3">
        <v>60</v>
      </c>
      <c r="X292" s="3">
        <v>0</v>
      </c>
      <c r="Y292" s="3">
        <v>0</v>
      </c>
      <c r="Z292" s="3">
        <v>0</v>
      </c>
      <c r="AA292" s="3">
        <f t="shared" si="4"/>
        <v>4070</v>
      </c>
    </row>
    <row r="293" spans="1:27" s="3" customFormat="1" x14ac:dyDescent="0.25">
      <c r="A293" s="3">
        <v>2016</v>
      </c>
      <c r="B293" s="3" t="s">
        <v>191</v>
      </c>
      <c r="C293" s="3" t="s">
        <v>212</v>
      </c>
      <c r="D293" s="3" t="s">
        <v>217</v>
      </c>
      <c r="E293" s="4">
        <v>31236</v>
      </c>
      <c r="F293" s="3">
        <v>380</v>
      </c>
      <c r="G293" s="3">
        <v>0</v>
      </c>
      <c r="H293" s="3">
        <v>0</v>
      </c>
      <c r="I293" s="3">
        <v>0</v>
      </c>
      <c r="J293" s="3">
        <v>40</v>
      </c>
      <c r="K293" s="3">
        <v>0</v>
      </c>
      <c r="L293" s="3">
        <v>0</v>
      </c>
      <c r="M293" s="3">
        <v>50</v>
      </c>
      <c r="N293" s="3">
        <v>3800</v>
      </c>
      <c r="O293" s="3">
        <v>80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120</v>
      </c>
      <c r="W293" s="3">
        <v>0</v>
      </c>
      <c r="X293" s="3">
        <v>0</v>
      </c>
      <c r="Y293" s="3">
        <v>0</v>
      </c>
      <c r="Z293" s="3">
        <v>0</v>
      </c>
      <c r="AA293" s="3">
        <f t="shared" si="4"/>
        <v>4470</v>
      </c>
    </row>
    <row r="294" spans="1:27" s="3" customFormat="1" x14ac:dyDescent="0.25">
      <c r="A294" s="3">
        <v>2016</v>
      </c>
      <c r="B294" s="3" t="s">
        <v>191</v>
      </c>
      <c r="C294" s="3" t="s">
        <v>212</v>
      </c>
      <c r="D294" s="3" t="s">
        <v>217</v>
      </c>
      <c r="E294" s="4">
        <v>31336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40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120</v>
      </c>
      <c r="W294" s="3">
        <v>0</v>
      </c>
      <c r="X294" s="3">
        <v>0</v>
      </c>
      <c r="Y294" s="3">
        <v>0</v>
      </c>
      <c r="Z294" s="3">
        <v>0</v>
      </c>
      <c r="AA294" s="3">
        <f t="shared" si="4"/>
        <v>160</v>
      </c>
    </row>
    <row r="295" spans="1:27" s="3" customFormat="1" x14ac:dyDescent="0.25">
      <c r="A295" s="3">
        <v>2016</v>
      </c>
      <c r="B295" s="3" t="s">
        <v>191</v>
      </c>
      <c r="C295" s="3" t="s">
        <v>212</v>
      </c>
      <c r="D295" s="3" t="s">
        <v>217</v>
      </c>
      <c r="E295" s="4">
        <v>31436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100</v>
      </c>
      <c r="N295" s="3">
        <v>680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160</v>
      </c>
      <c r="W295" s="3">
        <v>80</v>
      </c>
      <c r="X295" s="3">
        <v>0</v>
      </c>
      <c r="Y295" s="3">
        <v>0</v>
      </c>
      <c r="Z295" s="3">
        <v>0</v>
      </c>
      <c r="AA295" s="3">
        <f t="shared" si="4"/>
        <v>1020</v>
      </c>
    </row>
    <row r="296" spans="1:27" s="3" customFormat="1" x14ac:dyDescent="0.25">
      <c r="A296" s="3">
        <v>2016</v>
      </c>
      <c r="B296" s="3" t="s">
        <v>191</v>
      </c>
      <c r="C296" s="3" t="s">
        <v>218</v>
      </c>
      <c r="D296" s="3" t="s">
        <v>219</v>
      </c>
      <c r="E296" s="4">
        <v>31936</v>
      </c>
      <c r="F296" s="3">
        <v>80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80</v>
      </c>
      <c r="N296" s="3">
        <v>680</v>
      </c>
      <c r="O296" s="3">
        <v>20</v>
      </c>
      <c r="P296" s="3">
        <v>0</v>
      </c>
      <c r="Q296" s="3">
        <v>0</v>
      </c>
      <c r="R296" s="3">
        <v>20</v>
      </c>
      <c r="S296" s="3">
        <v>0</v>
      </c>
      <c r="T296" s="3">
        <v>0</v>
      </c>
      <c r="U296" s="3">
        <v>20</v>
      </c>
      <c r="V296" s="3">
        <v>120</v>
      </c>
      <c r="W296" s="3">
        <v>70</v>
      </c>
      <c r="X296" s="3">
        <v>0</v>
      </c>
      <c r="Y296" s="3">
        <v>0</v>
      </c>
      <c r="Z296" s="3">
        <v>0</v>
      </c>
      <c r="AA296" s="3">
        <f t="shared" si="4"/>
        <v>1090</v>
      </c>
    </row>
    <row r="297" spans="1:27" s="3" customFormat="1" x14ac:dyDescent="0.25">
      <c r="A297" s="3">
        <v>2016</v>
      </c>
      <c r="B297" s="3" t="s">
        <v>191</v>
      </c>
      <c r="C297" s="3" t="s">
        <v>218</v>
      </c>
      <c r="D297" s="3" t="s">
        <v>219</v>
      </c>
      <c r="E297" s="4">
        <v>32736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30</v>
      </c>
      <c r="Y297" s="3">
        <v>0</v>
      </c>
      <c r="Z297" s="3">
        <v>0</v>
      </c>
      <c r="AA297" s="3">
        <f t="shared" si="4"/>
        <v>30</v>
      </c>
    </row>
    <row r="298" spans="1:27" s="3" customFormat="1" x14ac:dyDescent="0.25">
      <c r="A298" s="3">
        <v>2016</v>
      </c>
      <c r="B298" s="3" t="s">
        <v>191</v>
      </c>
      <c r="C298" s="3" t="s">
        <v>218</v>
      </c>
      <c r="D298" s="3" t="s">
        <v>219</v>
      </c>
      <c r="E298" s="4">
        <v>32836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470</v>
      </c>
      <c r="Y298" s="3">
        <v>160</v>
      </c>
      <c r="Z298" s="3">
        <v>0</v>
      </c>
      <c r="AA298" s="3">
        <f t="shared" si="4"/>
        <v>630</v>
      </c>
    </row>
    <row r="299" spans="1:27" s="3" customFormat="1" x14ac:dyDescent="0.25">
      <c r="A299" s="3">
        <v>2016</v>
      </c>
      <c r="B299" s="3" t="s">
        <v>191</v>
      </c>
      <c r="C299" s="3" t="s">
        <v>218</v>
      </c>
      <c r="D299" s="3" t="s">
        <v>220</v>
      </c>
      <c r="E299" s="4">
        <v>34833</v>
      </c>
      <c r="F299" s="3">
        <v>0</v>
      </c>
      <c r="G299" s="3">
        <v>0</v>
      </c>
      <c r="H299" s="3">
        <v>0</v>
      </c>
      <c r="I299" s="3">
        <v>0</v>
      </c>
      <c r="J299" s="3">
        <v>1800</v>
      </c>
      <c r="K299" s="3">
        <v>0</v>
      </c>
      <c r="L299" s="3">
        <v>0</v>
      </c>
      <c r="M299" s="3">
        <v>440</v>
      </c>
      <c r="N299" s="3">
        <v>880</v>
      </c>
      <c r="O299" s="3">
        <v>2340</v>
      </c>
      <c r="P299" s="3">
        <v>0</v>
      </c>
      <c r="Q299" s="3">
        <v>320</v>
      </c>
      <c r="R299" s="3">
        <v>1520</v>
      </c>
      <c r="S299" s="3">
        <v>440</v>
      </c>
      <c r="T299" s="3">
        <v>0</v>
      </c>
      <c r="U299" s="3">
        <v>28320</v>
      </c>
      <c r="V299" s="3">
        <v>0</v>
      </c>
      <c r="W299" s="3">
        <v>290</v>
      </c>
      <c r="X299" s="3">
        <v>17220</v>
      </c>
      <c r="Y299" s="3">
        <v>9550</v>
      </c>
      <c r="Z299" s="3">
        <v>16220</v>
      </c>
      <c r="AA299" s="3">
        <f t="shared" si="4"/>
        <v>79340</v>
      </c>
    </row>
    <row r="300" spans="1:27" s="3" customFormat="1" x14ac:dyDescent="0.25">
      <c r="A300" s="3">
        <v>2016</v>
      </c>
      <c r="B300" s="3" t="s">
        <v>191</v>
      </c>
      <c r="C300" s="3" t="s">
        <v>218</v>
      </c>
      <c r="D300" s="3" t="s">
        <v>221</v>
      </c>
      <c r="E300" s="4">
        <v>33533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860</v>
      </c>
      <c r="Y300" s="3">
        <v>0</v>
      </c>
      <c r="Z300" s="3">
        <v>0</v>
      </c>
      <c r="AA300" s="3">
        <f t="shared" si="4"/>
        <v>860</v>
      </c>
    </row>
    <row r="301" spans="1:27" s="3" customFormat="1" x14ac:dyDescent="0.25">
      <c r="A301" s="3">
        <v>2016</v>
      </c>
      <c r="B301" s="3" t="s">
        <v>191</v>
      </c>
      <c r="C301" s="3" t="s">
        <v>218</v>
      </c>
      <c r="D301" s="3" t="s">
        <v>222</v>
      </c>
      <c r="E301" s="4">
        <v>34036</v>
      </c>
      <c r="F301" s="3">
        <v>180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360</v>
      </c>
      <c r="N301" s="3">
        <v>2120</v>
      </c>
      <c r="O301" s="3">
        <v>460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120</v>
      </c>
      <c r="AA301" s="3">
        <f t="shared" si="4"/>
        <v>3240</v>
      </c>
    </row>
    <row r="302" spans="1:27" s="3" customFormat="1" x14ac:dyDescent="0.25">
      <c r="A302" s="3">
        <v>2016</v>
      </c>
      <c r="B302" s="3" t="s">
        <v>191</v>
      </c>
      <c r="C302" s="3" t="s">
        <v>218</v>
      </c>
      <c r="D302" s="3" t="s">
        <v>222</v>
      </c>
      <c r="E302" s="4">
        <v>34233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420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f t="shared" si="4"/>
        <v>420</v>
      </c>
    </row>
    <row r="303" spans="1:27" s="3" customFormat="1" x14ac:dyDescent="0.25">
      <c r="A303" s="3">
        <v>2016</v>
      </c>
      <c r="B303" s="3" t="s">
        <v>191</v>
      </c>
      <c r="C303" s="3" t="s">
        <v>218</v>
      </c>
      <c r="D303" s="3" t="s">
        <v>222</v>
      </c>
      <c r="E303" s="4">
        <v>34513</v>
      </c>
      <c r="F303" s="3">
        <v>320</v>
      </c>
      <c r="G303" s="3">
        <v>0</v>
      </c>
      <c r="H303" s="3">
        <v>860</v>
      </c>
      <c r="I303" s="3">
        <v>0</v>
      </c>
      <c r="J303" s="3">
        <v>0</v>
      </c>
      <c r="K303" s="3">
        <v>0</v>
      </c>
      <c r="L303" s="3">
        <v>0</v>
      </c>
      <c r="M303" s="3">
        <v>230</v>
      </c>
      <c r="N303" s="3">
        <v>3970</v>
      </c>
      <c r="O303" s="3">
        <v>360</v>
      </c>
      <c r="P303" s="3">
        <v>0</v>
      </c>
      <c r="Q303" s="3">
        <v>0</v>
      </c>
      <c r="R303" s="3">
        <v>0</v>
      </c>
      <c r="S303" s="3">
        <v>80</v>
      </c>
      <c r="T303" s="3">
        <v>0</v>
      </c>
      <c r="U303" s="3">
        <v>120</v>
      </c>
      <c r="V303" s="3">
        <v>0</v>
      </c>
      <c r="W303" s="3">
        <v>0</v>
      </c>
      <c r="X303" s="3">
        <v>0</v>
      </c>
      <c r="Y303" s="3">
        <v>0</v>
      </c>
      <c r="Z303" s="3">
        <v>280</v>
      </c>
      <c r="AA303" s="3">
        <f t="shared" si="4"/>
        <v>6220</v>
      </c>
    </row>
    <row r="304" spans="1:27" s="3" customFormat="1" x14ac:dyDescent="0.25">
      <c r="A304" s="3">
        <v>2016</v>
      </c>
      <c r="B304" s="3" t="s">
        <v>191</v>
      </c>
      <c r="C304" s="3" t="s">
        <v>218</v>
      </c>
      <c r="D304" s="3" t="s">
        <v>222</v>
      </c>
      <c r="E304" s="4">
        <v>34533</v>
      </c>
      <c r="F304" s="3">
        <v>2410</v>
      </c>
      <c r="G304" s="3">
        <v>0</v>
      </c>
      <c r="H304" s="3">
        <v>5820</v>
      </c>
      <c r="I304" s="3">
        <v>0</v>
      </c>
      <c r="J304" s="3">
        <v>1080</v>
      </c>
      <c r="K304" s="3">
        <v>120</v>
      </c>
      <c r="L304" s="3">
        <v>0</v>
      </c>
      <c r="M304" s="3">
        <v>410</v>
      </c>
      <c r="N304" s="3">
        <v>46850</v>
      </c>
      <c r="O304" s="3">
        <v>4540</v>
      </c>
      <c r="P304" s="3">
        <v>0</v>
      </c>
      <c r="Q304" s="3">
        <v>0</v>
      </c>
      <c r="R304" s="3">
        <v>2710</v>
      </c>
      <c r="S304" s="3">
        <v>1660</v>
      </c>
      <c r="T304" s="3">
        <v>380</v>
      </c>
      <c r="U304" s="3">
        <v>2280</v>
      </c>
      <c r="V304" s="3">
        <v>0</v>
      </c>
      <c r="W304" s="3">
        <v>30</v>
      </c>
      <c r="X304" s="3">
        <v>900</v>
      </c>
      <c r="Y304" s="3">
        <v>0</v>
      </c>
      <c r="Z304" s="3">
        <v>4670</v>
      </c>
      <c r="AA304" s="3">
        <f t="shared" si="4"/>
        <v>73860</v>
      </c>
    </row>
    <row r="305" spans="1:27" s="3" customFormat="1" x14ac:dyDescent="0.25">
      <c r="A305" s="3">
        <v>2016</v>
      </c>
      <c r="B305" s="3" t="s">
        <v>191</v>
      </c>
      <c r="C305" s="3" t="s">
        <v>218</v>
      </c>
      <c r="D305" s="3" t="s">
        <v>222</v>
      </c>
      <c r="E305" s="4">
        <v>34713</v>
      </c>
      <c r="F305" s="3">
        <v>4190</v>
      </c>
      <c r="G305" s="3">
        <v>0</v>
      </c>
      <c r="H305" s="3">
        <v>0</v>
      </c>
      <c r="I305" s="3">
        <v>0</v>
      </c>
      <c r="J305" s="3">
        <v>2080</v>
      </c>
      <c r="K305" s="3">
        <v>0</v>
      </c>
      <c r="L305" s="3">
        <v>0</v>
      </c>
      <c r="M305" s="3">
        <v>6930</v>
      </c>
      <c r="N305" s="3">
        <v>920</v>
      </c>
      <c r="O305" s="3">
        <v>360</v>
      </c>
      <c r="P305" s="3">
        <v>0</v>
      </c>
      <c r="Q305" s="3">
        <v>0</v>
      </c>
      <c r="R305" s="3">
        <v>2240</v>
      </c>
      <c r="S305" s="3">
        <v>320</v>
      </c>
      <c r="T305" s="3">
        <v>0</v>
      </c>
      <c r="U305" s="3">
        <v>10760</v>
      </c>
      <c r="V305" s="3">
        <v>0</v>
      </c>
      <c r="W305" s="3">
        <v>10</v>
      </c>
      <c r="X305" s="3">
        <v>2340</v>
      </c>
      <c r="Y305" s="3">
        <v>0</v>
      </c>
      <c r="Z305" s="3">
        <v>14420</v>
      </c>
      <c r="AA305" s="3">
        <f t="shared" si="4"/>
        <v>44570</v>
      </c>
    </row>
    <row r="306" spans="1:27" s="3" customFormat="1" x14ac:dyDescent="0.25">
      <c r="A306" s="3">
        <v>2016</v>
      </c>
      <c r="B306" s="3" t="s">
        <v>191</v>
      </c>
      <c r="C306" s="3" t="s">
        <v>218</v>
      </c>
      <c r="D306" s="3" t="s">
        <v>223</v>
      </c>
      <c r="E306" s="4">
        <v>35213</v>
      </c>
      <c r="F306" s="3">
        <v>740</v>
      </c>
      <c r="G306" s="3">
        <v>0</v>
      </c>
      <c r="H306" s="3">
        <v>0</v>
      </c>
      <c r="I306" s="3">
        <v>0</v>
      </c>
      <c r="J306" s="3">
        <v>280</v>
      </c>
      <c r="K306" s="3">
        <v>0</v>
      </c>
      <c r="L306" s="3">
        <v>0</v>
      </c>
      <c r="M306" s="3">
        <v>440</v>
      </c>
      <c r="N306" s="3">
        <v>1380</v>
      </c>
      <c r="O306" s="3">
        <v>0</v>
      </c>
      <c r="P306" s="3">
        <v>0</v>
      </c>
      <c r="Q306" s="3">
        <v>0</v>
      </c>
      <c r="R306" s="3">
        <v>800</v>
      </c>
      <c r="S306" s="3">
        <v>840</v>
      </c>
      <c r="T306" s="3">
        <v>240</v>
      </c>
      <c r="U306" s="3">
        <v>1260</v>
      </c>
      <c r="V306" s="3">
        <v>0</v>
      </c>
      <c r="W306" s="3">
        <v>40</v>
      </c>
      <c r="X306" s="3">
        <v>990</v>
      </c>
      <c r="Y306" s="3">
        <v>0</v>
      </c>
      <c r="Z306" s="3">
        <v>2410</v>
      </c>
      <c r="AA306" s="3">
        <f t="shared" si="4"/>
        <v>9420</v>
      </c>
    </row>
    <row r="307" spans="1:27" s="3" customFormat="1" x14ac:dyDescent="0.25">
      <c r="A307" s="3">
        <v>2016</v>
      </c>
      <c r="B307" s="3" t="s">
        <v>191</v>
      </c>
      <c r="C307" s="3" t="s">
        <v>218</v>
      </c>
      <c r="D307" s="3" t="s">
        <v>223</v>
      </c>
      <c r="E307" s="4">
        <v>35237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80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80</v>
      </c>
      <c r="U307" s="3">
        <v>640</v>
      </c>
      <c r="V307" s="3">
        <v>0</v>
      </c>
      <c r="W307" s="3">
        <v>0</v>
      </c>
      <c r="X307" s="3">
        <v>2140</v>
      </c>
      <c r="Y307" s="3">
        <v>0</v>
      </c>
      <c r="Z307" s="3">
        <v>0</v>
      </c>
      <c r="AA307" s="3">
        <f t="shared" si="4"/>
        <v>2940</v>
      </c>
    </row>
    <row r="308" spans="1:27" s="3" customFormat="1" x14ac:dyDescent="0.25">
      <c r="A308" s="3">
        <v>2016</v>
      </c>
      <c r="B308" s="3" t="s">
        <v>191</v>
      </c>
      <c r="C308" s="3" t="s">
        <v>218</v>
      </c>
      <c r="D308" s="3" t="s">
        <v>224</v>
      </c>
      <c r="E308" s="4">
        <v>35313</v>
      </c>
      <c r="F308" s="3">
        <v>31400</v>
      </c>
      <c r="G308" s="3">
        <v>0</v>
      </c>
      <c r="H308" s="3">
        <v>0</v>
      </c>
      <c r="I308" s="3">
        <v>25460</v>
      </c>
      <c r="J308" s="3">
        <v>11060</v>
      </c>
      <c r="K308" s="3">
        <v>300</v>
      </c>
      <c r="L308" s="3">
        <v>70</v>
      </c>
      <c r="M308" s="3">
        <v>42160</v>
      </c>
      <c r="N308" s="3">
        <v>136700</v>
      </c>
      <c r="O308" s="3">
        <v>65840</v>
      </c>
      <c r="P308" s="3">
        <v>0</v>
      </c>
      <c r="Q308" s="3">
        <v>20</v>
      </c>
      <c r="R308" s="3">
        <v>7340</v>
      </c>
      <c r="S308" s="3">
        <v>13080</v>
      </c>
      <c r="T308" s="3">
        <v>1940</v>
      </c>
      <c r="U308" s="3">
        <v>85820</v>
      </c>
      <c r="V308" s="3">
        <v>0</v>
      </c>
      <c r="W308" s="3">
        <v>110</v>
      </c>
      <c r="X308" s="3">
        <v>7360</v>
      </c>
      <c r="Y308" s="3">
        <v>0</v>
      </c>
      <c r="Z308" s="3">
        <v>40200</v>
      </c>
      <c r="AA308" s="3">
        <f t="shared" si="4"/>
        <v>468860</v>
      </c>
    </row>
    <row r="309" spans="1:27" s="3" customFormat="1" x14ac:dyDescent="0.25">
      <c r="A309" s="3">
        <v>2016</v>
      </c>
      <c r="B309" s="3" t="s">
        <v>191</v>
      </c>
      <c r="C309" s="3" t="s">
        <v>218</v>
      </c>
      <c r="D309" s="3" t="s">
        <v>224</v>
      </c>
      <c r="E309" s="4">
        <v>35613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1600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800</v>
      </c>
      <c r="AA309" s="3">
        <f t="shared" si="4"/>
        <v>2400</v>
      </c>
    </row>
    <row r="312" spans="1:27" s="3" customFormat="1" x14ac:dyDescent="0.25">
      <c r="F312" s="6">
        <f>SUM(F3:F311)</f>
        <v>993617</v>
      </c>
      <c r="G312" s="6">
        <f t="shared" ref="G312:AA312" si="5">SUM(G3:G311)</f>
        <v>566690</v>
      </c>
      <c r="H312" s="6">
        <f t="shared" si="5"/>
        <v>221351</v>
      </c>
      <c r="I312" s="6">
        <f t="shared" si="5"/>
        <v>25460</v>
      </c>
      <c r="J312" s="6">
        <f t="shared" si="5"/>
        <v>588408</v>
      </c>
      <c r="K312" s="6">
        <f t="shared" si="5"/>
        <v>52026</v>
      </c>
      <c r="L312" s="6">
        <f t="shared" si="5"/>
        <v>62911</v>
      </c>
      <c r="M312" s="6">
        <f t="shared" si="5"/>
        <v>144253</v>
      </c>
      <c r="N312" s="6">
        <f t="shared" si="5"/>
        <v>797638</v>
      </c>
      <c r="O312" s="6">
        <f t="shared" si="5"/>
        <v>689054</v>
      </c>
      <c r="P312" s="6">
        <f t="shared" si="5"/>
        <v>273487</v>
      </c>
      <c r="Q312" s="6">
        <f t="shared" si="5"/>
        <v>2630</v>
      </c>
      <c r="R312" s="6">
        <f t="shared" si="5"/>
        <v>89378</v>
      </c>
      <c r="S312" s="6">
        <f t="shared" si="5"/>
        <v>68521</v>
      </c>
      <c r="T312" s="6">
        <f t="shared" si="5"/>
        <v>45265</v>
      </c>
      <c r="U312" s="6">
        <f t="shared" si="5"/>
        <v>769068</v>
      </c>
      <c r="V312" s="6">
        <f t="shared" si="5"/>
        <v>1574218</v>
      </c>
      <c r="W312" s="6">
        <f t="shared" si="5"/>
        <v>862129</v>
      </c>
      <c r="X312" s="6">
        <f t="shared" si="5"/>
        <v>443387</v>
      </c>
      <c r="Y312" s="6">
        <f t="shared" si="5"/>
        <v>873136</v>
      </c>
      <c r="Z312" s="6">
        <f t="shared" si="5"/>
        <v>702597</v>
      </c>
      <c r="AA312" s="6">
        <f t="shared" si="5"/>
        <v>9835551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3AB-612E-4358-B0A0-928AEA213592}">
  <dimension ref="A1:Z324"/>
  <sheetViews>
    <sheetView workbookViewId="0">
      <selection activeCell="A252" sqref="A252:Z324"/>
    </sheetView>
  </sheetViews>
  <sheetFormatPr defaultRowHeight="15" x14ac:dyDescent="0.25"/>
  <sheetData>
    <row r="1" spans="1:26" x14ac:dyDescent="0.25">
      <c r="A1" t="s">
        <v>258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257</v>
      </c>
    </row>
    <row r="3" spans="1:26" x14ac:dyDescent="0.25">
      <c r="A3">
        <v>2016</v>
      </c>
      <c r="B3" t="s">
        <v>25</v>
      </c>
      <c r="C3" t="s">
        <v>26</v>
      </c>
      <c r="D3" t="s">
        <v>27</v>
      </c>
      <c r="E3" t="s">
        <v>227</v>
      </c>
      <c r="F3">
        <v>5667.87</v>
      </c>
      <c r="G3">
        <v>0</v>
      </c>
      <c r="H3">
        <v>0</v>
      </c>
      <c r="I3">
        <v>0</v>
      </c>
      <c r="J3">
        <v>23.52</v>
      </c>
      <c r="K3">
        <v>0</v>
      </c>
      <c r="L3">
        <v>0</v>
      </c>
      <c r="M3">
        <v>0</v>
      </c>
      <c r="N3">
        <v>7122.09</v>
      </c>
      <c r="O3">
        <v>1305.18</v>
      </c>
      <c r="P3">
        <v>0</v>
      </c>
      <c r="Q3">
        <v>0</v>
      </c>
      <c r="R3">
        <v>0</v>
      </c>
      <c r="S3">
        <v>154.94999999999999</v>
      </c>
      <c r="T3">
        <v>312.76</v>
      </c>
      <c r="U3">
        <v>378.86</v>
      </c>
      <c r="V3">
        <v>0</v>
      </c>
      <c r="W3">
        <v>0</v>
      </c>
      <c r="X3">
        <v>0</v>
      </c>
      <c r="Y3">
        <v>0</v>
      </c>
      <c r="Z3">
        <v>14965.23</v>
      </c>
    </row>
    <row r="4" spans="1:26" x14ac:dyDescent="0.25">
      <c r="A4">
        <v>2016</v>
      </c>
      <c r="B4" t="s">
        <v>25</v>
      </c>
      <c r="C4" t="s">
        <v>26</v>
      </c>
      <c r="D4" t="s">
        <v>27</v>
      </c>
      <c r="E4" t="s">
        <v>228</v>
      </c>
      <c r="F4">
        <v>8827.52</v>
      </c>
      <c r="G4">
        <v>0</v>
      </c>
      <c r="H4">
        <v>0</v>
      </c>
      <c r="I4">
        <v>0</v>
      </c>
      <c r="J4">
        <v>16.239999999999998</v>
      </c>
      <c r="K4">
        <v>0</v>
      </c>
      <c r="L4">
        <v>0</v>
      </c>
      <c r="M4">
        <v>30.8</v>
      </c>
      <c r="N4">
        <v>3065.84</v>
      </c>
      <c r="O4">
        <v>3282.72</v>
      </c>
      <c r="P4">
        <v>0</v>
      </c>
      <c r="Q4">
        <v>0</v>
      </c>
      <c r="R4">
        <v>0</v>
      </c>
      <c r="S4">
        <v>242.82</v>
      </c>
      <c r="T4">
        <v>242.24</v>
      </c>
      <c r="U4">
        <v>181.45</v>
      </c>
      <c r="V4">
        <v>0</v>
      </c>
      <c r="W4">
        <v>0</v>
      </c>
      <c r="X4">
        <v>0</v>
      </c>
      <c r="Y4">
        <v>0</v>
      </c>
      <c r="Z4">
        <v>15889.63</v>
      </c>
    </row>
    <row r="5" spans="1:26" x14ac:dyDescent="0.25">
      <c r="A5">
        <v>2016</v>
      </c>
      <c r="B5" t="s">
        <v>25</v>
      </c>
      <c r="C5" t="s">
        <v>26</v>
      </c>
      <c r="D5" t="s">
        <v>27</v>
      </c>
      <c r="E5" t="s">
        <v>229</v>
      </c>
      <c r="F5">
        <v>1075.68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7590.96</v>
      </c>
      <c r="O5">
        <v>679.68</v>
      </c>
      <c r="P5">
        <v>0</v>
      </c>
      <c r="Q5">
        <v>0</v>
      </c>
      <c r="R5">
        <v>0</v>
      </c>
      <c r="S5">
        <v>0</v>
      </c>
      <c r="T5">
        <v>2.52</v>
      </c>
      <c r="U5">
        <v>859.5</v>
      </c>
      <c r="V5">
        <v>0</v>
      </c>
      <c r="W5">
        <v>0</v>
      </c>
      <c r="X5">
        <v>0</v>
      </c>
      <c r="Y5">
        <v>0</v>
      </c>
      <c r="Z5">
        <v>10208.34</v>
      </c>
    </row>
    <row r="6" spans="1:26" x14ac:dyDescent="0.25">
      <c r="A6">
        <v>2016</v>
      </c>
      <c r="B6" t="s">
        <v>25</v>
      </c>
      <c r="C6" t="s">
        <v>26</v>
      </c>
      <c r="D6" t="s">
        <v>27</v>
      </c>
      <c r="E6" t="s">
        <v>230</v>
      </c>
      <c r="F6">
        <v>1072.54</v>
      </c>
      <c r="G6">
        <v>0</v>
      </c>
      <c r="H6">
        <v>0</v>
      </c>
      <c r="I6">
        <v>0</v>
      </c>
      <c r="J6">
        <v>2.8</v>
      </c>
      <c r="K6">
        <v>0</v>
      </c>
      <c r="L6">
        <v>0</v>
      </c>
      <c r="M6">
        <v>0</v>
      </c>
      <c r="N6">
        <v>1922.85</v>
      </c>
      <c r="O6">
        <v>3732.54</v>
      </c>
      <c r="P6">
        <v>0</v>
      </c>
      <c r="Q6">
        <v>0</v>
      </c>
      <c r="R6">
        <v>0</v>
      </c>
      <c r="S6">
        <v>0</v>
      </c>
      <c r="T6">
        <v>0</v>
      </c>
      <c r="U6">
        <v>11.5</v>
      </c>
      <c r="V6">
        <v>0</v>
      </c>
      <c r="W6">
        <v>4.4000000000000004</v>
      </c>
      <c r="X6">
        <v>0</v>
      </c>
      <c r="Y6">
        <v>0</v>
      </c>
      <c r="Z6">
        <v>6746.63</v>
      </c>
    </row>
    <row r="7" spans="1:26" x14ac:dyDescent="0.25">
      <c r="A7">
        <v>2016</v>
      </c>
      <c r="B7" t="s">
        <v>25</v>
      </c>
      <c r="C7" t="s">
        <v>26</v>
      </c>
      <c r="D7" t="s">
        <v>27</v>
      </c>
      <c r="E7" t="s">
        <v>231</v>
      </c>
      <c r="F7">
        <v>1882.5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2151.1999999999998</v>
      </c>
      <c r="O7">
        <v>7742.75</v>
      </c>
      <c r="P7">
        <v>0</v>
      </c>
      <c r="Q7">
        <v>0</v>
      </c>
      <c r="R7">
        <v>0</v>
      </c>
      <c r="S7">
        <v>0</v>
      </c>
      <c r="T7">
        <v>0</v>
      </c>
      <c r="U7">
        <v>51.5</v>
      </c>
      <c r="V7">
        <v>0</v>
      </c>
      <c r="W7">
        <v>2.42</v>
      </c>
      <c r="X7">
        <v>0</v>
      </c>
      <c r="Y7">
        <v>1.28</v>
      </c>
      <c r="Z7">
        <v>11831.65</v>
      </c>
    </row>
    <row r="8" spans="1:26" x14ac:dyDescent="0.25">
      <c r="A8">
        <v>2016</v>
      </c>
      <c r="B8" t="s">
        <v>25</v>
      </c>
      <c r="C8" t="s">
        <v>26</v>
      </c>
      <c r="D8" t="s">
        <v>28</v>
      </c>
      <c r="E8" t="s">
        <v>232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81.400000000000006</v>
      </c>
      <c r="P8">
        <v>0</v>
      </c>
      <c r="Q8">
        <v>0</v>
      </c>
      <c r="R8">
        <v>0</v>
      </c>
      <c r="S8">
        <v>0</v>
      </c>
      <c r="T8">
        <v>0</v>
      </c>
      <c r="U8">
        <v>24.07</v>
      </c>
      <c r="V8">
        <v>0</v>
      </c>
      <c r="W8">
        <v>6.11</v>
      </c>
      <c r="X8">
        <v>0</v>
      </c>
      <c r="Y8">
        <v>13.63</v>
      </c>
      <c r="Z8">
        <v>125.21</v>
      </c>
    </row>
    <row r="9" spans="1:26" x14ac:dyDescent="0.25">
      <c r="A9">
        <v>2016</v>
      </c>
      <c r="B9" t="s">
        <v>25</v>
      </c>
      <c r="C9" t="s">
        <v>26</v>
      </c>
      <c r="D9" t="s">
        <v>28</v>
      </c>
      <c r="E9" t="s">
        <v>233</v>
      </c>
      <c r="F9">
        <v>36.659999999999997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759.52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0.96</v>
      </c>
      <c r="X9">
        <v>0</v>
      </c>
      <c r="Y9">
        <v>46.2</v>
      </c>
      <c r="Z9">
        <v>843.34</v>
      </c>
    </row>
    <row r="10" spans="1:26" x14ac:dyDescent="0.25">
      <c r="A10">
        <v>2016</v>
      </c>
      <c r="B10" t="s">
        <v>25</v>
      </c>
      <c r="C10" t="s">
        <v>26</v>
      </c>
      <c r="D10" t="s">
        <v>28</v>
      </c>
      <c r="E10" t="s">
        <v>234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471.09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471.09</v>
      </c>
    </row>
    <row r="11" spans="1:26" x14ac:dyDescent="0.25">
      <c r="A11">
        <v>2016</v>
      </c>
      <c r="B11" t="s">
        <v>25</v>
      </c>
      <c r="C11" t="s">
        <v>26</v>
      </c>
      <c r="D11" t="s">
        <v>28</v>
      </c>
      <c r="E11" t="s">
        <v>235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2.37</v>
      </c>
      <c r="P11">
        <v>0</v>
      </c>
      <c r="Q11">
        <v>0</v>
      </c>
      <c r="R11">
        <v>0</v>
      </c>
      <c r="S11">
        <v>0</v>
      </c>
      <c r="T11">
        <v>0</v>
      </c>
      <c r="U11">
        <v>1.98</v>
      </c>
      <c r="V11">
        <v>0</v>
      </c>
      <c r="W11">
        <v>2.85</v>
      </c>
      <c r="X11">
        <v>0</v>
      </c>
      <c r="Y11">
        <v>9</v>
      </c>
      <c r="Z11">
        <v>16.2</v>
      </c>
    </row>
    <row r="12" spans="1:26" x14ac:dyDescent="0.25">
      <c r="A12">
        <v>2016</v>
      </c>
      <c r="B12" t="s">
        <v>25</v>
      </c>
      <c r="C12" t="s">
        <v>26</v>
      </c>
      <c r="D12" t="s">
        <v>28</v>
      </c>
      <c r="E12" t="s">
        <v>236</v>
      </c>
      <c r="F12">
        <v>17.7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620.49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638.19000000000005</v>
      </c>
    </row>
    <row r="13" spans="1:26" x14ac:dyDescent="0.25">
      <c r="A13">
        <v>2016</v>
      </c>
      <c r="B13" t="s">
        <v>25</v>
      </c>
      <c r="C13" t="s">
        <v>26</v>
      </c>
      <c r="D13" t="s">
        <v>28</v>
      </c>
      <c r="E13" t="s">
        <v>237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894.33</v>
      </c>
      <c r="P13">
        <v>0</v>
      </c>
      <c r="Q13">
        <v>0</v>
      </c>
      <c r="R13">
        <v>0</v>
      </c>
      <c r="S13">
        <v>0</v>
      </c>
      <c r="T13">
        <v>0</v>
      </c>
      <c r="U13">
        <v>29.84</v>
      </c>
      <c r="V13">
        <v>0</v>
      </c>
      <c r="W13">
        <v>0</v>
      </c>
      <c r="X13">
        <v>0</v>
      </c>
      <c r="Y13">
        <v>0</v>
      </c>
      <c r="Z13">
        <v>924.17</v>
      </c>
    </row>
    <row r="14" spans="1:26" x14ac:dyDescent="0.25">
      <c r="A14">
        <v>2016</v>
      </c>
      <c r="B14" t="s">
        <v>25</v>
      </c>
      <c r="C14" t="s">
        <v>26</v>
      </c>
      <c r="D14" t="s">
        <v>29</v>
      </c>
      <c r="E14" t="s">
        <v>238</v>
      </c>
      <c r="F14">
        <v>256.12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38.4</v>
      </c>
      <c r="N14">
        <v>0</v>
      </c>
      <c r="O14">
        <v>5618.7</v>
      </c>
      <c r="P14">
        <v>0</v>
      </c>
      <c r="Q14">
        <v>0</v>
      </c>
      <c r="R14">
        <v>0</v>
      </c>
      <c r="S14">
        <v>0</v>
      </c>
      <c r="T14">
        <v>0</v>
      </c>
      <c r="U14">
        <v>8.99</v>
      </c>
      <c r="V14">
        <v>0</v>
      </c>
      <c r="W14">
        <v>0</v>
      </c>
      <c r="X14">
        <v>0</v>
      </c>
      <c r="Y14">
        <v>0</v>
      </c>
      <c r="Z14">
        <v>5922.21</v>
      </c>
    </row>
    <row r="15" spans="1:26" x14ac:dyDescent="0.25">
      <c r="A15">
        <v>2016</v>
      </c>
      <c r="B15" t="s">
        <v>25</v>
      </c>
      <c r="C15" t="s">
        <v>26</v>
      </c>
      <c r="D15" t="s">
        <v>29</v>
      </c>
      <c r="E15" t="s">
        <v>239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166.05</v>
      </c>
      <c r="O15">
        <v>1428.99</v>
      </c>
      <c r="P15">
        <v>0</v>
      </c>
      <c r="Q15">
        <v>0</v>
      </c>
      <c r="R15">
        <v>0</v>
      </c>
      <c r="S15">
        <v>0</v>
      </c>
      <c r="T15">
        <v>0</v>
      </c>
      <c r="U15">
        <v>1.89</v>
      </c>
      <c r="V15">
        <v>0</v>
      </c>
      <c r="W15">
        <v>6.16</v>
      </c>
      <c r="X15">
        <v>0</v>
      </c>
      <c r="Y15">
        <v>0</v>
      </c>
      <c r="Z15">
        <v>1603.09</v>
      </c>
    </row>
    <row r="16" spans="1:26" x14ac:dyDescent="0.25">
      <c r="A16">
        <v>2016</v>
      </c>
      <c r="B16" t="s">
        <v>25</v>
      </c>
      <c r="C16" t="s">
        <v>26</v>
      </c>
      <c r="D16" t="s">
        <v>29</v>
      </c>
      <c r="E16" t="s">
        <v>240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337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337</v>
      </c>
    </row>
    <row r="17" spans="1:26" x14ac:dyDescent="0.25">
      <c r="A17">
        <v>2016</v>
      </c>
      <c r="B17" t="s">
        <v>25</v>
      </c>
      <c r="C17" t="s">
        <v>26</v>
      </c>
      <c r="D17" t="s">
        <v>29</v>
      </c>
      <c r="E17" t="s">
        <v>241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2.16</v>
      </c>
      <c r="P17">
        <v>0</v>
      </c>
      <c r="Q17">
        <v>0</v>
      </c>
      <c r="R17">
        <v>0</v>
      </c>
      <c r="S17">
        <v>0</v>
      </c>
      <c r="T17">
        <v>0</v>
      </c>
      <c r="U17">
        <v>1.3</v>
      </c>
      <c r="V17">
        <v>0</v>
      </c>
      <c r="W17">
        <v>3.3</v>
      </c>
      <c r="X17">
        <v>0</v>
      </c>
      <c r="Y17">
        <v>12.18</v>
      </c>
      <c r="Z17">
        <v>18.940000000000001</v>
      </c>
    </row>
    <row r="18" spans="1:26" x14ac:dyDescent="0.25">
      <c r="A18">
        <v>2016</v>
      </c>
      <c r="B18" t="s">
        <v>25</v>
      </c>
      <c r="C18" t="s">
        <v>26</v>
      </c>
      <c r="D18" t="s">
        <v>29</v>
      </c>
      <c r="E18" t="s">
        <v>242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736.95</v>
      </c>
      <c r="P18">
        <v>0</v>
      </c>
      <c r="Q18">
        <v>0</v>
      </c>
      <c r="R18">
        <v>0</v>
      </c>
      <c r="S18">
        <v>0</v>
      </c>
      <c r="T18">
        <v>0</v>
      </c>
      <c r="U18">
        <v>0.78</v>
      </c>
      <c r="V18">
        <v>0</v>
      </c>
      <c r="W18">
        <v>8.36</v>
      </c>
      <c r="X18">
        <v>0</v>
      </c>
      <c r="Y18">
        <v>76.540000000000006</v>
      </c>
      <c r="Z18">
        <v>822.63</v>
      </c>
    </row>
    <row r="19" spans="1:26" x14ac:dyDescent="0.25">
      <c r="A19">
        <v>2016</v>
      </c>
      <c r="B19" t="s">
        <v>25</v>
      </c>
      <c r="C19" t="s">
        <v>26</v>
      </c>
      <c r="D19" t="s">
        <v>29</v>
      </c>
      <c r="E19" t="s">
        <v>243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18.260000000000002</v>
      </c>
      <c r="O19">
        <v>48.97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0.55000000000000004</v>
      </c>
      <c r="X19">
        <v>0</v>
      </c>
      <c r="Y19">
        <v>0</v>
      </c>
      <c r="Z19">
        <v>67.78</v>
      </c>
    </row>
    <row r="20" spans="1:26" x14ac:dyDescent="0.25">
      <c r="A20">
        <v>2016</v>
      </c>
      <c r="B20" t="s">
        <v>25</v>
      </c>
      <c r="C20" t="s">
        <v>26</v>
      </c>
      <c r="D20" t="s">
        <v>29</v>
      </c>
      <c r="E20" t="s">
        <v>244</v>
      </c>
      <c r="F20">
        <v>503.04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69</v>
      </c>
      <c r="O20">
        <v>2193</v>
      </c>
      <c r="P20">
        <v>0</v>
      </c>
      <c r="Q20">
        <v>0</v>
      </c>
      <c r="R20">
        <v>0</v>
      </c>
      <c r="S20">
        <v>0</v>
      </c>
      <c r="T20">
        <v>0</v>
      </c>
      <c r="U20">
        <v>0.15</v>
      </c>
      <c r="V20">
        <v>0</v>
      </c>
      <c r="W20">
        <v>55.44</v>
      </c>
      <c r="X20">
        <v>6.93</v>
      </c>
      <c r="Y20">
        <v>26.46</v>
      </c>
      <c r="Z20">
        <v>2854.02</v>
      </c>
    </row>
    <row r="21" spans="1:26" x14ac:dyDescent="0.25">
      <c r="A21">
        <v>2016</v>
      </c>
      <c r="B21" t="s">
        <v>25</v>
      </c>
      <c r="C21" t="s">
        <v>26</v>
      </c>
      <c r="D21" t="s">
        <v>29</v>
      </c>
      <c r="E21" t="s">
        <v>245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88.56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88.56</v>
      </c>
    </row>
    <row r="22" spans="1:26" x14ac:dyDescent="0.25">
      <c r="A22">
        <v>2016</v>
      </c>
      <c r="B22" t="s">
        <v>25</v>
      </c>
      <c r="C22" t="s">
        <v>26</v>
      </c>
      <c r="D22" t="s">
        <v>29</v>
      </c>
      <c r="E22" t="s">
        <v>246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1148.78</v>
      </c>
      <c r="P22">
        <v>0</v>
      </c>
      <c r="Q22">
        <v>0</v>
      </c>
      <c r="R22">
        <v>0</v>
      </c>
      <c r="S22">
        <v>0</v>
      </c>
      <c r="T22">
        <v>0</v>
      </c>
      <c r="U22">
        <v>0.9</v>
      </c>
      <c r="V22">
        <v>0</v>
      </c>
      <c r="W22">
        <v>16.559999999999999</v>
      </c>
      <c r="X22">
        <v>0</v>
      </c>
      <c r="Y22">
        <v>6.11</v>
      </c>
      <c r="Z22">
        <v>1172.3499999999999</v>
      </c>
    </row>
    <row r="23" spans="1:26" x14ac:dyDescent="0.25">
      <c r="A23">
        <v>2016</v>
      </c>
      <c r="B23" t="s">
        <v>25</v>
      </c>
      <c r="C23" t="s">
        <v>26</v>
      </c>
      <c r="D23" t="s">
        <v>29</v>
      </c>
      <c r="E23" t="s">
        <v>247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839.48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839.48</v>
      </c>
    </row>
    <row r="24" spans="1:26" x14ac:dyDescent="0.25">
      <c r="A24">
        <v>2016</v>
      </c>
      <c r="B24" t="s">
        <v>25</v>
      </c>
      <c r="C24" t="s">
        <v>26</v>
      </c>
      <c r="D24" t="s">
        <v>29</v>
      </c>
      <c r="E24" t="s">
        <v>248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62</v>
      </c>
      <c r="O24">
        <v>1159.3800000000001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17.05</v>
      </c>
      <c r="V24">
        <v>0</v>
      </c>
      <c r="W24">
        <v>16.2</v>
      </c>
      <c r="X24">
        <v>0</v>
      </c>
      <c r="Y24">
        <v>2.92</v>
      </c>
      <c r="Z24">
        <v>1257.55</v>
      </c>
    </row>
    <row r="25" spans="1:26" x14ac:dyDescent="0.25">
      <c r="A25">
        <v>2016</v>
      </c>
      <c r="B25" t="s">
        <v>25</v>
      </c>
      <c r="C25" t="s">
        <v>26</v>
      </c>
      <c r="D25" t="s">
        <v>29</v>
      </c>
      <c r="E25" t="s">
        <v>249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10.050000000000001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10.050000000000001</v>
      </c>
    </row>
    <row r="26" spans="1:26" x14ac:dyDescent="0.25">
      <c r="A26">
        <v>2016</v>
      </c>
      <c r="B26" t="s">
        <v>25</v>
      </c>
      <c r="C26" t="s">
        <v>26</v>
      </c>
      <c r="D26" t="s">
        <v>29</v>
      </c>
      <c r="E26" t="s">
        <v>250</v>
      </c>
      <c r="F26">
        <v>105.02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9797.82</v>
      </c>
      <c r="P26">
        <v>0</v>
      </c>
      <c r="Q26">
        <v>0</v>
      </c>
      <c r="R26">
        <v>0</v>
      </c>
      <c r="S26">
        <v>0</v>
      </c>
      <c r="T26">
        <v>0</v>
      </c>
      <c r="U26">
        <v>44.8</v>
      </c>
      <c r="V26">
        <v>0</v>
      </c>
      <c r="W26">
        <v>2.4</v>
      </c>
      <c r="X26">
        <v>0</v>
      </c>
      <c r="Y26">
        <v>0</v>
      </c>
      <c r="Z26">
        <v>9950.0400000000009</v>
      </c>
    </row>
    <row r="27" spans="1:26" x14ac:dyDescent="0.25">
      <c r="A27">
        <v>2016</v>
      </c>
      <c r="B27" t="s">
        <v>25</v>
      </c>
      <c r="C27" t="s">
        <v>30</v>
      </c>
      <c r="D27" t="s">
        <v>31</v>
      </c>
      <c r="E27">
        <v>13018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46</v>
      </c>
    </row>
    <row r="28" spans="1:26" x14ac:dyDescent="0.25">
      <c r="A28">
        <v>2016</v>
      </c>
      <c r="B28" t="s">
        <v>25</v>
      </c>
      <c r="C28" t="s">
        <v>30</v>
      </c>
      <c r="D28" t="s">
        <v>31</v>
      </c>
      <c r="E28">
        <v>13025</v>
      </c>
      <c r="F28">
        <v>296.39999999999998</v>
      </c>
      <c r="G28">
        <v>462.88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2899.6</v>
      </c>
      <c r="O28">
        <v>14665.22</v>
      </c>
      <c r="P28">
        <v>0</v>
      </c>
      <c r="Q28">
        <v>0</v>
      </c>
      <c r="R28">
        <v>0</v>
      </c>
      <c r="S28">
        <v>0</v>
      </c>
      <c r="T28">
        <v>0</v>
      </c>
      <c r="U28">
        <v>4.68</v>
      </c>
      <c r="V28">
        <v>0</v>
      </c>
      <c r="W28">
        <v>7.56</v>
      </c>
      <c r="X28">
        <v>0</v>
      </c>
      <c r="Y28">
        <v>0</v>
      </c>
      <c r="Z28">
        <v>18336.34</v>
      </c>
    </row>
    <row r="29" spans="1:26" x14ac:dyDescent="0.25">
      <c r="A29">
        <v>2016</v>
      </c>
      <c r="B29" t="s">
        <v>25</v>
      </c>
      <c r="C29" t="s">
        <v>30</v>
      </c>
      <c r="D29" t="s">
        <v>31</v>
      </c>
      <c r="E29">
        <v>13218</v>
      </c>
      <c r="F29">
        <v>3277.63</v>
      </c>
      <c r="G29">
        <v>244.25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3154.2</v>
      </c>
      <c r="O29">
        <v>1624.35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8300.43</v>
      </c>
    </row>
    <row r="30" spans="1:26" x14ac:dyDescent="0.25">
      <c r="A30">
        <v>2016</v>
      </c>
      <c r="B30" t="s">
        <v>25</v>
      </c>
      <c r="C30" t="s">
        <v>30</v>
      </c>
      <c r="D30" t="s">
        <v>31</v>
      </c>
      <c r="E30">
        <v>13225</v>
      </c>
      <c r="F30">
        <v>87.78</v>
      </c>
      <c r="G30">
        <v>33.6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2271.7800000000002</v>
      </c>
      <c r="O30">
        <v>943.5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3336.66</v>
      </c>
    </row>
    <row r="31" spans="1:26" x14ac:dyDescent="0.25">
      <c r="A31">
        <v>2016</v>
      </c>
      <c r="B31" t="s">
        <v>25</v>
      </c>
      <c r="C31" t="s">
        <v>30</v>
      </c>
      <c r="D31" t="s">
        <v>31</v>
      </c>
      <c r="E31">
        <v>13418</v>
      </c>
      <c r="F31">
        <v>1023.4</v>
      </c>
      <c r="G31">
        <v>70.2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1078.44</v>
      </c>
      <c r="O31">
        <v>399.33</v>
      </c>
      <c r="P31">
        <v>0</v>
      </c>
      <c r="Q31">
        <v>0</v>
      </c>
      <c r="R31">
        <v>0</v>
      </c>
      <c r="S31">
        <v>0</v>
      </c>
      <c r="T31">
        <v>0</v>
      </c>
      <c r="U31">
        <v>12.04</v>
      </c>
      <c r="V31">
        <v>0</v>
      </c>
      <c r="W31">
        <v>0</v>
      </c>
      <c r="X31">
        <v>0</v>
      </c>
      <c r="Y31">
        <v>0</v>
      </c>
      <c r="Z31">
        <v>2583.41</v>
      </c>
    </row>
    <row r="32" spans="1:26" x14ac:dyDescent="0.25">
      <c r="A32">
        <v>2016</v>
      </c>
      <c r="B32" t="s">
        <v>25</v>
      </c>
      <c r="C32" t="s">
        <v>30</v>
      </c>
      <c r="D32" t="s">
        <v>31</v>
      </c>
      <c r="E32">
        <v>13425</v>
      </c>
      <c r="F32">
        <v>16.829999999999998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99</v>
      </c>
      <c r="O32">
        <v>82.62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198.45</v>
      </c>
    </row>
    <row r="33" spans="1:26" x14ac:dyDescent="0.25">
      <c r="A33">
        <v>2016</v>
      </c>
      <c r="B33" t="s">
        <v>25</v>
      </c>
      <c r="C33" t="s">
        <v>30</v>
      </c>
      <c r="D33" t="s">
        <v>31</v>
      </c>
      <c r="E33">
        <v>13445</v>
      </c>
      <c r="F33">
        <v>5216.5200000000004</v>
      </c>
      <c r="G33">
        <v>1453.14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3263.4</v>
      </c>
      <c r="O33">
        <v>5551.76</v>
      </c>
      <c r="P33">
        <v>0</v>
      </c>
      <c r="Q33">
        <v>0</v>
      </c>
      <c r="R33">
        <v>0</v>
      </c>
      <c r="S33">
        <v>0</v>
      </c>
      <c r="T33">
        <v>0</v>
      </c>
      <c r="U33">
        <v>72.08</v>
      </c>
      <c r="V33">
        <v>0</v>
      </c>
      <c r="W33">
        <v>17.5</v>
      </c>
      <c r="X33">
        <v>0</v>
      </c>
      <c r="Y33">
        <v>0</v>
      </c>
      <c r="Z33">
        <v>15574.4</v>
      </c>
    </row>
    <row r="34" spans="1:26" x14ac:dyDescent="0.25">
      <c r="A34">
        <v>2016</v>
      </c>
      <c r="B34" t="s">
        <v>25</v>
      </c>
      <c r="C34" t="s">
        <v>30</v>
      </c>
      <c r="D34" t="s">
        <v>31</v>
      </c>
      <c r="E34">
        <v>13645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636.66</v>
      </c>
      <c r="P34">
        <v>0</v>
      </c>
      <c r="Q34">
        <v>0</v>
      </c>
      <c r="R34">
        <v>0</v>
      </c>
      <c r="S34">
        <v>0</v>
      </c>
      <c r="T34">
        <v>0</v>
      </c>
      <c r="U34">
        <v>0.26</v>
      </c>
      <c r="V34">
        <v>0</v>
      </c>
      <c r="W34">
        <v>4.5999999999999996</v>
      </c>
      <c r="X34">
        <v>0</v>
      </c>
      <c r="Y34">
        <v>0.47</v>
      </c>
      <c r="Z34">
        <v>641.99</v>
      </c>
    </row>
    <row r="35" spans="1:26" x14ac:dyDescent="0.25">
      <c r="A35">
        <v>2016</v>
      </c>
      <c r="B35" t="s">
        <v>25</v>
      </c>
      <c r="C35" t="s">
        <v>30</v>
      </c>
      <c r="D35" t="s">
        <v>31</v>
      </c>
      <c r="E35">
        <v>13647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760.38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760.38</v>
      </c>
    </row>
    <row r="36" spans="1:26" x14ac:dyDescent="0.25">
      <c r="A36">
        <v>2016</v>
      </c>
      <c r="B36" t="s">
        <v>25</v>
      </c>
      <c r="C36" t="s">
        <v>30</v>
      </c>
      <c r="D36" t="s">
        <v>32</v>
      </c>
      <c r="E36">
        <v>13745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11.34</v>
      </c>
      <c r="O36">
        <v>420.21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1.17</v>
      </c>
      <c r="Z36">
        <v>432.72</v>
      </c>
    </row>
    <row r="37" spans="1:26" x14ac:dyDescent="0.25">
      <c r="A37">
        <v>2016</v>
      </c>
      <c r="B37" t="s">
        <v>25</v>
      </c>
      <c r="C37" t="s">
        <v>30</v>
      </c>
      <c r="D37" t="s">
        <v>32</v>
      </c>
      <c r="E37">
        <v>13752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3.64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4.2</v>
      </c>
      <c r="X37">
        <v>0</v>
      </c>
      <c r="Y37">
        <v>0.38</v>
      </c>
      <c r="Z37">
        <v>8.2200000000000006</v>
      </c>
    </row>
    <row r="38" spans="1:26" x14ac:dyDescent="0.25">
      <c r="A38">
        <v>2016</v>
      </c>
      <c r="B38" t="s">
        <v>25</v>
      </c>
      <c r="C38" t="s">
        <v>30</v>
      </c>
      <c r="D38" t="s">
        <v>32</v>
      </c>
      <c r="E38">
        <v>13906</v>
      </c>
      <c r="F38">
        <v>15.9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5.16</v>
      </c>
      <c r="O38">
        <v>86.26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107.32</v>
      </c>
    </row>
    <row r="39" spans="1:26" x14ac:dyDescent="0.25">
      <c r="A39">
        <v>2016</v>
      </c>
      <c r="B39" t="s">
        <v>25</v>
      </c>
      <c r="C39" t="s">
        <v>30</v>
      </c>
      <c r="D39" t="s">
        <v>32</v>
      </c>
      <c r="E39">
        <v>13911</v>
      </c>
      <c r="F39">
        <v>311.60000000000002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367.77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5.39</v>
      </c>
      <c r="W39">
        <v>8.5</v>
      </c>
      <c r="X39">
        <v>12.15</v>
      </c>
      <c r="Y39">
        <v>0</v>
      </c>
      <c r="Z39">
        <v>705.41</v>
      </c>
    </row>
    <row r="40" spans="1:26" x14ac:dyDescent="0.25">
      <c r="A40">
        <v>2016</v>
      </c>
      <c r="B40" t="s">
        <v>25</v>
      </c>
      <c r="C40" t="s">
        <v>30</v>
      </c>
      <c r="D40" t="s">
        <v>32</v>
      </c>
      <c r="E40">
        <v>13952</v>
      </c>
      <c r="F40">
        <v>15.52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31.82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15.96</v>
      </c>
      <c r="X40">
        <v>0</v>
      </c>
      <c r="Y40">
        <v>0</v>
      </c>
      <c r="Z40">
        <v>63.3</v>
      </c>
    </row>
    <row r="41" spans="1:26" x14ac:dyDescent="0.25">
      <c r="A41">
        <v>2016</v>
      </c>
      <c r="B41" t="s">
        <v>25</v>
      </c>
      <c r="C41" t="s">
        <v>30</v>
      </c>
      <c r="D41" t="s">
        <v>33</v>
      </c>
      <c r="E41">
        <v>14145</v>
      </c>
      <c r="F41">
        <v>266.02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322.38</v>
      </c>
      <c r="O41">
        <v>6439.51</v>
      </c>
      <c r="P41">
        <v>0</v>
      </c>
      <c r="Q41">
        <v>0</v>
      </c>
      <c r="R41">
        <v>0</v>
      </c>
      <c r="S41">
        <v>0</v>
      </c>
      <c r="T41">
        <v>0</v>
      </c>
      <c r="U41">
        <v>2.73</v>
      </c>
      <c r="V41">
        <v>0</v>
      </c>
      <c r="W41">
        <v>703.68</v>
      </c>
      <c r="X41">
        <v>749.25</v>
      </c>
      <c r="Y41">
        <v>0</v>
      </c>
      <c r="Z41">
        <v>8483.57</v>
      </c>
    </row>
    <row r="42" spans="1:26" x14ac:dyDescent="0.25">
      <c r="A42">
        <v>2016</v>
      </c>
      <c r="B42" t="s">
        <v>25</v>
      </c>
      <c r="C42" t="s">
        <v>30</v>
      </c>
      <c r="D42" t="s">
        <v>33</v>
      </c>
      <c r="E42">
        <v>14152</v>
      </c>
      <c r="F42">
        <v>343.17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158.4</v>
      </c>
      <c r="O42">
        <v>1756.56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11.73</v>
      </c>
      <c r="W42">
        <v>212.42</v>
      </c>
      <c r="X42">
        <v>5.24</v>
      </c>
      <c r="Y42">
        <v>4</v>
      </c>
      <c r="Z42">
        <v>2491.52</v>
      </c>
    </row>
    <row r="43" spans="1:26" x14ac:dyDescent="0.25">
      <c r="A43">
        <v>2016</v>
      </c>
      <c r="B43" t="s">
        <v>25</v>
      </c>
      <c r="C43" t="s">
        <v>30</v>
      </c>
      <c r="D43" t="s">
        <v>33</v>
      </c>
      <c r="E43">
        <v>14211</v>
      </c>
      <c r="F43">
        <v>1742.44</v>
      </c>
      <c r="G43">
        <v>28.12</v>
      </c>
      <c r="H43">
        <v>0</v>
      </c>
      <c r="I43">
        <v>0</v>
      </c>
      <c r="J43">
        <v>204.4</v>
      </c>
      <c r="K43">
        <v>13</v>
      </c>
      <c r="L43">
        <v>8.32</v>
      </c>
      <c r="M43">
        <v>115.42</v>
      </c>
      <c r="N43">
        <v>1246.05</v>
      </c>
      <c r="O43">
        <v>6346.34</v>
      </c>
      <c r="P43">
        <v>25.92</v>
      </c>
      <c r="Q43">
        <v>0</v>
      </c>
      <c r="R43">
        <v>37.119999999999997</v>
      </c>
      <c r="S43">
        <v>14.52</v>
      </c>
      <c r="T43">
        <v>0</v>
      </c>
      <c r="U43">
        <v>31.35</v>
      </c>
      <c r="V43">
        <v>5853.9</v>
      </c>
      <c r="W43">
        <v>2869.65</v>
      </c>
      <c r="X43">
        <v>3271.8</v>
      </c>
      <c r="Y43">
        <v>0.91</v>
      </c>
      <c r="Z43">
        <v>21809.26</v>
      </c>
    </row>
    <row r="44" spans="1:26" x14ac:dyDescent="0.25">
      <c r="A44">
        <v>2016</v>
      </c>
      <c r="B44" t="s">
        <v>25</v>
      </c>
      <c r="C44" t="s">
        <v>30</v>
      </c>
      <c r="D44" t="s">
        <v>33</v>
      </c>
      <c r="E44">
        <v>14252</v>
      </c>
      <c r="F44">
        <v>3314</v>
      </c>
      <c r="G44">
        <v>63.65</v>
      </c>
      <c r="H44">
        <v>0</v>
      </c>
      <c r="I44">
        <v>0</v>
      </c>
      <c r="J44">
        <v>0</v>
      </c>
      <c r="K44">
        <v>0</v>
      </c>
      <c r="L44">
        <v>99.06</v>
      </c>
      <c r="M44">
        <v>0</v>
      </c>
      <c r="N44">
        <v>1626.33</v>
      </c>
      <c r="O44">
        <v>9627.98</v>
      </c>
      <c r="P44">
        <v>0</v>
      </c>
      <c r="Q44">
        <v>0</v>
      </c>
      <c r="R44">
        <v>0</v>
      </c>
      <c r="S44">
        <v>0</v>
      </c>
      <c r="T44">
        <v>0</v>
      </c>
      <c r="U44">
        <v>15.18</v>
      </c>
      <c r="V44">
        <v>7375.2</v>
      </c>
      <c r="W44">
        <v>14114.18</v>
      </c>
      <c r="X44">
        <v>21655.32</v>
      </c>
      <c r="Y44">
        <v>1.4</v>
      </c>
      <c r="Z44">
        <v>57892.3</v>
      </c>
    </row>
    <row r="45" spans="1:26" x14ac:dyDescent="0.25">
      <c r="A45">
        <v>2016</v>
      </c>
      <c r="B45" t="s">
        <v>25</v>
      </c>
      <c r="C45" t="s">
        <v>30</v>
      </c>
      <c r="D45" t="s">
        <v>34</v>
      </c>
      <c r="E45">
        <v>14345</v>
      </c>
      <c r="F45">
        <v>865.7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23.22</v>
      </c>
      <c r="O45">
        <v>5344.64</v>
      </c>
      <c r="P45">
        <v>0</v>
      </c>
      <c r="Q45">
        <v>0</v>
      </c>
      <c r="R45">
        <v>0</v>
      </c>
      <c r="S45">
        <v>0</v>
      </c>
      <c r="T45">
        <v>0</v>
      </c>
      <c r="U45">
        <v>16.38</v>
      </c>
      <c r="V45">
        <v>2.16</v>
      </c>
      <c r="W45">
        <v>106.64</v>
      </c>
      <c r="X45">
        <v>0</v>
      </c>
      <c r="Y45">
        <v>9.8000000000000007</v>
      </c>
      <c r="Z45">
        <v>6368.54</v>
      </c>
    </row>
    <row r="46" spans="1:26" x14ac:dyDescent="0.25">
      <c r="A46">
        <v>2016</v>
      </c>
      <c r="B46" t="s">
        <v>25</v>
      </c>
      <c r="C46" t="s">
        <v>30</v>
      </c>
      <c r="D46" t="s">
        <v>34</v>
      </c>
      <c r="E46">
        <v>14352</v>
      </c>
      <c r="F46">
        <v>217.3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27.54</v>
      </c>
      <c r="N46">
        <v>0</v>
      </c>
      <c r="O46">
        <v>1137.24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7.79</v>
      </c>
      <c r="W46">
        <v>168.96</v>
      </c>
      <c r="X46">
        <v>0</v>
      </c>
      <c r="Y46">
        <v>0</v>
      </c>
      <c r="Z46">
        <v>1558.83</v>
      </c>
    </row>
    <row r="47" spans="1:26" x14ac:dyDescent="0.25">
      <c r="A47">
        <v>2016</v>
      </c>
      <c r="B47" t="s">
        <v>25</v>
      </c>
      <c r="C47" t="s">
        <v>30</v>
      </c>
      <c r="D47" t="s">
        <v>34</v>
      </c>
      <c r="E47">
        <v>14404</v>
      </c>
      <c r="F47">
        <v>598.5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5.85</v>
      </c>
      <c r="N47">
        <v>8.4</v>
      </c>
      <c r="O47">
        <v>248.31</v>
      </c>
      <c r="P47">
        <v>72.45</v>
      </c>
      <c r="Q47">
        <v>0</v>
      </c>
      <c r="R47">
        <v>0</v>
      </c>
      <c r="S47">
        <v>0</v>
      </c>
      <c r="T47">
        <v>0</v>
      </c>
      <c r="U47">
        <v>13.86</v>
      </c>
      <c r="V47">
        <v>3082.82</v>
      </c>
      <c r="W47">
        <v>7903.83</v>
      </c>
      <c r="X47">
        <v>5.88</v>
      </c>
      <c r="Y47">
        <v>10.4</v>
      </c>
      <c r="Z47">
        <v>11950.3</v>
      </c>
    </row>
    <row r="48" spans="1:26" x14ac:dyDescent="0.25">
      <c r="A48">
        <v>2016</v>
      </c>
      <c r="B48" t="s">
        <v>25</v>
      </c>
      <c r="C48" t="s">
        <v>30</v>
      </c>
      <c r="D48" t="s">
        <v>34</v>
      </c>
      <c r="E48">
        <v>14452</v>
      </c>
      <c r="F48">
        <v>234.96</v>
      </c>
      <c r="G48">
        <v>0</v>
      </c>
      <c r="H48">
        <v>0</v>
      </c>
      <c r="I48">
        <v>0</v>
      </c>
      <c r="J48">
        <v>0</v>
      </c>
      <c r="K48">
        <v>0</v>
      </c>
      <c r="L48">
        <v>12.6</v>
      </c>
      <c r="M48">
        <v>0</v>
      </c>
      <c r="N48">
        <v>47.27</v>
      </c>
      <c r="O48">
        <v>4592.7</v>
      </c>
      <c r="P48">
        <v>0</v>
      </c>
      <c r="Q48">
        <v>0</v>
      </c>
      <c r="R48">
        <v>0.48</v>
      </c>
      <c r="S48">
        <v>0</v>
      </c>
      <c r="T48">
        <v>0</v>
      </c>
      <c r="U48">
        <v>3.36</v>
      </c>
      <c r="V48">
        <v>744.48</v>
      </c>
      <c r="W48">
        <v>6452.46</v>
      </c>
      <c r="X48">
        <v>7.28</v>
      </c>
      <c r="Y48">
        <v>2.64</v>
      </c>
      <c r="Z48">
        <v>12098.23</v>
      </c>
    </row>
    <row r="49" spans="1:26" x14ac:dyDescent="0.25">
      <c r="A49">
        <v>2016</v>
      </c>
      <c r="B49" t="s">
        <v>25</v>
      </c>
      <c r="C49" t="s">
        <v>30</v>
      </c>
      <c r="D49" t="s">
        <v>34</v>
      </c>
      <c r="E49">
        <v>14545</v>
      </c>
      <c r="F49">
        <v>324.20999999999998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24.4</v>
      </c>
      <c r="O49">
        <v>3459.6</v>
      </c>
      <c r="P49">
        <v>0</v>
      </c>
      <c r="Q49">
        <v>0</v>
      </c>
      <c r="R49">
        <v>0</v>
      </c>
      <c r="S49">
        <v>0</v>
      </c>
      <c r="T49">
        <v>0</v>
      </c>
      <c r="U49">
        <v>1.6</v>
      </c>
      <c r="V49">
        <v>0</v>
      </c>
      <c r="W49">
        <v>27.28</v>
      </c>
      <c r="X49">
        <v>0</v>
      </c>
      <c r="Y49">
        <v>18.63</v>
      </c>
      <c r="Z49">
        <v>3855.72</v>
      </c>
    </row>
    <row r="50" spans="1:26" x14ac:dyDescent="0.25">
      <c r="A50">
        <v>2016</v>
      </c>
      <c r="B50" t="s">
        <v>25</v>
      </c>
      <c r="C50" t="s">
        <v>30</v>
      </c>
      <c r="D50" t="s">
        <v>34</v>
      </c>
      <c r="E50">
        <v>14552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569.5</v>
      </c>
      <c r="P50">
        <v>0</v>
      </c>
      <c r="Q50">
        <v>0</v>
      </c>
      <c r="R50">
        <v>0</v>
      </c>
      <c r="S50">
        <v>0</v>
      </c>
      <c r="T50">
        <v>0</v>
      </c>
      <c r="U50">
        <v>4.2</v>
      </c>
      <c r="V50">
        <v>0</v>
      </c>
      <c r="W50">
        <v>5.36</v>
      </c>
      <c r="X50">
        <v>0</v>
      </c>
      <c r="Y50">
        <v>84.97</v>
      </c>
      <c r="Z50">
        <v>664.03</v>
      </c>
    </row>
    <row r="51" spans="1:26" x14ac:dyDescent="0.25">
      <c r="A51">
        <v>2016</v>
      </c>
      <c r="B51" t="s">
        <v>25</v>
      </c>
      <c r="C51" t="s">
        <v>30</v>
      </c>
      <c r="D51" t="s">
        <v>34</v>
      </c>
      <c r="E51">
        <v>14704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29.12</v>
      </c>
      <c r="X51">
        <v>0</v>
      </c>
      <c r="Y51">
        <v>10.64</v>
      </c>
      <c r="Z51">
        <v>39.76</v>
      </c>
    </row>
    <row r="52" spans="1:26" x14ac:dyDescent="0.25">
      <c r="A52">
        <v>2016</v>
      </c>
      <c r="B52" t="s">
        <v>25</v>
      </c>
      <c r="C52" t="s">
        <v>30</v>
      </c>
      <c r="D52" t="s">
        <v>34</v>
      </c>
      <c r="E52">
        <v>14752</v>
      </c>
      <c r="F52">
        <v>70.52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45.98</v>
      </c>
      <c r="O52">
        <v>1074.23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6.03</v>
      </c>
      <c r="X52">
        <v>1.1200000000000001</v>
      </c>
      <c r="Y52">
        <v>20.9</v>
      </c>
      <c r="Z52">
        <v>1218.78</v>
      </c>
    </row>
    <row r="53" spans="1:26" x14ac:dyDescent="0.25">
      <c r="A53">
        <v>2016</v>
      </c>
      <c r="B53" t="s">
        <v>25</v>
      </c>
      <c r="C53" t="s">
        <v>30</v>
      </c>
      <c r="D53" t="s">
        <v>35</v>
      </c>
      <c r="E53">
        <v>15404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20.67</v>
      </c>
      <c r="X53">
        <v>59.85</v>
      </c>
      <c r="Y53">
        <v>4.51</v>
      </c>
      <c r="Z53">
        <v>85.03</v>
      </c>
    </row>
    <row r="54" spans="1:26" x14ac:dyDescent="0.25">
      <c r="A54">
        <v>2016</v>
      </c>
      <c r="B54" t="s">
        <v>25</v>
      </c>
      <c r="C54" t="s">
        <v>30</v>
      </c>
      <c r="D54" t="s">
        <v>35</v>
      </c>
      <c r="E54">
        <v>15418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2814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2814</v>
      </c>
    </row>
    <row r="55" spans="1:26" x14ac:dyDescent="0.25">
      <c r="A55">
        <v>2016</v>
      </c>
      <c r="B55" t="s">
        <v>25</v>
      </c>
      <c r="C55" t="s">
        <v>30</v>
      </c>
      <c r="D55" t="s">
        <v>35</v>
      </c>
      <c r="E55">
        <v>15432</v>
      </c>
      <c r="F55">
        <v>313.95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2359.04</v>
      </c>
      <c r="O55">
        <v>6996.48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9669.4699999999993</v>
      </c>
    </row>
    <row r="56" spans="1:26" x14ac:dyDescent="0.25">
      <c r="A56">
        <v>2016</v>
      </c>
      <c r="B56" t="s">
        <v>25</v>
      </c>
      <c r="C56" t="s">
        <v>30</v>
      </c>
      <c r="D56" t="s">
        <v>35</v>
      </c>
      <c r="E56">
        <v>15446</v>
      </c>
      <c r="F56">
        <v>299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464.35</v>
      </c>
      <c r="O56">
        <v>2768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3531.35</v>
      </c>
    </row>
    <row r="57" spans="1:26" x14ac:dyDescent="0.25">
      <c r="A57">
        <v>2016</v>
      </c>
      <c r="B57" t="s">
        <v>25</v>
      </c>
      <c r="C57" t="s">
        <v>30</v>
      </c>
      <c r="D57" t="s">
        <v>35</v>
      </c>
      <c r="E57">
        <v>15904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736.32</v>
      </c>
      <c r="P57">
        <v>0</v>
      </c>
      <c r="Q57">
        <v>0</v>
      </c>
      <c r="R57">
        <v>0</v>
      </c>
      <c r="S57">
        <v>0</v>
      </c>
      <c r="T57">
        <v>0</v>
      </c>
      <c r="U57">
        <v>0.78</v>
      </c>
      <c r="V57">
        <v>2.72</v>
      </c>
      <c r="W57">
        <v>14.88</v>
      </c>
      <c r="X57">
        <v>553.67999999999995</v>
      </c>
      <c r="Y57">
        <v>5.2</v>
      </c>
      <c r="Z57">
        <v>1313.58</v>
      </c>
    </row>
    <row r="58" spans="1:26" x14ac:dyDescent="0.25">
      <c r="A58">
        <v>2016</v>
      </c>
      <c r="B58" t="s">
        <v>25</v>
      </c>
      <c r="C58" t="s">
        <v>30</v>
      </c>
      <c r="D58" t="s">
        <v>36</v>
      </c>
      <c r="E58">
        <v>16306</v>
      </c>
      <c r="F58">
        <v>4707.76</v>
      </c>
      <c r="G58">
        <v>3313.88</v>
      </c>
      <c r="H58">
        <v>0</v>
      </c>
      <c r="I58">
        <v>0</v>
      </c>
      <c r="J58">
        <v>63.75</v>
      </c>
      <c r="K58">
        <v>49.77</v>
      </c>
      <c r="L58">
        <v>0</v>
      </c>
      <c r="M58">
        <v>432.64</v>
      </c>
      <c r="N58">
        <v>536.22</v>
      </c>
      <c r="O58">
        <v>2617.38</v>
      </c>
      <c r="P58">
        <v>987.02</v>
      </c>
      <c r="Q58">
        <v>0</v>
      </c>
      <c r="R58">
        <v>329.84</v>
      </c>
      <c r="S58">
        <v>391.23</v>
      </c>
      <c r="T58">
        <v>0</v>
      </c>
      <c r="U58">
        <v>125.44</v>
      </c>
      <c r="V58">
        <v>10347.02</v>
      </c>
      <c r="W58">
        <v>6207.29</v>
      </c>
      <c r="X58">
        <v>258.95999999999998</v>
      </c>
      <c r="Y58">
        <v>460.62</v>
      </c>
      <c r="Z58">
        <v>30828.82</v>
      </c>
    </row>
    <row r="59" spans="1:26" x14ac:dyDescent="0.25">
      <c r="A59">
        <v>2016</v>
      </c>
      <c r="B59" t="s">
        <v>25</v>
      </c>
      <c r="C59" t="s">
        <v>30</v>
      </c>
      <c r="D59" t="s">
        <v>36</v>
      </c>
      <c r="E59">
        <v>16311</v>
      </c>
      <c r="F59">
        <v>17426.54</v>
      </c>
      <c r="G59">
        <v>5460.8</v>
      </c>
      <c r="H59">
        <v>578.37</v>
      </c>
      <c r="I59">
        <v>0</v>
      </c>
      <c r="J59">
        <v>885.48</v>
      </c>
      <c r="K59">
        <v>0</v>
      </c>
      <c r="L59">
        <v>19.5</v>
      </c>
      <c r="M59">
        <v>217.36</v>
      </c>
      <c r="N59">
        <v>3831.12</v>
      </c>
      <c r="O59">
        <v>2411.5700000000002</v>
      </c>
      <c r="P59">
        <v>158.91999999999999</v>
      </c>
      <c r="Q59">
        <v>0</v>
      </c>
      <c r="R59">
        <v>102.4</v>
      </c>
      <c r="S59">
        <v>72.599999999999994</v>
      </c>
      <c r="T59">
        <v>0</v>
      </c>
      <c r="U59">
        <v>38.99</v>
      </c>
      <c r="V59">
        <v>16745.259999999998</v>
      </c>
      <c r="W59">
        <v>3232.72</v>
      </c>
      <c r="X59">
        <v>6105.84</v>
      </c>
      <c r="Y59">
        <v>159.6</v>
      </c>
      <c r="Z59">
        <v>57447.07</v>
      </c>
    </row>
    <row r="60" spans="1:26" x14ac:dyDescent="0.25">
      <c r="A60">
        <v>2016</v>
      </c>
      <c r="B60" t="s">
        <v>25</v>
      </c>
      <c r="C60" t="s">
        <v>30</v>
      </c>
      <c r="D60" t="s">
        <v>36</v>
      </c>
      <c r="E60">
        <v>16357</v>
      </c>
      <c r="F60">
        <v>7869.4</v>
      </c>
      <c r="G60">
        <v>69.36</v>
      </c>
      <c r="H60">
        <v>0</v>
      </c>
      <c r="I60">
        <v>0</v>
      </c>
      <c r="J60">
        <v>25.92</v>
      </c>
      <c r="K60">
        <v>0</v>
      </c>
      <c r="L60">
        <v>0</v>
      </c>
      <c r="M60">
        <v>942.76</v>
      </c>
      <c r="N60">
        <v>1223.32</v>
      </c>
      <c r="O60">
        <v>98.55</v>
      </c>
      <c r="P60">
        <v>1015.3</v>
      </c>
      <c r="Q60">
        <v>0</v>
      </c>
      <c r="R60">
        <v>0</v>
      </c>
      <c r="S60">
        <v>426.58</v>
      </c>
      <c r="T60">
        <v>0</v>
      </c>
      <c r="U60">
        <v>42.9</v>
      </c>
      <c r="V60">
        <v>5168.68</v>
      </c>
      <c r="W60">
        <v>1595.44</v>
      </c>
      <c r="X60">
        <v>1827.36</v>
      </c>
      <c r="Y60">
        <v>1283.6199999999999</v>
      </c>
      <c r="Z60">
        <v>21589.19</v>
      </c>
    </row>
    <row r="61" spans="1:26" x14ac:dyDescent="0.25">
      <c r="A61">
        <v>2016</v>
      </c>
      <c r="B61" t="s">
        <v>25</v>
      </c>
      <c r="C61" t="s">
        <v>30</v>
      </c>
      <c r="D61" t="s">
        <v>36</v>
      </c>
      <c r="E61">
        <v>16406</v>
      </c>
      <c r="F61">
        <v>4408.2</v>
      </c>
      <c r="G61">
        <v>1229.94</v>
      </c>
      <c r="H61">
        <v>0</v>
      </c>
      <c r="I61">
        <v>0</v>
      </c>
      <c r="J61">
        <v>105.21</v>
      </c>
      <c r="K61">
        <v>186.3</v>
      </c>
      <c r="L61">
        <v>0</v>
      </c>
      <c r="M61">
        <v>1774.15</v>
      </c>
      <c r="N61">
        <v>609.72</v>
      </c>
      <c r="O61">
        <v>525.69000000000005</v>
      </c>
      <c r="P61">
        <v>700.4</v>
      </c>
      <c r="Q61">
        <v>0</v>
      </c>
      <c r="R61">
        <v>703.5</v>
      </c>
      <c r="S61">
        <v>0</v>
      </c>
      <c r="T61">
        <v>0</v>
      </c>
      <c r="U61">
        <v>0.82</v>
      </c>
      <c r="V61">
        <v>344.72</v>
      </c>
      <c r="W61">
        <v>4649.04</v>
      </c>
      <c r="X61">
        <v>41.92</v>
      </c>
      <c r="Y61">
        <v>0</v>
      </c>
      <c r="Z61">
        <v>15279.61</v>
      </c>
    </row>
    <row r="62" spans="1:26" x14ac:dyDescent="0.25">
      <c r="A62">
        <v>2016</v>
      </c>
      <c r="B62" t="s">
        <v>25</v>
      </c>
      <c r="C62" t="s">
        <v>30</v>
      </c>
      <c r="D62" t="s">
        <v>36</v>
      </c>
      <c r="E62">
        <v>16411</v>
      </c>
      <c r="F62">
        <v>18.18</v>
      </c>
      <c r="G62">
        <v>27.48</v>
      </c>
      <c r="H62">
        <v>0</v>
      </c>
      <c r="I62">
        <v>0</v>
      </c>
      <c r="J62">
        <v>0</v>
      </c>
      <c r="K62">
        <v>0</v>
      </c>
      <c r="L62">
        <v>0</v>
      </c>
      <c r="M62">
        <v>5.4</v>
      </c>
      <c r="N62">
        <v>79.06</v>
      </c>
      <c r="O62">
        <v>7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809.16</v>
      </c>
      <c r="W62">
        <v>1357.49</v>
      </c>
      <c r="X62">
        <v>0</v>
      </c>
      <c r="Y62">
        <v>0</v>
      </c>
      <c r="Z62">
        <v>2303.77</v>
      </c>
    </row>
    <row r="63" spans="1:26" x14ac:dyDescent="0.25">
      <c r="A63">
        <v>2016</v>
      </c>
      <c r="B63" t="s">
        <v>25</v>
      </c>
      <c r="C63" t="s">
        <v>30</v>
      </c>
      <c r="D63" t="s">
        <v>36</v>
      </c>
      <c r="E63">
        <v>16457</v>
      </c>
      <c r="F63">
        <v>1950</v>
      </c>
      <c r="G63">
        <v>468.06</v>
      </c>
      <c r="H63">
        <v>0</v>
      </c>
      <c r="I63">
        <v>0</v>
      </c>
      <c r="J63">
        <v>9.2100000000000009</v>
      </c>
      <c r="K63">
        <v>0</v>
      </c>
      <c r="L63">
        <v>424.71</v>
      </c>
      <c r="M63">
        <v>315.38</v>
      </c>
      <c r="N63">
        <v>329.7</v>
      </c>
      <c r="O63">
        <v>7.8</v>
      </c>
      <c r="P63">
        <v>382.69</v>
      </c>
      <c r="Q63">
        <v>0</v>
      </c>
      <c r="R63">
        <v>232.5</v>
      </c>
      <c r="S63">
        <v>0</v>
      </c>
      <c r="T63">
        <v>0</v>
      </c>
      <c r="U63">
        <v>0</v>
      </c>
      <c r="V63">
        <v>0</v>
      </c>
      <c r="W63">
        <v>159.19999999999999</v>
      </c>
      <c r="X63">
        <v>0</v>
      </c>
      <c r="Y63">
        <v>0</v>
      </c>
      <c r="Z63">
        <v>4279.25</v>
      </c>
    </row>
    <row r="64" spans="1:26" x14ac:dyDescent="0.25">
      <c r="A64">
        <v>2016</v>
      </c>
      <c r="B64" t="s">
        <v>25</v>
      </c>
      <c r="C64" t="s">
        <v>30</v>
      </c>
      <c r="D64" t="s">
        <v>37</v>
      </c>
      <c r="E64">
        <v>16604</v>
      </c>
      <c r="F64">
        <v>377.4</v>
      </c>
      <c r="G64">
        <v>4628.8</v>
      </c>
      <c r="H64">
        <v>0</v>
      </c>
      <c r="I64">
        <v>0</v>
      </c>
      <c r="J64">
        <v>46.34</v>
      </c>
      <c r="K64">
        <v>0</v>
      </c>
      <c r="L64">
        <v>74.739999999999995</v>
      </c>
      <c r="M64">
        <v>9.1</v>
      </c>
      <c r="N64">
        <v>30.36</v>
      </c>
      <c r="O64">
        <v>756.5</v>
      </c>
      <c r="P64">
        <v>0.6</v>
      </c>
      <c r="Q64">
        <v>0</v>
      </c>
      <c r="R64">
        <v>0</v>
      </c>
      <c r="S64">
        <v>0</v>
      </c>
      <c r="T64">
        <v>0</v>
      </c>
      <c r="U64">
        <v>15.36</v>
      </c>
      <c r="V64">
        <v>11079.88</v>
      </c>
      <c r="W64">
        <v>3556.63</v>
      </c>
      <c r="X64">
        <v>957.6</v>
      </c>
      <c r="Y64">
        <v>9</v>
      </c>
      <c r="Z64">
        <v>21542.31</v>
      </c>
    </row>
    <row r="65" spans="1:26" x14ac:dyDescent="0.25">
      <c r="A65">
        <v>2016</v>
      </c>
      <c r="B65" t="s">
        <v>25</v>
      </c>
      <c r="C65" t="s">
        <v>30</v>
      </c>
      <c r="D65" t="s">
        <v>37</v>
      </c>
      <c r="E65">
        <v>16611</v>
      </c>
      <c r="F65">
        <v>0</v>
      </c>
      <c r="G65">
        <v>818.16</v>
      </c>
      <c r="H65">
        <v>0</v>
      </c>
      <c r="I65">
        <v>0</v>
      </c>
      <c r="J65">
        <v>0</v>
      </c>
      <c r="K65">
        <v>0</v>
      </c>
      <c r="L65">
        <v>3.78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0.57999999999999996</v>
      </c>
      <c r="V65">
        <v>0</v>
      </c>
      <c r="W65">
        <v>0</v>
      </c>
      <c r="X65">
        <v>0</v>
      </c>
      <c r="Y65">
        <v>0</v>
      </c>
      <c r="Z65">
        <v>822.52</v>
      </c>
    </row>
    <row r="66" spans="1:26" x14ac:dyDescent="0.25">
      <c r="A66">
        <v>2016</v>
      </c>
      <c r="B66" t="s">
        <v>25</v>
      </c>
      <c r="C66" t="s">
        <v>30</v>
      </c>
      <c r="D66" t="s">
        <v>37</v>
      </c>
      <c r="E66">
        <v>16704</v>
      </c>
      <c r="F66">
        <v>667.8</v>
      </c>
      <c r="G66">
        <v>33.54</v>
      </c>
      <c r="H66">
        <v>0</v>
      </c>
      <c r="I66">
        <v>0</v>
      </c>
      <c r="J66">
        <v>13.65</v>
      </c>
      <c r="K66">
        <v>24.6</v>
      </c>
      <c r="L66">
        <v>6.8</v>
      </c>
      <c r="M66">
        <v>19.399999999999999</v>
      </c>
      <c r="N66">
        <v>0</v>
      </c>
      <c r="O66">
        <v>473.36</v>
      </c>
      <c r="P66">
        <v>193.46</v>
      </c>
      <c r="Q66">
        <v>0</v>
      </c>
      <c r="R66">
        <v>29.36</v>
      </c>
      <c r="S66">
        <v>0</v>
      </c>
      <c r="T66">
        <v>0</v>
      </c>
      <c r="U66">
        <v>0</v>
      </c>
      <c r="V66">
        <v>743.4</v>
      </c>
      <c r="W66">
        <v>2154.6</v>
      </c>
      <c r="X66">
        <v>0</v>
      </c>
      <c r="Y66">
        <v>0</v>
      </c>
      <c r="Z66">
        <v>4359.97</v>
      </c>
    </row>
    <row r="67" spans="1:26" x14ac:dyDescent="0.25">
      <c r="A67">
        <v>2016</v>
      </c>
      <c r="B67" t="s">
        <v>25</v>
      </c>
      <c r="C67" t="s">
        <v>30</v>
      </c>
      <c r="D67" t="s">
        <v>37</v>
      </c>
      <c r="E67">
        <v>16706</v>
      </c>
      <c r="F67">
        <v>466.2</v>
      </c>
      <c r="G67">
        <v>932</v>
      </c>
      <c r="H67">
        <v>0</v>
      </c>
      <c r="I67">
        <v>0</v>
      </c>
      <c r="J67">
        <v>44.84</v>
      </c>
      <c r="K67">
        <v>95.94</v>
      </c>
      <c r="L67">
        <v>0</v>
      </c>
      <c r="M67">
        <v>101.64</v>
      </c>
      <c r="N67">
        <v>29.9</v>
      </c>
      <c r="O67">
        <v>53.25</v>
      </c>
      <c r="P67">
        <v>101.52</v>
      </c>
      <c r="Q67">
        <v>0</v>
      </c>
      <c r="R67">
        <v>41.02</v>
      </c>
      <c r="S67">
        <v>0</v>
      </c>
      <c r="T67">
        <v>0</v>
      </c>
      <c r="U67">
        <v>0.78</v>
      </c>
      <c r="V67">
        <v>0</v>
      </c>
      <c r="W67">
        <v>2110.2399999999998</v>
      </c>
      <c r="X67">
        <v>0</v>
      </c>
      <c r="Y67">
        <v>0</v>
      </c>
      <c r="Z67">
        <v>3977.33</v>
      </c>
    </row>
    <row r="68" spans="1:26" x14ac:dyDescent="0.25">
      <c r="A68">
        <v>2016</v>
      </c>
      <c r="B68" t="s">
        <v>25</v>
      </c>
      <c r="C68" t="s">
        <v>30</v>
      </c>
      <c r="D68" t="s">
        <v>37</v>
      </c>
      <c r="E68">
        <v>16711</v>
      </c>
      <c r="F68">
        <v>298.57</v>
      </c>
      <c r="G68">
        <v>528.91999999999996</v>
      </c>
      <c r="H68">
        <v>342.2</v>
      </c>
      <c r="I68">
        <v>0</v>
      </c>
      <c r="J68">
        <v>435.2</v>
      </c>
      <c r="K68">
        <v>26.05</v>
      </c>
      <c r="L68">
        <v>16.100000000000001</v>
      </c>
      <c r="M68">
        <v>96.66</v>
      </c>
      <c r="N68">
        <v>376.25</v>
      </c>
      <c r="O68">
        <v>108.63</v>
      </c>
      <c r="P68">
        <v>151</v>
      </c>
      <c r="Q68">
        <v>0</v>
      </c>
      <c r="R68">
        <v>30.15</v>
      </c>
      <c r="S68">
        <v>0</v>
      </c>
      <c r="T68">
        <v>0</v>
      </c>
      <c r="U68">
        <v>1.1000000000000001</v>
      </c>
      <c r="V68">
        <v>48.99</v>
      </c>
      <c r="W68">
        <v>2665.98</v>
      </c>
      <c r="X68">
        <v>104.65</v>
      </c>
      <c r="Y68">
        <v>0</v>
      </c>
      <c r="Z68">
        <v>5230.45</v>
      </c>
    </row>
    <row r="69" spans="1:26" x14ac:dyDescent="0.25">
      <c r="A69">
        <v>2016</v>
      </c>
      <c r="B69" t="s">
        <v>25</v>
      </c>
      <c r="C69" t="s">
        <v>30</v>
      </c>
      <c r="D69" t="s">
        <v>37</v>
      </c>
      <c r="E69">
        <v>16804</v>
      </c>
      <c r="F69">
        <v>233.77</v>
      </c>
      <c r="G69">
        <v>4944.24</v>
      </c>
      <c r="H69">
        <v>0</v>
      </c>
      <c r="I69">
        <v>0</v>
      </c>
      <c r="J69">
        <v>2.56</v>
      </c>
      <c r="K69">
        <v>0</v>
      </c>
      <c r="L69">
        <v>10.4</v>
      </c>
      <c r="M69">
        <v>0.33</v>
      </c>
      <c r="N69">
        <v>262.08</v>
      </c>
      <c r="O69">
        <v>1148.1600000000001</v>
      </c>
      <c r="P69">
        <v>0</v>
      </c>
      <c r="Q69">
        <v>0</v>
      </c>
      <c r="R69">
        <v>0</v>
      </c>
      <c r="S69">
        <v>2.88</v>
      </c>
      <c r="T69">
        <v>0</v>
      </c>
      <c r="U69">
        <v>10.8</v>
      </c>
      <c r="V69">
        <v>174.9</v>
      </c>
      <c r="W69">
        <v>3740.31</v>
      </c>
      <c r="X69">
        <v>257.81</v>
      </c>
      <c r="Y69">
        <v>0</v>
      </c>
      <c r="Z69">
        <v>10788.24</v>
      </c>
    </row>
    <row r="70" spans="1:26" x14ac:dyDescent="0.25">
      <c r="A70">
        <v>2016</v>
      </c>
      <c r="B70" t="s">
        <v>25</v>
      </c>
      <c r="C70" t="s">
        <v>30</v>
      </c>
      <c r="D70" t="s">
        <v>37</v>
      </c>
      <c r="E70">
        <v>17004</v>
      </c>
      <c r="F70">
        <v>936.54</v>
      </c>
      <c r="G70">
        <v>163.52000000000001</v>
      </c>
      <c r="H70">
        <v>0</v>
      </c>
      <c r="I70">
        <v>0</v>
      </c>
      <c r="J70">
        <v>0</v>
      </c>
      <c r="K70">
        <v>0</v>
      </c>
      <c r="L70">
        <v>0</v>
      </c>
      <c r="M70">
        <v>2.76</v>
      </c>
      <c r="N70">
        <v>25.74</v>
      </c>
      <c r="O70">
        <v>871.5</v>
      </c>
      <c r="P70">
        <v>0</v>
      </c>
      <c r="Q70">
        <v>0</v>
      </c>
      <c r="R70">
        <v>0</v>
      </c>
      <c r="S70">
        <v>0</v>
      </c>
      <c r="T70">
        <v>0</v>
      </c>
      <c r="U70">
        <v>15.36</v>
      </c>
      <c r="V70">
        <v>79.92</v>
      </c>
      <c r="W70">
        <v>1398.54</v>
      </c>
      <c r="X70">
        <v>207.74</v>
      </c>
      <c r="Y70">
        <v>0.45</v>
      </c>
      <c r="Z70">
        <v>3702.07</v>
      </c>
    </row>
    <row r="71" spans="1:26" x14ac:dyDescent="0.25">
      <c r="A71">
        <v>2016</v>
      </c>
      <c r="B71" t="s">
        <v>25</v>
      </c>
      <c r="C71" t="s">
        <v>30</v>
      </c>
      <c r="D71" t="s">
        <v>38</v>
      </c>
      <c r="E71">
        <v>17417</v>
      </c>
      <c r="F71">
        <v>224.91</v>
      </c>
      <c r="G71">
        <v>33.92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13.28</v>
      </c>
      <c r="O71">
        <v>778.14</v>
      </c>
      <c r="P71">
        <v>0</v>
      </c>
      <c r="Q71">
        <v>0</v>
      </c>
      <c r="R71">
        <v>0</v>
      </c>
      <c r="S71">
        <v>0</v>
      </c>
      <c r="T71">
        <v>0</v>
      </c>
      <c r="U71">
        <v>6.2</v>
      </c>
      <c r="V71">
        <v>38.44</v>
      </c>
      <c r="W71">
        <v>2500.08</v>
      </c>
      <c r="X71">
        <v>33.99</v>
      </c>
      <c r="Y71">
        <v>1498.04</v>
      </c>
      <c r="Z71">
        <v>5127</v>
      </c>
    </row>
    <row r="72" spans="1:26" x14ac:dyDescent="0.25">
      <c r="A72">
        <v>2016</v>
      </c>
      <c r="B72" t="s">
        <v>25</v>
      </c>
      <c r="C72" t="s">
        <v>30</v>
      </c>
      <c r="D72" t="s">
        <v>38</v>
      </c>
      <c r="E72">
        <v>17517</v>
      </c>
      <c r="F72">
        <v>115.44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51.23</v>
      </c>
      <c r="O72">
        <v>609.84</v>
      </c>
      <c r="P72">
        <v>0</v>
      </c>
      <c r="Q72">
        <v>0</v>
      </c>
      <c r="R72">
        <v>0</v>
      </c>
      <c r="S72">
        <v>0</v>
      </c>
      <c r="T72">
        <v>0</v>
      </c>
      <c r="U72">
        <v>1.68</v>
      </c>
      <c r="V72">
        <v>0</v>
      </c>
      <c r="W72">
        <v>66.69</v>
      </c>
      <c r="X72">
        <v>25.92</v>
      </c>
      <c r="Y72">
        <v>413.7</v>
      </c>
      <c r="Z72">
        <v>1284.5</v>
      </c>
    </row>
    <row r="73" spans="1:26" x14ac:dyDescent="0.25">
      <c r="A73">
        <v>2016</v>
      </c>
      <c r="B73" t="s">
        <v>25</v>
      </c>
      <c r="C73" t="s">
        <v>39</v>
      </c>
      <c r="D73" t="s">
        <v>40</v>
      </c>
      <c r="E73">
        <v>26218</v>
      </c>
      <c r="F73">
        <v>8.1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141.54</v>
      </c>
      <c r="O73">
        <v>107.68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257.32</v>
      </c>
    </row>
    <row r="74" spans="1:26" x14ac:dyDescent="0.25">
      <c r="A74">
        <v>2016</v>
      </c>
      <c r="B74" t="s">
        <v>25</v>
      </c>
      <c r="C74" t="s">
        <v>39</v>
      </c>
      <c r="D74" t="s">
        <v>40</v>
      </c>
      <c r="E74">
        <v>26225</v>
      </c>
      <c r="F74">
        <v>73.44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3972.77</v>
      </c>
      <c r="O74">
        <v>8892.7800000000007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12938.99</v>
      </c>
    </row>
    <row r="75" spans="1:26" x14ac:dyDescent="0.25">
      <c r="A75">
        <v>2016</v>
      </c>
      <c r="B75" t="s">
        <v>25</v>
      </c>
      <c r="C75" t="s">
        <v>39</v>
      </c>
      <c r="D75" t="s">
        <v>40</v>
      </c>
      <c r="E75">
        <v>26318</v>
      </c>
      <c r="F75">
        <v>2513.6999999999998</v>
      </c>
      <c r="G75">
        <v>202.23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3106.4</v>
      </c>
      <c r="O75">
        <v>521.28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6343.61</v>
      </c>
    </row>
    <row r="76" spans="1:26" x14ac:dyDescent="0.25">
      <c r="A76">
        <v>2016</v>
      </c>
      <c r="B76" t="s">
        <v>25</v>
      </c>
      <c r="C76" t="s">
        <v>39</v>
      </c>
      <c r="D76" t="s">
        <v>40</v>
      </c>
      <c r="E76">
        <v>26418</v>
      </c>
      <c r="F76">
        <v>3037.07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3752.76</v>
      </c>
      <c r="O76">
        <v>1694.88</v>
      </c>
      <c r="P76">
        <v>0</v>
      </c>
      <c r="Q76">
        <v>0</v>
      </c>
      <c r="R76">
        <v>0</v>
      </c>
      <c r="S76">
        <v>0</v>
      </c>
      <c r="T76">
        <v>37.44</v>
      </c>
      <c r="U76">
        <v>34.96</v>
      </c>
      <c r="V76">
        <v>0</v>
      </c>
      <c r="W76">
        <v>0</v>
      </c>
      <c r="X76">
        <v>0</v>
      </c>
      <c r="Y76">
        <v>0</v>
      </c>
      <c r="Z76">
        <v>8557.11</v>
      </c>
    </row>
    <row r="77" spans="1:26" x14ac:dyDescent="0.25">
      <c r="A77">
        <v>2016</v>
      </c>
      <c r="B77" t="s">
        <v>25</v>
      </c>
      <c r="C77" t="s">
        <v>39</v>
      </c>
      <c r="D77" t="s">
        <v>40</v>
      </c>
      <c r="E77">
        <v>26518</v>
      </c>
      <c r="F77">
        <v>535.44000000000005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450.49</v>
      </c>
      <c r="O77">
        <v>135.81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1121.74</v>
      </c>
    </row>
    <row r="78" spans="1:26" x14ac:dyDescent="0.25">
      <c r="A78">
        <v>2016</v>
      </c>
      <c r="B78" t="s">
        <v>25</v>
      </c>
      <c r="C78" t="s">
        <v>39</v>
      </c>
      <c r="D78" t="s">
        <v>40</v>
      </c>
      <c r="E78">
        <v>26546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18.29</v>
      </c>
      <c r="O78">
        <v>24.84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43.13</v>
      </c>
    </row>
    <row r="79" spans="1:26" s="1" customFormat="1" x14ac:dyDescent="0.25">
      <c r="A79" s="1">
        <v>2016</v>
      </c>
      <c r="B79" s="1" t="s">
        <v>25</v>
      </c>
      <c r="C79" s="1" t="s">
        <v>39</v>
      </c>
      <c r="D79" s="1" t="s">
        <v>40</v>
      </c>
      <c r="E79" s="1">
        <v>26618</v>
      </c>
      <c r="F79" s="1">
        <v>376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434</v>
      </c>
      <c r="O79" s="1">
        <v>827.96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1637.96</v>
      </c>
    </row>
    <row r="80" spans="1:26" x14ac:dyDescent="0.25">
      <c r="A80">
        <v>2016</v>
      </c>
      <c r="B80" t="s">
        <v>49</v>
      </c>
      <c r="C80" t="s">
        <v>26</v>
      </c>
      <c r="D80" t="s">
        <v>29</v>
      </c>
      <c r="E80" t="s">
        <v>50</v>
      </c>
      <c r="F80">
        <v>25.2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21.44</v>
      </c>
      <c r="O80">
        <v>1287.06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1.5</v>
      </c>
      <c r="Y80">
        <v>19.38</v>
      </c>
      <c r="Z80">
        <v>1354.58</v>
      </c>
    </row>
    <row r="81" spans="1:26" x14ac:dyDescent="0.25">
      <c r="A81">
        <v>2016</v>
      </c>
      <c r="B81" t="s">
        <v>49</v>
      </c>
      <c r="C81" t="s">
        <v>26</v>
      </c>
      <c r="D81" t="s">
        <v>29</v>
      </c>
      <c r="E81" t="s">
        <v>51</v>
      </c>
      <c r="F81">
        <v>509.2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178.88</v>
      </c>
      <c r="N81">
        <v>345.6</v>
      </c>
      <c r="O81">
        <v>2621.94</v>
      </c>
      <c r="P81">
        <v>0</v>
      </c>
      <c r="Q81">
        <v>0</v>
      </c>
      <c r="R81">
        <v>0</v>
      </c>
      <c r="S81">
        <v>0</v>
      </c>
      <c r="T81">
        <v>0</v>
      </c>
      <c r="U81">
        <v>11.22</v>
      </c>
      <c r="V81">
        <v>0</v>
      </c>
      <c r="W81">
        <v>50.4</v>
      </c>
      <c r="X81">
        <v>8.73</v>
      </c>
      <c r="Y81">
        <v>1109.46</v>
      </c>
      <c r="Z81">
        <v>4835.43</v>
      </c>
    </row>
    <row r="82" spans="1:26" x14ac:dyDescent="0.25">
      <c r="A82">
        <v>2016</v>
      </c>
      <c r="B82" t="s">
        <v>49</v>
      </c>
      <c r="C82" t="s">
        <v>26</v>
      </c>
      <c r="D82" t="s">
        <v>29</v>
      </c>
      <c r="E82" t="s">
        <v>52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11</v>
      </c>
      <c r="Z82">
        <v>11</v>
      </c>
    </row>
    <row r="83" spans="1:26" x14ac:dyDescent="0.25">
      <c r="A83">
        <v>2016</v>
      </c>
      <c r="B83" t="s">
        <v>49</v>
      </c>
      <c r="C83" t="s">
        <v>26</v>
      </c>
      <c r="D83" t="s">
        <v>29</v>
      </c>
      <c r="E83" t="s">
        <v>53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0.82</v>
      </c>
      <c r="V83">
        <v>0</v>
      </c>
      <c r="W83">
        <v>0</v>
      </c>
      <c r="X83">
        <v>9</v>
      </c>
      <c r="Y83">
        <v>632.4</v>
      </c>
      <c r="Z83">
        <v>642.22</v>
      </c>
    </row>
    <row r="84" spans="1:26" x14ac:dyDescent="0.25">
      <c r="A84">
        <v>2016</v>
      </c>
      <c r="B84" t="s">
        <v>49</v>
      </c>
      <c r="C84" t="s">
        <v>26</v>
      </c>
      <c r="D84" t="s">
        <v>54</v>
      </c>
      <c r="E84" t="s">
        <v>55</v>
      </c>
      <c r="F84">
        <v>56.4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73.92</v>
      </c>
      <c r="N84">
        <v>0</v>
      </c>
      <c r="O84">
        <v>73.08</v>
      </c>
      <c r="P84">
        <v>0</v>
      </c>
      <c r="Q84">
        <v>0</v>
      </c>
      <c r="R84">
        <v>0</v>
      </c>
      <c r="S84">
        <v>0</v>
      </c>
      <c r="T84">
        <v>0</v>
      </c>
      <c r="U84">
        <v>35.200000000000003</v>
      </c>
      <c r="V84">
        <v>0</v>
      </c>
      <c r="W84">
        <v>567.41999999999996</v>
      </c>
      <c r="X84">
        <v>12.35</v>
      </c>
      <c r="Y84">
        <v>2686.4</v>
      </c>
      <c r="Z84">
        <v>3504.77</v>
      </c>
    </row>
    <row r="85" spans="1:26" x14ac:dyDescent="0.25">
      <c r="A85">
        <v>2016</v>
      </c>
      <c r="B85" t="s">
        <v>49</v>
      </c>
      <c r="C85" t="s">
        <v>26</v>
      </c>
      <c r="D85" t="s">
        <v>54</v>
      </c>
      <c r="E85" t="s">
        <v>56</v>
      </c>
      <c r="F85">
        <v>935.75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537.67999999999995</v>
      </c>
      <c r="N85">
        <v>0</v>
      </c>
      <c r="O85">
        <v>4145.8</v>
      </c>
      <c r="P85">
        <v>0.72</v>
      </c>
      <c r="Q85">
        <v>0</v>
      </c>
      <c r="R85">
        <v>0</v>
      </c>
      <c r="S85">
        <v>0</v>
      </c>
      <c r="T85">
        <v>0</v>
      </c>
      <c r="U85">
        <v>253.68</v>
      </c>
      <c r="V85">
        <v>0</v>
      </c>
      <c r="W85">
        <v>154.07</v>
      </c>
      <c r="X85">
        <v>67.08</v>
      </c>
      <c r="Y85">
        <v>4016.6</v>
      </c>
      <c r="Z85">
        <v>10111.379999999999</v>
      </c>
    </row>
    <row r="86" spans="1:26" x14ac:dyDescent="0.25">
      <c r="A86">
        <v>2016</v>
      </c>
      <c r="B86" t="s">
        <v>49</v>
      </c>
      <c r="C86" t="s">
        <v>26</v>
      </c>
      <c r="D86" t="s">
        <v>54</v>
      </c>
      <c r="E86" t="s">
        <v>57</v>
      </c>
      <c r="F86">
        <v>901.81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330.87</v>
      </c>
      <c r="N86">
        <v>7.12</v>
      </c>
      <c r="O86">
        <v>684.93</v>
      </c>
      <c r="P86">
        <v>0</v>
      </c>
      <c r="Q86">
        <v>0</v>
      </c>
      <c r="R86">
        <v>0</v>
      </c>
      <c r="S86">
        <v>0</v>
      </c>
      <c r="T86">
        <v>0</v>
      </c>
      <c r="U86">
        <v>2.61</v>
      </c>
      <c r="V86">
        <v>0</v>
      </c>
      <c r="W86">
        <v>0</v>
      </c>
      <c r="X86">
        <v>0</v>
      </c>
      <c r="Y86">
        <v>0</v>
      </c>
      <c r="Z86">
        <v>1927.34</v>
      </c>
    </row>
    <row r="87" spans="1:26" x14ac:dyDescent="0.25">
      <c r="A87">
        <v>2016</v>
      </c>
      <c r="B87" t="s">
        <v>49</v>
      </c>
      <c r="C87" t="s">
        <v>26</v>
      </c>
      <c r="D87" t="s">
        <v>54</v>
      </c>
      <c r="E87" t="s">
        <v>58</v>
      </c>
      <c r="F87">
        <v>1425.04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744.75</v>
      </c>
      <c r="N87">
        <v>0</v>
      </c>
      <c r="O87">
        <v>3570.28</v>
      </c>
      <c r="P87">
        <v>0</v>
      </c>
      <c r="Q87">
        <v>0</v>
      </c>
      <c r="R87">
        <v>0</v>
      </c>
      <c r="S87">
        <v>0</v>
      </c>
      <c r="T87">
        <v>0</v>
      </c>
      <c r="U87">
        <v>33.200000000000003</v>
      </c>
      <c r="V87">
        <v>0</v>
      </c>
      <c r="W87">
        <v>11.84</v>
      </c>
      <c r="X87">
        <v>2.82</v>
      </c>
      <c r="Y87">
        <v>209.42</v>
      </c>
      <c r="Z87">
        <v>5997.35</v>
      </c>
    </row>
    <row r="88" spans="1:26" x14ac:dyDescent="0.25">
      <c r="A88">
        <v>2016</v>
      </c>
      <c r="B88" t="s">
        <v>49</v>
      </c>
      <c r="C88" t="s">
        <v>59</v>
      </c>
      <c r="D88" t="s">
        <v>60</v>
      </c>
      <c r="E88" t="s">
        <v>61</v>
      </c>
      <c r="F88">
        <v>1436.4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101</v>
      </c>
      <c r="N88">
        <v>0</v>
      </c>
      <c r="O88">
        <v>674.36</v>
      </c>
      <c r="P88">
        <v>0</v>
      </c>
      <c r="Q88">
        <v>0</v>
      </c>
      <c r="R88">
        <v>0</v>
      </c>
      <c r="S88">
        <v>0</v>
      </c>
      <c r="T88">
        <v>0</v>
      </c>
      <c r="U88">
        <v>28.8</v>
      </c>
      <c r="V88">
        <v>0</v>
      </c>
      <c r="W88">
        <v>2.12</v>
      </c>
      <c r="X88">
        <v>16.5</v>
      </c>
      <c r="Y88">
        <v>40.25</v>
      </c>
      <c r="Z88">
        <v>2299.4299999999998</v>
      </c>
    </row>
    <row r="89" spans="1:26" x14ac:dyDescent="0.25">
      <c r="A89">
        <v>2016</v>
      </c>
      <c r="B89" t="s">
        <v>49</v>
      </c>
      <c r="C89" t="s">
        <v>59</v>
      </c>
      <c r="D89" t="s">
        <v>60</v>
      </c>
      <c r="E89" t="s">
        <v>62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1.65</v>
      </c>
      <c r="N89">
        <v>0</v>
      </c>
      <c r="O89">
        <v>253.38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5.46</v>
      </c>
      <c r="Y89">
        <v>4.4800000000000004</v>
      </c>
      <c r="Z89">
        <v>264.97000000000003</v>
      </c>
    </row>
    <row r="90" spans="1:26" x14ac:dyDescent="0.25">
      <c r="A90">
        <v>2016</v>
      </c>
      <c r="B90" t="s">
        <v>49</v>
      </c>
      <c r="C90" t="s">
        <v>59</v>
      </c>
      <c r="D90" t="s">
        <v>60</v>
      </c>
      <c r="E90" t="s">
        <v>63</v>
      </c>
      <c r="F90">
        <v>735.42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216.84</v>
      </c>
      <c r="N90">
        <v>0</v>
      </c>
      <c r="O90">
        <v>15.01</v>
      </c>
      <c r="P90">
        <v>0</v>
      </c>
      <c r="Q90">
        <v>0</v>
      </c>
      <c r="R90">
        <v>0</v>
      </c>
      <c r="S90">
        <v>0</v>
      </c>
      <c r="T90">
        <v>0</v>
      </c>
      <c r="U90">
        <v>4.55</v>
      </c>
      <c r="V90">
        <v>0</v>
      </c>
      <c r="W90">
        <v>35.880000000000003</v>
      </c>
      <c r="X90">
        <v>178.6</v>
      </c>
      <c r="Y90">
        <v>13391.58</v>
      </c>
      <c r="Z90">
        <v>14577.88</v>
      </c>
    </row>
    <row r="91" spans="1:26" x14ac:dyDescent="0.25">
      <c r="A91">
        <v>2016</v>
      </c>
      <c r="B91" t="s">
        <v>49</v>
      </c>
      <c r="C91" t="s">
        <v>59</v>
      </c>
      <c r="D91" t="s">
        <v>60</v>
      </c>
      <c r="E91" t="s">
        <v>64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0.51</v>
      </c>
      <c r="Z91">
        <v>0.51</v>
      </c>
    </row>
    <row r="92" spans="1:26" x14ac:dyDescent="0.25">
      <c r="A92">
        <v>2016</v>
      </c>
      <c r="B92" t="s">
        <v>49</v>
      </c>
      <c r="C92" t="s">
        <v>59</v>
      </c>
      <c r="D92" t="s">
        <v>60</v>
      </c>
      <c r="E92" t="s">
        <v>65</v>
      </c>
      <c r="F92">
        <v>3.09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146.01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2.34</v>
      </c>
      <c r="X92">
        <v>0.91</v>
      </c>
      <c r="Y92">
        <v>384.72</v>
      </c>
      <c r="Z92">
        <v>537.07000000000005</v>
      </c>
    </row>
    <row r="93" spans="1:26" x14ac:dyDescent="0.25">
      <c r="A93">
        <v>2016</v>
      </c>
      <c r="B93" t="s">
        <v>49</v>
      </c>
      <c r="C93" t="s">
        <v>59</v>
      </c>
      <c r="D93" t="s">
        <v>60</v>
      </c>
      <c r="E93" t="s">
        <v>66</v>
      </c>
      <c r="F93">
        <v>7429</v>
      </c>
      <c r="G93">
        <v>0</v>
      </c>
      <c r="H93">
        <v>0</v>
      </c>
      <c r="I93">
        <v>0</v>
      </c>
      <c r="J93">
        <v>10.45</v>
      </c>
      <c r="K93">
        <v>7.38</v>
      </c>
      <c r="L93">
        <v>107.24</v>
      </c>
      <c r="M93">
        <v>85.1</v>
      </c>
      <c r="N93">
        <v>375.36</v>
      </c>
      <c r="O93">
        <v>1192.77</v>
      </c>
      <c r="P93">
        <v>0</v>
      </c>
      <c r="Q93">
        <v>0</v>
      </c>
      <c r="R93">
        <v>3.9</v>
      </c>
      <c r="S93">
        <v>0</v>
      </c>
      <c r="T93">
        <v>0</v>
      </c>
      <c r="U93">
        <v>98</v>
      </c>
      <c r="V93">
        <v>264</v>
      </c>
      <c r="W93">
        <v>374.04</v>
      </c>
      <c r="X93">
        <v>63.7</v>
      </c>
      <c r="Y93">
        <v>814.5</v>
      </c>
      <c r="Z93">
        <v>10825.44</v>
      </c>
    </row>
    <row r="94" spans="1:26" x14ac:dyDescent="0.25">
      <c r="A94">
        <v>2016</v>
      </c>
      <c r="B94" t="s">
        <v>49</v>
      </c>
      <c r="C94" t="s">
        <v>59</v>
      </c>
      <c r="D94" t="s">
        <v>67</v>
      </c>
      <c r="E94" t="s">
        <v>68</v>
      </c>
      <c r="F94">
        <v>1100.32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148.75</v>
      </c>
      <c r="N94">
        <v>0</v>
      </c>
      <c r="O94">
        <v>473.69</v>
      </c>
      <c r="P94">
        <v>0</v>
      </c>
      <c r="Q94">
        <v>0</v>
      </c>
      <c r="R94">
        <v>3.4</v>
      </c>
      <c r="S94">
        <v>0</v>
      </c>
      <c r="T94">
        <v>0</v>
      </c>
      <c r="U94">
        <v>849.15</v>
      </c>
      <c r="V94">
        <v>0</v>
      </c>
      <c r="W94">
        <v>15.64</v>
      </c>
      <c r="X94">
        <v>4.75</v>
      </c>
      <c r="Y94">
        <v>23.8</v>
      </c>
      <c r="Z94">
        <v>2619.5</v>
      </c>
    </row>
    <row r="95" spans="1:26" x14ac:dyDescent="0.25">
      <c r="A95">
        <v>2016</v>
      </c>
      <c r="B95" t="s">
        <v>49</v>
      </c>
      <c r="C95" t="s">
        <v>59</v>
      </c>
      <c r="D95" t="s">
        <v>67</v>
      </c>
      <c r="E95" t="s">
        <v>69</v>
      </c>
      <c r="F95">
        <v>23.92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15.6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12.4</v>
      </c>
      <c r="V95">
        <v>0</v>
      </c>
      <c r="W95">
        <v>5.92</v>
      </c>
      <c r="X95">
        <v>0</v>
      </c>
      <c r="Y95">
        <v>14.85</v>
      </c>
      <c r="Z95">
        <v>72.69</v>
      </c>
    </row>
    <row r="96" spans="1:26" x14ac:dyDescent="0.25">
      <c r="A96">
        <v>2016</v>
      </c>
      <c r="B96" t="s">
        <v>49</v>
      </c>
      <c r="C96" t="s">
        <v>59</v>
      </c>
      <c r="D96" t="s">
        <v>67</v>
      </c>
      <c r="E96" t="s">
        <v>70</v>
      </c>
      <c r="F96">
        <v>2680.92</v>
      </c>
      <c r="G96">
        <v>0</v>
      </c>
      <c r="H96">
        <v>0</v>
      </c>
      <c r="I96">
        <v>0</v>
      </c>
      <c r="J96">
        <v>3.78</v>
      </c>
      <c r="K96">
        <v>0</v>
      </c>
      <c r="L96">
        <v>0</v>
      </c>
      <c r="M96">
        <v>106.8</v>
      </c>
      <c r="N96">
        <v>3.48</v>
      </c>
      <c r="O96">
        <v>243.8</v>
      </c>
      <c r="P96">
        <v>0</v>
      </c>
      <c r="Q96">
        <v>0</v>
      </c>
      <c r="R96">
        <v>42.9</v>
      </c>
      <c r="S96">
        <v>0</v>
      </c>
      <c r="T96">
        <v>0</v>
      </c>
      <c r="U96">
        <v>352.5</v>
      </c>
      <c r="V96">
        <v>0</v>
      </c>
      <c r="W96">
        <v>330.46</v>
      </c>
      <c r="X96">
        <v>37.950000000000003</v>
      </c>
      <c r="Y96">
        <v>157.5</v>
      </c>
      <c r="Z96">
        <v>3960.09</v>
      </c>
    </row>
    <row r="97" spans="1:26" x14ac:dyDescent="0.25">
      <c r="A97">
        <v>2016</v>
      </c>
      <c r="B97" t="s">
        <v>49</v>
      </c>
      <c r="C97" t="s">
        <v>59</v>
      </c>
      <c r="D97" t="s">
        <v>67</v>
      </c>
      <c r="E97" t="s">
        <v>71</v>
      </c>
      <c r="F97">
        <v>63.72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582.96</v>
      </c>
      <c r="N97">
        <v>160.74</v>
      </c>
      <c r="O97">
        <v>26.7</v>
      </c>
      <c r="P97">
        <v>0</v>
      </c>
      <c r="Q97">
        <v>0</v>
      </c>
      <c r="R97">
        <v>0</v>
      </c>
      <c r="S97">
        <v>0</v>
      </c>
      <c r="T97">
        <v>0</v>
      </c>
      <c r="U97">
        <v>79.569999999999993</v>
      </c>
      <c r="V97">
        <v>61.36</v>
      </c>
      <c r="W97">
        <v>22.55</v>
      </c>
      <c r="X97">
        <v>164.9</v>
      </c>
      <c r="Y97">
        <v>985.66</v>
      </c>
      <c r="Z97">
        <v>2148.16</v>
      </c>
    </row>
    <row r="98" spans="1:26" x14ac:dyDescent="0.25">
      <c r="A98">
        <v>2016</v>
      </c>
      <c r="B98" t="s">
        <v>49</v>
      </c>
      <c r="C98" t="s">
        <v>59</v>
      </c>
      <c r="D98" t="s">
        <v>67</v>
      </c>
      <c r="E98" t="s">
        <v>72</v>
      </c>
      <c r="F98">
        <v>47.84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6.15</v>
      </c>
      <c r="N98">
        <v>0</v>
      </c>
      <c r="O98">
        <v>13.3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1.89</v>
      </c>
      <c r="W98">
        <v>15.6</v>
      </c>
      <c r="X98">
        <v>47.56</v>
      </c>
      <c r="Y98">
        <v>1.35</v>
      </c>
      <c r="Z98">
        <v>133.69</v>
      </c>
    </row>
    <row r="99" spans="1:26" x14ac:dyDescent="0.25">
      <c r="A99">
        <v>2016</v>
      </c>
      <c r="B99" t="s">
        <v>49</v>
      </c>
      <c r="C99" t="s">
        <v>59</v>
      </c>
      <c r="D99" t="s">
        <v>67</v>
      </c>
      <c r="E99" t="s">
        <v>73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1.56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13.58</v>
      </c>
      <c r="Y99">
        <v>48.96</v>
      </c>
      <c r="Z99">
        <v>64.099999999999994</v>
      </c>
    </row>
    <row r="100" spans="1:26" x14ac:dyDescent="0.25">
      <c r="A100">
        <v>2016</v>
      </c>
      <c r="B100" t="s">
        <v>49</v>
      </c>
      <c r="C100" t="s">
        <v>59</v>
      </c>
      <c r="D100" t="s">
        <v>67</v>
      </c>
      <c r="E100" t="s">
        <v>74</v>
      </c>
      <c r="F100">
        <v>105.7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13.5</v>
      </c>
      <c r="V100">
        <v>0</v>
      </c>
      <c r="W100">
        <v>0</v>
      </c>
      <c r="X100">
        <v>3.48</v>
      </c>
      <c r="Y100">
        <v>1.1200000000000001</v>
      </c>
      <c r="Z100">
        <v>123.8</v>
      </c>
    </row>
    <row r="101" spans="1:26" x14ac:dyDescent="0.25">
      <c r="A101">
        <v>2016</v>
      </c>
      <c r="B101" t="s">
        <v>49</v>
      </c>
      <c r="C101" t="s">
        <v>59</v>
      </c>
      <c r="D101" t="s">
        <v>67</v>
      </c>
      <c r="E101" t="s">
        <v>75</v>
      </c>
      <c r="F101">
        <v>85.44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0.37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19.2</v>
      </c>
      <c r="X101">
        <v>6.3</v>
      </c>
      <c r="Y101">
        <v>7.41</v>
      </c>
      <c r="Z101">
        <v>118.72</v>
      </c>
    </row>
    <row r="102" spans="1:26" x14ac:dyDescent="0.25">
      <c r="A102">
        <v>2016</v>
      </c>
      <c r="B102" t="s">
        <v>49</v>
      </c>
      <c r="C102" t="s">
        <v>77</v>
      </c>
      <c r="D102" t="s">
        <v>78</v>
      </c>
      <c r="E102" t="s">
        <v>79</v>
      </c>
      <c r="F102">
        <v>92.12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24.85</v>
      </c>
      <c r="N102">
        <v>0</v>
      </c>
      <c r="O102">
        <v>103.68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404.78</v>
      </c>
      <c r="V102">
        <v>0</v>
      </c>
      <c r="W102">
        <v>0</v>
      </c>
      <c r="X102">
        <v>0</v>
      </c>
      <c r="Y102">
        <v>2.52</v>
      </c>
      <c r="Z102">
        <v>627.95000000000005</v>
      </c>
    </row>
    <row r="103" spans="1:26" x14ac:dyDescent="0.25">
      <c r="A103">
        <v>2016</v>
      </c>
      <c r="B103" t="s">
        <v>49</v>
      </c>
      <c r="C103" t="s">
        <v>77</v>
      </c>
      <c r="D103" t="s">
        <v>78</v>
      </c>
      <c r="E103" t="s">
        <v>80</v>
      </c>
      <c r="F103">
        <v>566.04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11.25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31.68</v>
      </c>
      <c r="V103">
        <v>0</v>
      </c>
      <c r="W103">
        <v>0</v>
      </c>
      <c r="X103">
        <v>0</v>
      </c>
      <c r="Y103">
        <v>46.92</v>
      </c>
      <c r="Z103">
        <v>655.89</v>
      </c>
    </row>
    <row r="104" spans="1:26" x14ac:dyDescent="0.25">
      <c r="A104">
        <v>2016</v>
      </c>
      <c r="B104" t="s">
        <v>49</v>
      </c>
      <c r="C104" t="s">
        <v>77</v>
      </c>
      <c r="D104" t="s">
        <v>78</v>
      </c>
      <c r="E104" t="s">
        <v>81</v>
      </c>
      <c r="F104">
        <v>3980.46</v>
      </c>
      <c r="G104">
        <v>0</v>
      </c>
      <c r="H104">
        <v>0</v>
      </c>
      <c r="I104">
        <v>0</v>
      </c>
      <c r="J104">
        <v>26.72</v>
      </c>
      <c r="K104">
        <v>0</v>
      </c>
      <c r="L104">
        <v>0</v>
      </c>
      <c r="M104">
        <v>296.8</v>
      </c>
      <c r="N104">
        <v>31.32</v>
      </c>
      <c r="O104">
        <v>425.6</v>
      </c>
      <c r="P104">
        <v>0</v>
      </c>
      <c r="Q104">
        <v>0</v>
      </c>
      <c r="R104">
        <v>3.36</v>
      </c>
      <c r="S104">
        <v>33.75</v>
      </c>
      <c r="T104">
        <v>0</v>
      </c>
      <c r="U104">
        <v>3213.84</v>
      </c>
      <c r="V104">
        <v>0</v>
      </c>
      <c r="W104">
        <v>942.15</v>
      </c>
      <c r="X104">
        <v>56.16</v>
      </c>
      <c r="Y104">
        <v>498.5</v>
      </c>
      <c r="Z104">
        <v>9508.66</v>
      </c>
    </row>
    <row r="105" spans="1:26" x14ac:dyDescent="0.25">
      <c r="A105">
        <v>2016</v>
      </c>
      <c r="B105" t="s">
        <v>49</v>
      </c>
      <c r="C105" t="s">
        <v>77</v>
      </c>
      <c r="D105" t="s">
        <v>78</v>
      </c>
      <c r="E105" t="s">
        <v>82</v>
      </c>
      <c r="F105">
        <v>72.16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17.850000000000001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1.08</v>
      </c>
      <c r="V105">
        <v>0</v>
      </c>
      <c r="W105">
        <v>0.32</v>
      </c>
      <c r="X105">
        <v>0</v>
      </c>
      <c r="Y105">
        <v>10.92</v>
      </c>
      <c r="Z105">
        <v>102.33</v>
      </c>
    </row>
    <row r="106" spans="1:26" x14ac:dyDescent="0.25">
      <c r="A106">
        <v>2016</v>
      </c>
      <c r="B106" t="s">
        <v>49</v>
      </c>
      <c r="C106" t="s">
        <v>30</v>
      </c>
      <c r="D106" t="s">
        <v>35</v>
      </c>
      <c r="E106" t="s">
        <v>83</v>
      </c>
      <c r="F106">
        <v>49.44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</v>
      </c>
      <c r="N106">
        <v>0</v>
      </c>
      <c r="O106">
        <v>2266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33.6</v>
      </c>
      <c r="V106">
        <v>0</v>
      </c>
      <c r="W106">
        <v>15.64</v>
      </c>
      <c r="X106">
        <v>3.24</v>
      </c>
      <c r="Y106">
        <v>109.5</v>
      </c>
      <c r="Z106">
        <v>2483.42</v>
      </c>
    </row>
    <row r="107" spans="1:26" x14ac:dyDescent="0.25">
      <c r="A107">
        <v>2016</v>
      </c>
      <c r="B107" t="s">
        <v>49</v>
      </c>
      <c r="C107" t="s">
        <v>30</v>
      </c>
      <c r="D107" t="s">
        <v>35</v>
      </c>
      <c r="E107" t="s">
        <v>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252.48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1.4</v>
      </c>
      <c r="V107">
        <v>0</v>
      </c>
      <c r="W107">
        <v>0.3</v>
      </c>
      <c r="X107">
        <v>8.1</v>
      </c>
      <c r="Y107">
        <v>0</v>
      </c>
      <c r="Z107">
        <v>262.27999999999997</v>
      </c>
    </row>
    <row r="108" spans="1:26" x14ac:dyDescent="0.25">
      <c r="A108">
        <v>2016</v>
      </c>
      <c r="B108" t="s">
        <v>49</v>
      </c>
      <c r="C108" t="s">
        <v>30</v>
      </c>
      <c r="D108" t="s">
        <v>35</v>
      </c>
      <c r="E108" t="s">
        <v>85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8.68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3.64</v>
      </c>
      <c r="X108">
        <v>42.84</v>
      </c>
      <c r="Y108">
        <v>83.79</v>
      </c>
      <c r="Z108">
        <v>138.94999999999999</v>
      </c>
    </row>
    <row r="109" spans="1:26" x14ac:dyDescent="0.25">
      <c r="A109">
        <v>2016</v>
      </c>
      <c r="B109" t="s">
        <v>49</v>
      </c>
      <c r="C109" t="s">
        <v>30</v>
      </c>
      <c r="D109" t="s">
        <v>35</v>
      </c>
      <c r="E109" t="s">
        <v>86</v>
      </c>
      <c r="F109">
        <v>61.5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375.84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211.41</v>
      </c>
      <c r="V109">
        <v>0</v>
      </c>
      <c r="W109">
        <v>461.44</v>
      </c>
      <c r="X109">
        <v>16.12</v>
      </c>
      <c r="Y109">
        <v>561.54</v>
      </c>
      <c r="Z109">
        <v>1687.85</v>
      </c>
    </row>
    <row r="110" spans="1:26" x14ac:dyDescent="0.25">
      <c r="A110">
        <v>2016</v>
      </c>
      <c r="B110" t="s">
        <v>49</v>
      </c>
      <c r="C110" t="s">
        <v>30</v>
      </c>
      <c r="D110" t="s">
        <v>35</v>
      </c>
      <c r="E110" t="s">
        <v>87</v>
      </c>
      <c r="F110">
        <v>5.6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187.5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3.96</v>
      </c>
      <c r="V110">
        <v>0</v>
      </c>
      <c r="W110">
        <v>74.62</v>
      </c>
      <c r="X110">
        <v>24.14</v>
      </c>
      <c r="Y110">
        <v>24.48</v>
      </c>
      <c r="Z110">
        <v>320.3</v>
      </c>
    </row>
    <row r="111" spans="1:26" x14ac:dyDescent="0.25">
      <c r="A111">
        <v>2016</v>
      </c>
      <c r="B111" t="s">
        <v>49</v>
      </c>
      <c r="C111" t="s">
        <v>30</v>
      </c>
      <c r="D111" t="s">
        <v>35</v>
      </c>
      <c r="E111" t="s">
        <v>88</v>
      </c>
      <c r="F111">
        <v>14.16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1267.8599999999999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4.68</v>
      </c>
      <c r="V111">
        <v>0</v>
      </c>
      <c r="W111">
        <v>4.4800000000000004</v>
      </c>
      <c r="X111">
        <v>1.1100000000000001</v>
      </c>
      <c r="Y111">
        <v>24.85</v>
      </c>
      <c r="Z111">
        <v>1317.14</v>
      </c>
    </row>
    <row r="112" spans="1:26" x14ac:dyDescent="0.25">
      <c r="A112">
        <v>2016</v>
      </c>
      <c r="B112" t="s">
        <v>49</v>
      </c>
      <c r="C112" t="s">
        <v>30</v>
      </c>
      <c r="D112" t="s">
        <v>35</v>
      </c>
      <c r="E112" t="s">
        <v>89</v>
      </c>
      <c r="F112">
        <v>5.46</v>
      </c>
      <c r="G112">
        <v>33.119999999999997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1.4</v>
      </c>
      <c r="N112">
        <v>34.92</v>
      </c>
      <c r="O112">
        <v>1655.79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1.24</v>
      </c>
      <c r="V112">
        <v>0</v>
      </c>
      <c r="W112">
        <v>7.56</v>
      </c>
      <c r="X112">
        <v>253.76</v>
      </c>
      <c r="Y112">
        <v>52.08</v>
      </c>
      <c r="Z112">
        <v>2045.33</v>
      </c>
    </row>
    <row r="113" spans="1:26" x14ac:dyDescent="0.25">
      <c r="A113">
        <v>2016</v>
      </c>
      <c r="B113" t="s">
        <v>49</v>
      </c>
      <c r="C113" t="s">
        <v>30</v>
      </c>
      <c r="D113" t="s">
        <v>35</v>
      </c>
      <c r="E113" t="s">
        <v>90</v>
      </c>
      <c r="F113">
        <v>241.04</v>
      </c>
      <c r="G113">
        <v>0</v>
      </c>
      <c r="H113">
        <v>0</v>
      </c>
      <c r="I113">
        <v>0</v>
      </c>
      <c r="J113">
        <v>4.8</v>
      </c>
      <c r="K113">
        <v>0</v>
      </c>
      <c r="L113">
        <v>0</v>
      </c>
      <c r="M113">
        <v>4.96</v>
      </c>
      <c r="N113">
        <v>28.34</v>
      </c>
      <c r="O113">
        <v>5470.36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77.14</v>
      </c>
      <c r="V113">
        <v>21.84</v>
      </c>
      <c r="W113">
        <v>144.9</v>
      </c>
      <c r="X113">
        <v>172.02</v>
      </c>
      <c r="Y113">
        <v>51.5</v>
      </c>
      <c r="Z113">
        <v>6216.9</v>
      </c>
    </row>
    <row r="114" spans="1:26" x14ac:dyDescent="0.25">
      <c r="A114">
        <v>2016</v>
      </c>
      <c r="B114" t="s">
        <v>49</v>
      </c>
      <c r="C114" t="s">
        <v>30</v>
      </c>
      <c r="D114" t="s">
        <v>91</v>
      </c>
      <c r="E114" t="s">
        <v>92</v>
      </c>
      <c r="F114">
        <v>25655.63</v>
      </c>
      <c r="G114">
        <v>672.24</v>
      </c>
      <c r="H114">
        <v>0</v>
      </c>
      <c r="I114">
        <v>0</v>
      </c>
      <c r="J114">
        <v>448.08</v>
      </c>
      <c r="K114">
        <v>46.4</v>
      </c>
      <c r="L114">
        <v>970.61</v>
      </c>
      <c r="M114">
        <v>3532.62</v>
      </c>
      <c r="N114">
        <v>23056.880000000001</v>
      </c>
      <c r="O114">
        <v>3458.24</v>
      </c>
      <c r="P114">
        <v>1266.3699999999999</v>
      </c>
      <c r="Q114">
        <v>0</v>
      </c>
      <c r="R114">
        <v>140.80000000000001</v>
      </c>
      <c r="S114">
        <v>518.29999999999995</v>
      </c>
      <c r="T114">
        <v>0</v>
      </c>
      <c r="U114">
        <v>816.2</v>
      </c>
      <c r="V114">
        <v>11730.48</v>
      </c>
      <c r="W114">
        <v>7336</v>
      </c>
      <c r="X114">
        <v>2133.67</v>
      </c>
      <c r="Y114">
        <v>758.12</v>
      </c>
      <c r="Z114">
        <v>82540.639999999999</v>
      </c>
    </row>
    <row r="115" spans="1:26" x14ac:dyDescent="0.25">
      <c r="A115">
        <v>2016</v>
      </c>
      <c r="B115" t="s">
        <v>49</v>
      </c>
      <c r="C115" t="s">
        <v>30</v>
      </c>
      <c r="D115" t="s">
        <v>36</v>
      </c>
      <c r="E115" t="s">
        <v>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115.6</v>
      </c>
      <c r="X115">
        <v>0</v>
      </c>
      <c r="Y115">
        <v>0</v>
      </c>
      <c r="Z115">
        <v>116.9</v>
      </c>
    </row>
    <row r="116" spans="1:26" x14ac:dyDescent="0.25">
      <c r="A116">
        <v>2016</v>
      </c>
      <c r="B116" t="s">
        <v>49</v>
      </c>
      <c r="C116" t="s">
        <v>30</v>
      </c>
      <c r="D116" t="s">
        <v>37</v>
      </c>
      <c r="E116" t="s">
        <v>94</v>
      </c>
      <c r="F116">
        <v>6721.52</v>
      </c>
      <c r="G116">
        <v>1645.64</v>
      </c>
      <c r="H116">
        <v>45.9</v>
      </c>
      <c r="I116">
        <v>0</v>
      </c>
      <c r="J116">
        <v>341.2</v>
      </c>
      <c r="K116">
        <v>204.8</v>
      </c>
      <c r="L116">
        <v>541.52</v>
      </c>
      <c r="M116">
        <v>1856.29</v>
      </c>
      <c r="N116">
        <v>1580.8</v>
      </c>
      <c r="O116">
        <v>21.75</v>
      </c>
      <c r="P116">
        <v>719.64</v>
      </c>
      <c r="Q116">
        <v>0</v>
      </c>
      <c r="R116">
        <v>705.36</v>
      </c>
      <c r="S116">
        <v>51.83</v>
      </c>
      <c r="T116">
        <v>0</v>
      </c>
      <c r="U116">
        <v>146</v>
      </c>
      <c r="V116">
        <v>6.66</v>
      </c>
      <c r="W116">
        <v>3968.64</v>
      </c>
      <c r="X116">
        <v>1.76</v>
      </c>
      <c r="Y116">
        <v>0</v>
      </c>
      <c r="Z116">
        <v>18559.310000000001</v>
      </c>
    </row>
    <row r="117" spans="1:26" x14ac:dyDescent="0.25">
      <c r="A117">
        <v>2016</v>
      </c>
      <c r="B117" t="s">
        <v>49</v>
      </c>
      <c r="C117" t="s">
        <v>30</v>
      </c>
      <c r="D117" t="s">
        <v>37</v>
      </c>
      <c r="E117" t="s">
        <v>95</v>
      </c>
      <c r="F117">
        <v>918.84</v>
      </c>
      <c r="G117">
        <v>397.96</v>
      </c>
      <c r="H117">
        <v>28</v>
      </c>
      <c r="I117">
        <v>0</v>
      </c>
      <c r="J117">
        <v>107.1</v>
      </c>
      <c r="K117">
        <v>52.48</v>
      </c>
      <c r="L117">
        <v>177.8</v>
      </c>
      <c r="M117">
        <v>53.12</v>
      </c>
      <c r="N117">
        <v>325.27999999999997</v>
      </c>
      <c r="O117">
        <v>202</v>
      </c>
      <c r="P117">
        <v>52.98</v>
      </c>
      <c r="Q117">
        <v>0</v>
      </c>
      <c r="R117">
        <v>14.52</v>
      </c>
      <c r="S117">
        <v>9.36</v>
      </c>
      <c r="T117">
        <v>0</v>
      </c>
      <c r="U117">
        <v>6.16</v>
      </c>
      <c r="V117">
        <v>1757.8</v>
      </c>
      <c r="W117">
        <v>821.88</v>
      </c>
      <c r="X117">
        <v>720.94</v>
      </c>
      <c r="Y117">
        <v>0.78</v>
      </c>
      <c r="Z117">
        <v>5647</v>
      </c>
    </row>
    <row r="118" spans="1:26" x14ac:dyDescent="0.25">
      <c r="A118">
        <v>2016</v>
      </c>
      <c r="B118" t="s">
        <v>49</v>
      </c>
      <c r="C118" t="s">
        <v>30</v>
      </c>
      <c r="D118" t="s">
        <v>37</v>
      </c>
      <c r="E118" t="s">
        <v>96</v>
      </c>
      <c r="F118">
        <v>1912.32</v>
      </c>
      <c r="G118">
        <v>1363.1</v>
      </c>
      <c r="H118">
        <v>0</v>
      </c>
      <c r="I118">
        <v>0</v>
      </c>
      <c r="J118">
        <v>12.7</v>
      </c>
      <c r="K118">
        <v>40.92</v>
      </c>
      <c r="L118">
        <v>16.43</v>
      </c>
      <c r="M118">
        <v>86.31</v>
      </c>
      <c r="N118">
        <v>863.2</v>
      </c>
      <c r="O118">
        <v>1110.0999999999999</v>
      </c>
      <c r="P118">
        <v>99.84</v>
      </c>
      <c r="Q118">
        <v>0</v>
      </c>
      <c r="R118">
        <v>25.11</v>
      </c>
      <c r="S118">
        <v>81.75</v>
      </c>
      <c r="T118">
        <v>0</v>
      </c>
      <c r="U118">
        <v>450.68</v>
      </c>
      <c r="V118">
        <v>3948</v>
      </c>
      <c r="W118">
        <v>15775.92</v>
      </c>
      <c r="X118">
        <v>294.39999999999998</v>
      </c>
      <c r="Y118">
        <v>17.05</v>
      </c>
      <c r="Z118">
        <v>26097.83</v>
      </c>
    </row>
    <row r="119" spans="1:26" x14ac:dyDescent="0.25">
      <c r="A119">
        <v>2016</v>
      </c>
      <c r="B119" t="s">
        <v>49</v>
      </c>
      <c r="C119" t="s">
        <v>30</v>
      </c>
      <c r="D119" t="s">
        <v>37</v>
      </c>
      <c r="E119" t="s">
        <v>97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167.09</v>
      </c>
      <c r="X119">
        <v>0</v>
      </c>
      <c r="Y119">
        <v>0</v>
      </c>
      <c r="Z119">
        <v>167.09</v>
      </c>
    </row>
    <row r="120" spans="1:26" x14ac:dyDescent="0.25">
      <c r="A120">
        <v>2016</v>
      </c>
      <c r="B120" t="s">
        <v>49</v>
      </c>
      <c r="C120" t="s">
        <v>30</v>
      </c>
      <c r="D120" t="s">
        <v>37</v>
      </c>
      <c r="E120" t="s">
        <v>98</v>
      </c>
      <c r="F120">
        <v>4014.7</v>
      </c>
      <c r="G120">
        <v>1853.3</v>
      </c>
      <c r="H120">
        <v>0</v>
      </c>
      <c r="I120">
        <v>0</v>
      </c>
      <c r="J120">
        <v>103.7</v>
      </c>
      <c r="K120">
        <v>0</v>
      </c>
      <c r="L120">
        <v>0</v>
      </c>
      <c r="M120">
        <v>26.25</v>
      </c>
      <c r="N120">
        <v>450.46</v>
      </c>
      <c r="O120">
        <v>5626</v>
      </c>
      <c r="P120">
        <v>0</v>
      </c>
      <c r="Q120">
        <v>0</v>
      </c>
      <c r="R120">
        <v>110.16</v>
      </c>
      <c r="S120">
        <v>0</v>
      </c>
      <c r="T120">
        <v>0</v>
      </c>
      <c r="U120">
        <v>19.5</v>
      </c>
      <c r="V120">
        <v>946.44</v>
      </c>
      <c r="W120">
        <v>12182.8</v>
      </c>
      <c r="X120">
        <v>85.56</v>
      </c>
      <c r="Y120">
        <v>0</v>
      </c>
      <c r="Z120">
        <v>25418.87</v>
      </c>
    </row>
    <row r="121" spans="1:26" x14ac:dyDescent="0.25">
      <c r="A121">
        <v>2016</v>
      </c>
      <c r="B121" t="s">
        <v>49</v>
      </c>
      <c r="C121" t="s">
        <v>30</v>
      </c>
      <c r="D121" t="s">
        <v>99</v>
      </c>
      <c r="E121" t="s">
        <v>100</v>
      </c>
      <c r="F121">
        <v>3885.6</v>
      </c>
      <c r="G121">
        <v>698.7</v>
      </c>
      <c r="H121">
        <v>0</v>
      </c>
      <c r="I121">
        <v>0</v>
      </c>
      <c r="J121">
        <v>5.7</v>
      </c>
      <c r="K121">
        <v>0</v>
      </c>
      <c r="L121">
        <v>0</v>
      </c>
      <c r="M121">
        <v>62.56</v>
      </c>
      <c r="N121">
        <v>562.6</v>
      </c>
      <c r="O121">
        <v>3880.25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32.130000000000003</v>
      </c>
      <c r="V121">
        <v>387.5</v>
      </c>
      <c r="W121">
        <v>1614.17</v>
      </c>
      <c r="X121">
        <v>25.48</v>
      </c>
      <c r="Y121">
        <v>0.75</v>
      </c>
      <c r="Z121">
        <v>11155.44</v>
      </c>
    </row>
    <row r="122" spans="1:26" x14ac:dyDescent="0.25">
      <c r="A122">
        <v>2016</v>
      </c>
      <c r="B122" t="s">
        <v>49</v>
      </c>
      <c r="C122" t="s">
        <v>30</v>
      </c>
      <c r="D122" t="s">
        <v>99</v>
      </c>
      <c r="E122" t="s">
        <v>101</v>
      </c>
      <c r="F122">
        <v>6789.44</v>
      </c>
      <c r="G122">
        <v>211.41</v>
      </c>
      <c r="H122">
        <v>0</v>
      </c>
      <c r="I122">
        <v>0</v>
      </c>
      <c r="J122">
        <v>31.78</v>
      </c>
      <c r="K122">
        <v>0</v>
      </c>
      <c r="L122">
        <v>31.05</v>
      </c>
      <c r="M122">
        <v>101.14</v>
      </c>
      <c r="N122">
        <v>637.35</v>
      </c>
      <c r="O122">
        <v>262.74</v>
      </c>
      <c r="P122">
        <v>13.62</v>
      </c>
      <c r="Q122">
        <v>0</v>
      </c>
      <c r="R122">
        <v>75.48</v>
      </c>
      <c r="S122">
        <v>29.93</v>
      </c>
      <c r="T122">
        <v>0</v>
      </c>
      <c r="U122">
        <v>12.96</v>
      </c>
      <c r="V122">
        <v>0</v>
      </c>
      <c r="W122">
        <v>164.56</v>
      </c>
      <c r="X122">
        <v>45.6</v>
      </c>
      <c r="Y122">
        <v>9.52</v>
      </c>
      <c r="Z122">
        <v>8416.58</v>
      </c>
    </row>
    <row r="123" spans="1:26" x14ac:dyDescent="0.25">
      <c r="A123">
        <v>2016</v>
      </c>
      <c r="B123" t="s">
        <v>49</v>
      </c>
      <c r="C123" t="s">
        <v>30</v>
      </c>
      <c r="D123" t="s">
        <v>99</v>
      </c>
      <c r="E123" t="s">
        <v>102</v>
      </c>
      <c r="F123">
        <v>5379.92</v>
      </c>
      <c r="G123">
        <v>1145.7</v>
      </c>
      <c r="H123">
        <v>0</v>
      </c>
      <c r="I123">
        <v>0</v>
      </c>
      <c r="J123">
        <v>100.94</v>
      </c>
      <c r="K123">
        <v>18.3</v>
      </c>
      <c r="L123">
        <v>0</v>
      </c>
      <c r="M123">
        <v>117.18</v>
      </c>
      <c r="N123">
        <v>2772.1</v>
      </c>
      <c r="O123">
        <v>1587.96</v>
      </c>
      <c r="P123">
        <v>17.64</v>
      </c>
      <c r="Q123">
        <v>0</v>
      </c>
      <c r="R123">
        <v>37.24</v>
      </c>
      <c r="S123">
        <v>0</v>
      </c>
      <c r="T123">
        <v>0</v>
      </c>
      <c r="U123">
        <v>30.36</v>
      </c>
      <c r="V123">
        <v>30.82</v>
      </c>
      <c r="W123">
        <v>3830.98</v>
      </c>
      <c r="X123">
        <v>35.1</v>
      </c>
      <c r="Y123">
        <v>0</v>
      </c>
      <c r="Z123">
        <v>15104.24</v>
      </c>
    </row>
    <row r="124" spans="1:26" x14ac:dyDescent="0.25">
      <c r="A124">
        <v>2016</v>
      </c>
      <c r="B124" t="s">
        <v>49</v>
      </c>
      <c r="C124" t="s">
        <v>30</v>
      </c>
      <c r="D124" t="s">
        <v>99</v>
      </c>
      <c r="E124" t="s">
        <v>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24.42</v>
      </c>
      <c r="X124">
        <v>0</v>
      </c>
      <c r="Y124">
        <v>0</v>
      </c>
      <c r="Z124">
        <v>24.42</v>
      </c>
    </row>
    <row r="125" spans="1:26" x14ac:dyDescent="0.25">
      <c r="A125">
        <v>2016</v>
      </c>
      <c r="B125" t="s">
        <v>49</v>
      </c>
      <c r="C125" t="s">
        <v>30</v>
      </c>
      <c r="D125" t="s">
        <v>99</v>
      </c>
      <c r="E125" t="s">
        <v>104</v>
      </c>
      <c r="F125">
        <v>5846.58</v>
      </c>
      <c r="G125">
        <v>0</v>
      </c>
      <c r="H125">
        <v>0</v>
      </c>
      <c r="I125">
        <v>0</v>
      </c>
      <c r="J125">
        <v>273</v>
      </c>
      <c r="K125">
        <v>0</v>
      </c>
      <c r="L125">
        <v>23.8</v>
      </c>
      <c r="M125">
        <v>141.36000000000001</v>
      </c>
      <c r="N125">
        <v>1676.42</v>
      </c>
      <c r="O125">
        <v>3686.95</v>
      </c>
      <c r="P125">
        <v>0</v>
      </c>
      <c r="Q125">
        <v>0</v>
      </c>
      <c r="R125">
        <v>4.32</v>
      </c>
      <c r="S125">
        <v>0</v>
      </c>
      <c r="T125">
        <v>0</v>
      </c>
      <c r="U125">
        <v>273.5</v>
      </c>
      <c r="V125">
        <v>0</v>
      </c>
      <c r="W125">
        <v>58.4</v>
      </c>
      <c r="X125">
        <v>29.04</v>
      </c>
      <c r="Y125">
        <v>311.22000000000003</v>
      </c>
      <c r="Z125">
        <v>12324.59</v>
      </c>
    </row>
    <row r="126" spans="1:26" x14ac:dyDescent="0.25">
      <c r="A126">
        <v>2016</v>
      </c>
      <c r="B126" t="s">
        <v>49</v>
      </c>
      <c r="C126" t="s">
        <v>30</v>
      </c>
      <c r="D126" t="s">
        <v>38</v>
      </c>
      <c r="E126" t="s">
        <v>105</v>
      </c>
      <c r="F126">
        <v>200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75.040000000000006</v>
      </c>
      <c r="N126">
        <v>0</v>
      </c>
      <c r="O126">
        <v>225.12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0.35</v>
      </c>
      <c r="V126">
        <v>0</v>
      </c>
      <c r="W126">
        <v>18.72</v>
      </c>
      <c r="X126">
        <v>10.45</v>
      </c>
      <c r="Y126">
        <v>1489.29</v>
      </c>
      <c r="Z126">
        <v>2018.97</v>
      </c>
    </row>
    <row r="127" spans="1:26" x14ac:dyDescent="0.25">
      <c r="A127">
        <v>2016</v>
      </c>
      <c r="B127" t="s">
        <v>49</v>
      </c>
      <c r="C127" t="s">
        <v>106</v>
      </c>
      <c r="D127" t="s">
        <v>107</v>
      </c>
      <c r="E127" t="s">
        <v>108</v>
      </c>
      <c r="F127">
        <v>107.95</v>
      </c>
      <c r="G127">
        <v>0</v>
      </c>
      <c r="H127">
        <v>0</v>
      </c>
      <c r="I127">
        <v>0</v>
      </c>
      <c r="J127">
        <v>2.1</v>
      </c>
      <c r="K127">
        <v>0</v>
      </c>
      <c r="L127">
        <v>0</v>
      </c>
      <c r="M127">
        <v>0</v>
      </c>
      <c r="N127">
        <v>0</v>
      </c>
      <c r="O127">
        <v>231.4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3.78</v>
      </c>
      <c r="V127">
        <v>0</v>
      </c>
      <c r="W127">
        <v>233.06</v>
      </c>
      <c r="X127">
        <v>34.83</v>
      </c>
      <c r="Y127">
        <v>1311.18</v>
      </c>
      <c r="Z127">
        <v>1924.3</v>
      </c>
    </row>
    <row r="128" spans="1:26" x14ac:dyDescent="0.25">
      <c r="A128">
        <v>2016</v>
      </c>
      <c r="B128" t="s">
        <v>49</v>
      </c>
      <c r="C128" t="s">
        <v>106</v>
      </c>
      <c r="D128" t="s">
        <v>107</v>
      </c>
      <c r="E128" t="s">
        <v>109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255.06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1.8</v>
      </c>
      <c r="V128">
        <v>0</v>
      </c>
      <c r="W128">
        <v>321.54000000000002</v>
      </c>
      <c r="X128">
        <v>6.05</v>
      </c>
      <c r="Y128">
        <v>163.68</v>
      </c>
      <c r="Z128">
        <v>748.13</v>
      </c>
    </row>
    <row r="129" spans="1:26" x14ac:dyDescent="0.25">
      <c r="A129">
        <v>2016</v>
      </c>
      <c r="B129" t="s">
        <v>49</v>
      </c>
      <c r="C129" t="s">
        <v>106</v>
      </c>
      <c r="D129" t="s">
        <v>107</v>
      </c>
      <c r="E129" t="s">
        <v>110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52.4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7.1</v>
      </c>
      <c r="V129">
        <v>0</v>
      </c>
      <c r="W129">
        <v>150.15</v>
      </c>
      <c r="X129">
        <v>6.35</v>
      </c>
      <c r="Y129">
        <v>894.2</v>
      </c>
      <c r="Z129">
        <v>1110.2</v>
      </c>
    </row>
    <row r="130" spans="1:26" x14ac:dyDescent="0.25">
      <c r="A130">
        <v>2016</v>
      </c>
      <c r="B130" t="s">
        <v>49</v>
      </c>
      <c r="C130" t="s">
        <v>106</v>
      </c>
      <c r="D130" t="s">
        <v>107</v>
      </c>
      <c r="E130" t="s">
        <v>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8.4600000000000009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8.4600000000000009</v>
      </c>
    </row>
    <row r="131" spans="1:26" x14ac:dyDescent="0.25">
      <c r="A131">
        <v>2016</v>
      </c>
      <c r="B131" t="s">
        <v>49</v>
      </c>
      <c r="C131" t="s">
        <v>106</v>
      </c>
      <c r="D131" t="s">
        <v>112</v>
      </c>
      <c r="E131" t="s">
        <v>113</v>
      </c>
      <c r="F131">
        <v>13108</v>
      </c>
      <c r="G131">
        <v>1.1399999999999999</v>
      </c>
      <c r="H131">
        <v>0</v>
      </c>
      <c r="I131">
        <v>0</v>
      </c>
      <c r="J131">
        <v>739.57</v>
      </c>
      <c r="K131">
        <v>16.32</v>
      </c>
      <c r="L131">
        <v>64</v>
      </c>
      <c r="M131">
        <v>280.2</v>
      </c>
      <c r="N131">
        <v>4065.27</v>
      </c>
      <c r="O131">
        <v>10527.41</v>
      </c>
      <c r="P131">
        <v>43.26</v>
      </c>
      <c r="Q131">
        <v>0</v>
      </c>
      <c r="R131">
        <v>21.28</v>
      </c>
      <c r="S131">
        <v>0</v>
      </c>
      <c r="T131">
        <v>0</v>
      </c>
      <c r="U131">
        <v>289.08</v>
      </c>
      <c r="V131">
        <v>209.5</v>
      </c>
      <c r="W131">
        <v>438.6</v>
      </c>
      <c r="X131">
        <v>233.52</v>
      </c>
      <c r="Y131">
        <v>2791.1</v>
      </c>
      <c r="Z131">
        <v>32828.25</v>
      </c>
    </row>
    <row r="132" spans="1:26" x14ac:dyDescent="0.25">
      <c r="A132">
        <v>2016</v>
      </c>
      <c r="B132" t="s">
        <v>49</v>
      </c>
      <c r="C132" t="s">
        <v>106</v>
      </c>
      <c r="D132" t="s">
        <v>112</v>
      </c>
      <c r="E132" t="s">
        <v>114</v>
      </c>
      <c r="F132">
        <v>1220</v>
      </c>
      <c r="G132">
        <v>0</v>
      </c>
      <c r="H132">
        <v>0</v>
      </c>
      <c r="I132">
        <v>0</v>
      </c>
      <c r="J132">
        <v>7.2</v>
      </c>
      <c r="K132">
        <v>0</v>
      </c>
      <c r="L132">
        <v>69.42</v>
      </c>
      <c r="M132">
        <v>57.05</v>
      </c>
      <c r="N132">
        <v>849</v>
      </c>
      <c r="O132">
        <v>2175.66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1.98</v>
      </c>
      <c r="V132">
        <v>0</v>
      </c>
      <c r="W132">
        <v>34.200000000000003</v>
      </c>
      <c r="X132">
        <v>2.12</v>
      </c>
      <c r="Y132">
        <v>135.24</v>
      </c>
      <c r="Z132">
        <v>4551.87</v>
      </c>
    </row>
    <row r="133" spans="1:26" x14ac:dyDescent="0.25">
      <c r="A133">
        <v>2016</v>
      </c>
      <c r="B133" t="s">
        <v>49</v>
      </c>
      <c r="C133" t="s">
        <v>106</v>
      </c>
      <c r="D133" t="s">
        <v>112</v>
      </c>
      <c r="E133" t="s">
        <v>115</v>
      </c>
      <c r="F133">
        <v>144.54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156.4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0.28000000000000003</v>
      </c>
      <c r="V133">
        <v>33.549999999999997</v>
      </c>
      <c r="W133">
        <v>237.54</v>
      </c>
      <c r="X133">
        <v>258</v>
      </c>
      <c r="Y133">
        <v>18.75</v>
      </c>
      <c r="Z133">
        <v>849.06</v>
      </c>
    </row>
    <row r="134" spans="1:26" x14ac:dyDescent="0.25">
      <c r="A134">
        <v>2016</v>
      </c>
      <c r="B134" t="s">
        <v>49</v>
      </c>
      <c r="C134" t="s">
        <v>106</v>
      </c>
      <c r="D134" t="s">
        <v>112</v>
      </c>
      <c r="E134" t="s">
        <v>116</v>
      </c>
      <c r="F134">
        <v>26690.25</v>
      </c>
      <c r="G134">
        <v>1.54</v>
      </c>
      <c r="H134">
        <v>34.29</v>
      </c>
      <c r="I134">
        <v>0</v>
      </c>
      <c r="J134">
        <v>3544.83</v>
      </c>
      <c r="K134">
        <v>61.8</v>
      </c>
      <c r="L134">
        <v>126.54</v>
      </c>
      <c r="M134">
        <v>226.32</v>
      </c>
      <c r="N134">
        <v>5116.6499999999996</v>
      </c>
      <c r="O134">
        <v>4300.08</v>
      </c>
      <c r="P134">
        <v>984.98</v>
      </c>
      <c r="Q134">
        <v>0</v>
      </c>
      <c r="R134">
        <v>691.39</v>
      </c>
      <c r="S134">
        <v>514.55999999999995</v>
      </c>
      <c r="T134">
        <v>0</v>
      </c>
      <c r="U134">
        <v>902.19</v>
      </c>
      <c r="V134">
        <v>6073.1</v>
      </c>
      <c r="W134">
        <v>36849.68</v>
      </c>
      <c r="X134">
        <v>1559.58</v>
      </c>
      <c r="Y134">
        <v>33228.449999999997</v>
      </c>
      <c r="Z134">
        <v>120906.23</v>
      </c>
    </row>
    <row r="135" spans="1:26" x14ac:dyDescent="0.25">
      <c r="A135">
        <v>2016</v>
      </c>
      <c r="B135" t="s">
        <v>49</v>
      </c>
      <c r="C135" t="s">
        <v>106</v>
      </c>
      <c r="D135" t="s">
        <v>117</v>
      </c>
      <c r="E135" t="s">
        <v>118</v>
      </c>
      <c r="F135">
        <v>482.67</v>
      </c>
      <c r="G135">
        <v>0</v>
      </c>
      <c r="H135">
        <v>0</v>
      </c>
      <c r="I135">
        <v>0</v>
      </c>
      <c r="J135">
        <v>4.76</v>
      </c>
      <c r="K135">
        <v>0</v>
      </c>
      <c r="L135">
        <v>0</v>
      </c>
      <c r="M135">
        <v>0.57999999999999996</v>
      </c>
      <c r="N135">
        <v>844.55</v>
      </c>
      <c r="O135">
        <v>24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361.35</v>
      </c>
      <c r="W135">
        <v>0.33</v>
      </c>
      <c r="X135">
        <v>0</v>
      </c>
      <c r="Y135">
        <v>23</v>
      </c>
      <c r="Z135">
        <v>1741.24</v>
      </c>
    </row>
    <row r="136" spans="1:26" x14ac:dyDescent="0.25">
      <c r="A136">
        <v>2016</v>
      </c>
      <c r="B136" t="s">
        <v>49</v>
      </c>
      <c r="C136" t="s">
        <v>106</v>
      </c>
      <c r="D136" t="s">
        <v>117</v>
      </c>
      <c r="E136" t="s">
        <v>119</v>
      </c>
      <c r="F136">
        <v>3391.5</v>
      </c>
      <c r="G136">
        <v>0</v>
      </c>
      <c r="H136">
        <v>0</v>
      </c>
      <c r="I136">
        <v>0</v>
      </c>
      <c r="J136">
        <v>1987.47</v>
      </c>
      <c r="K136">
        <v>92.18</v>
      </c>
      <c r="L136">
        <v>8.0500000000000007</v>
      </c>
      <c r="M136">
        <v>200.48</v>
      </c>
      <c r="N136">
        <v>3823.38</v>
      </c>
      <c r="O136">
        <v>9693.1200000000008</v>
      </c>
      <c r="P136">
        <v>1073.82</v>
      </c>
      <c r="Q136">
        <v>0</v>
      </c>
      <c r="R136">
        <v>13.75</v>
      </c>
      <c r="S136">
        <v>17.98</v>
      </c>
      <c r="T136">
        <v>0</v>
      </c>
      <c r="U136">
        <v>98.42</v>
      </c>
      <c r="V136">
        <v>35.25</v>
      </c>
      <c r="W136">
        <v>1277.76</v>
      </c>
      <c r="X136">
        <v>21.44</v>
      </c>
      <c r="Y136">
        <v>546</v>
      </c>
      <c r="Z136">
        <v>22280.6</v>
      </c>
    </row>
    <row r="137" spans="1:26" x14ac:dyDescent="0.25">
      <c r="A137">
        <v>2016</v>
      </c>
      <c r="B137" t="s">
        <v>49</v>
      </c>
      <c r="C137" t="s">
        <v>106</v>
      </c>
      <c r="D137" t="s">
        <v>117</v>
      </c>
      <c r="E137" t="s">
        <v>120</v>
      </c>
      <c r="F137">
        <v>36952.28</v>
      </c>
      <c r="G137">
        <v>105.15</v>
      </c>
      <c r="H137">
        <v>0</v>
      </c>
      <c r="I137">
        <v>0</v>
      </c>
      <c r="J137">
        <v>10234.98</v>
      </c>
      <c r="K137">
        <v>777.4</v>
      </c>
      <c r="L137">
        <v>3630.22</v>
      </c>
      <c r="M137">
        <v>796.05</v>
      </c>
      <c r="N137">
        <v>41150.720000000001</v>
      </c>
      <c r="O137">
        <v>4155.08</v>
      </c>
      <c r="P137">
        <v>2831.22</v>
      </c>
      <c r="Q137">
        <v>0</v>
      </c>
      <c r="R137">
        <v>539.76</v>
      </c>
      <c r="S137">
        <v>178.5</v>
      </c>
      <c r="T137">
        <v>1249.1199999999999</v>
      </c>
      <c r="U137">
        <v>983.34</v>
      </c>
      <c r="V137">
        <v>7854.73</v>
      </c>
      <c r="W137">
        <v>3845.03</v>
      </c>
      <c r="X137">
        <v>1952.96</v>
      </c>
      <c r="Y137">
        <v>5500.32</v>
      </c>
      <c r="Z137">
        <v>122736.86</v>
      </c>
    </row>
    <row r="138" spans="1:26" x14ac:dyDescent="0.25">
      <c r="A138">
        <v>2016</v>
      </c>
      <c r="B138" t="s">
        <v>49</v>
      </c>
      <c r="C138" t="s">
        <v>30</v>
      </c>
      <c r="D138" t="s">
        <v>121</v>
      </c>
      <c r="E138" t="s">
        <v>122</v>
      </c>
      <c r="F138">
        <v>10779.07</v>
      </c>
      <c r="G138">
        <v>15.32</v>
      </c>
      <c r="H138">
        <v>0</v>
      </c>
      <c r="I138">
        <v>0</v>
      </c>
      <c r="J138">
        <v>4030.98</v>
      </c>
      <c r="K138">
        <v>19.68</v>
      </c>
      <c r="L138">
        <v>777.15</v>
      </c>
      <c r="M138">
        <v>131.52000000000001</v>
      </c>
      <c r="N138">
        <v>9051.48</v>
      </c>
      <c r="O138">
        <v>9838.4</v>
      </c>
      <c r="P138">
        <v>152.80000000000001</v>
      </c>
      <c r="Q138">
        <v>0</v>
      </c>
      <c r="R138">
        <v>59.28</v>
      </c>
      <c r="S138">
        <v>0</v>
      </c>
      <c r="T138">
        <v>8.19</v>
      </c>
      <c r="U138">
        <v>295.12</v>
      </c>
      <c r="V138">
        <v>0</v>
      </c>
      <c r="W138">
        <v>6241.28</v>
      </c>
      <c r="X138">
        <v>22.08</v>
      </c>
      <c r="Y138">
        <v>2528.64</v>
      </c>
      <c r="Z138">
        <v>43950.99</v>
      </c>
    </row>
    <row r="139" spans="1:26" x14ac:dyDescent="0.25">
      <c r="A139">
        <v>2016</v>
      </c>
      <c r="B139" t="s">
        <v>49</v>
      </c>
      <c r="C139" t="s">
        <v>30</v>
      </c>
      <c r="D139" t="s">
        <v>121</v>
      </c>
      <c r="E139" t="s">
        <v>123</v>
      </c>
      <c r="F139">
        <v>7315.43</v>
      </c>
      <c r="G139">
        <v>0</v>
      </c>
      <c r="H139">
        <v>0</v>
      </c>
      <c r="I139">
        <v>0</v>
      </c>
      <c r="J139">
        <v>385.92</v>
      </c>
      <c r="K139">
        <v>1.28</v>
      </c>
      <c r="L139">
        <v>769.28</v>
      </c>
      <c r="M139">
        <v>65.44</v>
      </c>
      <c r="N139">
        <v>6741.5</v>
      </c>
      <c r="O139">
        <v>14105.6</v>
      </c>
      <c r="P139">
        <v>177.84</v>
      </c>
      <c r="Q139">
        <v>0</v>
      </c>
      <c r="R139">
        <v>13.86</v>
      </c>
      <c r="S139">
        <v>0</v>
      </c>
      <c r="T139">
        <v>50.05</v>
      </c>
      <c r="U139">
        <v>14.49</v>
      </c>
      <c r="V139">
        <v>249.9</v>
      </c>
      <c r="W139">
        <v>674.4</v>
      </c>
      <c r="X139">
        <v>18.62</v>
      </c>
      <c r="Y139">
        <v>378.58</v>
      </c>
      <c r="Z139">
        <v>30962.19</v>
      </c>
    </row>
    <row r="140" spans="1:26" x14ac:dyDescent="0.25">
      <c r="A140">
        <v>2016</v>
      </c>
      <c r="B140" t="s">
        <v>49</v>
      </c>
      <c r="C140" t="s">
        <v>30</v>
      </c>
      <c r="D140" t="s">
        <v>121</v>
      </c>
      <c r="E140" t="s">
        <v>124</v>
      </c>
      <c r="F140">
        <v>6991.74</v>
      </c>
      <c r="G140">
        <v>111.09</v>
      </c>
      <c r="H140">
        <v>0</v>
      </c>
      <c r="I140">
        <v>0</v>
      </c>
      <c r="J140">
        <v>89.1</v>
      </c>
      <c r="K140">
        <v>0</v>
      </c>
      <c r="L140">
        <v>1038.4000000000001</v>
      </c>
      <c r="M140">
        <v>153</v>
      </c>
      <c r="N140">
        <v>5533.71</v>
      </c>
      <c r="O140">
        <v>7713.42</v>
      </c>
      <c r="P140">
        <v>291.06</v>
      </c>
      <c r="Q140">
        <v>0</v>
      </c>
      <c r="R140">
        <v>62.86</v>
      </c>
      <c r="S140">
        <v>108.72</v>
      </c>
      <c r="T140">
        <v>7.7</v>
      </c>
      <c r="U140">
        <v>37.92</v>
      </c>
      <c r="V140">
        <v>0.32</v>
      </c>
      <c r="W140">
        <v>551.65</v>
      </c>
      <c r="X140">
        <v>74.88</v>
      </c>
      <c r="Y140">
        <v>2491.7199999999998</v>
      </c>
      <c r="Z140">
        <v>25257.29</v>
      </c>
    </row>
    <row r="141" spans="1:26" x14ac:dyDescent="0.25">
      <c r="A141">
        <v>2016</v>
      </c>
      <c r="B141" t="s">
        <v>49</v>
      </c>
      <c r="C141" t="s">
        <v>30</v>
      </c>
      <c r="D141" t="s">
        <v>91</v>
      </c>
      <c r="E141" t="s">
        <v>125</v>
      </c>
      <c r="F141">
        <v>28574.92</v>
      </c>
      <c r="G141">
        <v>0</v>
      </c>
      <c r="H141">
        <v>0</v>
      </c>
      <c r="I141">
        <v>0</v>
      </c>
      <c r="J141">
        <v>405.09</v>
      </c>
      <c r="K141">
        <v>29.37</v>
      </c>
      <c r="L141">
        <v>418.77</v>
      </c>
      <c r="M141">
        <v>1964.6</v>
      </c>
      <c r="N141">
        <v>16695.36</v>
      </c>
      <c r="O141">
        <v>10024.950000000001</v>
      </c>
      <c r="P141">
        <v>1779.16</v>
      </c>
      <c r="Q141">
        <v>0</v>
      </c>
      <c r="R141">
        <v>215.38</v>
      </c>
      <c r="S141">
        <v>55.89</v>
      </c>
      <c r="T141">
        <v>0</v>
      </c>
      <c r="U141">
        <v>832.26</v>
      </c>
      <c r="V141">
        <v>7377.95</v>
      </c>
      <c r="W141">
        <v>5451.95</v>
      </c>
      <c r="X141">
        <v>167.58</v>
      </c>
      <c r="Y141">
        <v>106.56</v>
      </c>
      <c r="Z141">
        <v>74099.789999999994</v>
      </c>
    </row>
    <row r="142" spans="1:26" x14ac:dyDescent="0.25">
      <c r="A142">
        <v>2016</v>
      </c>
      <c r="B142" t="s">
        <v>49</v>
      </c>
      <c r="C142" t="s">
        <v>30</v>
      </c>
      <c r="D142" t="s">
        <v>91</v>
      </c>
      <c r="E142" t="s">
        <v>126</v>
      </c>
      <c r="F142">
        <v>314.16000000000003</v>
      </c>
      <c r="G142">
        <v>15.28</v>
      </c>
      <c r="H142">
        <v>0</v>
      </c>
      <c r="I142">
        <v>0</v>
      </c>
      <c r="J142">
        <v>60.9</v>
      </c>
      <c r="K142">
        <v>0</v>
      </c>
      <c r="L142">
        <v>21.12</v>
      </c>
      <c r="M142">
        <v>158.9</v>
      </c>
      <c r="N142">
        <v>2005.14</v>
      </c>
      <c r="O142">
        <v>1033.56</v>
      </c>
      <c r="P142">
        <v>131.04</v>
      </c>
      <c r="Q142">
        <v>0</v>
      </c>
      <c r="R142">
        <v>2.04</v>
      </c>
      <c r="S142">
        <v>0</v>
      </c>
      <c r="T142">
        <v>0</v>
      </c>
      <c r="U142">
        <v>14.64</v>
      </c>
      <c r="V142">
        <v>0</v>
      </c>
      <c r="W142">
        <v>235.17</v>
      </c>
      <c r="X142">
        <v>0</v>
      </c>
      <c r="Y142">
        <v>0</v>
      </c>
      <c r="Z142">
        <v>3991.95</v>
      </c>
    </row>
    <row r="143" spans="1:26" x14ac:dyDescent="0.25">
      <c r="A143">
        <v>2016</v>
      </c>
      <c r="B143" t="s">
        <v>49</v>
      </c>
      <c r="C143" t="s">
        <v>106</v>
      </c>
      <c r="D143" t="s">
        <v>127</v>
      </c>
      <c r="E143" t="s">
        <v>128</v>
      </c>
      <c r="F143">
        <v>1780.66</v>
      </c>
      <c r="G143">
        <v>0</v>
      </c>
      <c r="H143">
        <v>0</v>
      </c>
      <c r="I143">
        <v>0</v>
      </c>
      <c r="J143">
        <v>0.3</v>
      </c>
      <c r="K143">
        <v>3.4</v>
      </c>
      <c r="L143">
        <v>0</v>
      </c>
      <c r="M143">
        <v>49.3</v>
      </c>
      <c r="N143">
        <v>0</v>
      </c>
      <c r="O143">
        <v>87.48</v>
      </c>
      <c r="P143">
        <v>18</v>
      </c>
      <c r="Q143">
        <v>0</v>
      </c>
      <c r="R143">
        <v>3.6</v>
      </c>
      <c r="S143">
        <v>0</v>
      </c>
      <c r="T143">
        <v>0</v>
      </c>
      <c r="U143">
        <v>4.5</v>
      </c>
      <c r="V143">
        <v>9.75</v>
      </c>
      <c r="W143">
        <v>151.36000000000001</v>
      </c>
      <c r="X143">
        <v>121.2</v>
      </c>
      <c r="Y143">
        <v>550.79999999999995</v>
      </c>
      <c r="Z143">
        <v>2780.35</v>
      </c>
    </row>
    <row r="144" spans="1:26" x14ac:dyDescent="0.25">
      <c r="A144">
        <v>2016</v>
      </c>
      <c r="B144" t="s">
        <v>49</v>
      </c>
      <c r="C144" t="s">
        <v>106</v>
      </c>
      <c r="D144" t="s">
        <v>127</v>
      </c>
      <c r="E144" t="s">
        <v>129</v>
      </c>
      <c r="F144">
        <v>2518.35</v>
      </c>
      <c r="G144">
        <v>0</v>
      </c>
      <c r="H144">
        <v>4.76</v>
      </c>
      <c r="I144">
        <v>0</v>
      </c>
      <c r="J144">
        <v>0</v>
      </c>
      <c r="K144">
        <v>33.24</v>
      </c>
      <c r="L144">
        <v>0.37</v>
      </c>
      <c r="M144">
        <v>44.8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2.76</v>
      </c>
      <c r="V144">
        <v>2063.36</v>
      </c>
      <c r="W144">
        <v>671.44</v>
      </c>
      <c r="X144">
        <v>4.72</v>
      </c>
      <c r="Y144">
        <v>288</v>
      </c>
      <c r="Z144">
        <v>5631.8</v>
      </c>
    </row>
    <row r="145" spans="1:26" x14ac:dyDescent="0.25">
      <c r="A145">
        <v>2016</v>
      </c>
      <c r="B145" t="s">
        <v>49</v>
      </c>
      <c r="C145" t="s">
        <v>106</v>
      </c>
      <c r="D145" t="s">
        <v>107</v>
      </c>
      <c r="E145" t="s">
        <v>130</v>
      </c>
      <c r="F145">
        <v>13.53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422.29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0.43</v>
      </c>
      <c r="V145">
        <v>0</v>
      </c>
      <c r="W145">
        <v>12.8</v>
      </c>
      <c r="X145">
        <v>10.08</v>
      </c>
      <c r="Y145">
        <v>190.8</v>
      </c>
      <c r="Z145">
        <v>649.92999999999995</v>
      </c>
    </row>
    <row r="146" spans="1:26" x14ac:dyDescent="0.25">
      <c r="A146">
        <v>2016</v>
      </c>
      <c r="B146" t="s">
        <v>49</v>
      </c>
      <c r="C146" t="s">
        <v>106</v>
      </c>
      <c r="D146" t="s">
        <v>107</v>
      </c>
      <c r="E146" t="s">
        <v>131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131.22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3.08</v>
      </c>
      <c r="Z146">
        <v>134.30000000000001</v>
      </c>
    </row>
    <row r="147" spans="1:26" x14ac:dyDescent="0.25">
      <c r="A147">
        <v>2016</v>
      </c>
      <c r="B147" t="s">
        <v>49</v>
      </c>
      <c r="C147" t="s">
        <v>106</v>
      </c>
      <c r="D147" t="s">
        <v>133</v>
      </c>
      <c r="E147" t="s">
        <v>134</v>
      </c>
      <c r="F147">
        <v>7088.4</v>
      </c>
      <c r="G147">
        <v>0</v>
      </c>
      <c r="H147">
        <v>0</v>
      </c>
      <c r="I147">
        <v>0</v>
      </c>
      <c r="J147">
        <v>1585.85</v>
      </c>
      <c r="K147">
        <v>12.06</v>
      </c>
      <c r="L147">
        <v>36.36</v>
      </c>
      <c r="M147">
        <v>64.599999999999994</v>
      </c>
      <c r="N147">
        <v>1971</v>
      </c>
      <c r="O147">
        <v>1562.4</v>
      </c>
      <c r="P147">
        <v>33.840000000000003</v>
      </c>
      <c r="Q147">
        <v>0</v>
      </c>
      <c r="R147">
        <v>298</v>
      </c>
      <c r="S147">
        <v>90.35</v>
      </c>
      <c r="T147">
        <v>64.53</v>
      </c>
      <c r="U147">
        <v>630</v>
      </c>
      <c r="V147">
        <v>18175.86</v>
      </c>
      <c r="W147">
        <v>3299.82</v>
      </c>
      <c r="X147">
        <v>220</v>
      </c>
      <c r="Y147">
        <v>1675.68</v>
      </c>
      <c r="Z147">
        <v>36808.75</v>
      </c>
    </row>
    <row r="148" spans="1:26" x14ac:dyDescent="0.25">
      <c r="A148">
        <v>2016</v>
      </c>
      <c r="B148" t="s">
        <v>49</v>
      </c>
      <c r="C148" t="s">
        <v>106</v>
      </c>
      <c r="D148" t="s">
        <v>133</v>
      </c>
      <c r="E148" t="s">
        <v>135</v>
      </c>
      <c r="F148">
        <v>1415.7</v>
      </c>
      <c r="G148">
        <v>10.68</v>
      </c>
      <c r="H148">
        <v>0</v>
      </c>
      <c r="I148">
        <v>0</v>
      </c>
      <c r="J148">
        <v>263.52999999999997</v>
      </c>
      <c r="K148">
        <v>0</v>
      </c>
      <c r="L148">
        <v>0</v>
      </c>
      <c r="M148">
        <v>56</v>
      </c>
      <c r="N148">
        <v>337.04</v>
      </c>
      <c r="O148">
        <v>1020.68</v>
      </c>
      <c r="P148">
        <v>0</v>
      </c>
      <c r="Q148">
        <v>0</v>
      </c>
      <c r="R148">
        <v>2.8</v>
      </c>
      <c r="S148">
        <v>0</v>
      </c>
      <c r="T148">
        <v>0</v>
      </c>
      <c r="U148">
        <v>0</v>
      </c>
      <c r="V148">
        <v>1257</v>
      </c>
      <c r="W148">
        <v>135.1</v>
      </c>
      <c r="X148">
        <v>0</v>
      </c>
      <c r="Y148">
        <v>0</v>
      </c>
      <c r="Z148">
        <v>4498.53</v>
      </c>
    </row>
    <row r="149" spans="1:26" x14ac:dyDescent="0.25">
      <c r="A149">
        <v>2016</v>
      </c>
      <c r="B149" t="s">
        <v>49</v>
      </c>
      <c r="C149" t="s">
        <v>106</v>
      </c>
      <c r="D149" t="s">
        <v>136</v>
      </c>
      <c r="E149" t="s">
        <v>137</v>
      </c>
      <c r="F149">
        <v>678.72</v>
      </c>
      <c r="G149">
        <v>0</v>
      </c>
      <c r="H149">
        <v>0</v>
      </c>
      <c r="I149">
        <v>0</v>
      </c>
      <c r="J149">
        <v>71.72</v>
      </c>
      <c r="K149">
        <v>75.900000000000006</v>
      </c>
      <c r="L149">
        <v>0</v>
      </c>
      <c r="M149">
        <v>97.6</v>
      </c>
      <c r="N149">
        <v>969.68</v>
      </c>
      <c r="O149">
        <v>0</v>
      </c>
      <c r="P149">
        <v>17.64</v>
      </c>
      <c r="Q149">
        <v>0</v>
      </c>
      <c r="R149">
        <v>46.5</v>
      </c>
      <c r="S149">
        <v>25.62</v>
      </c>
      <c r="T149">
        <v>0</v>
      </c>
      <c r="U149">
        <v>0</v>
      </c>
      <c r="V149">
        <v>2163.7199999999998</v>
      </c>
      <c r="W149">
        <v>819</v>
      </c>
      <c r="X149">
        <v>59.5</v>
      </c>
      <c r="Y149">
        <v>10.44</v>
      </c>
      <c r="Z149">
        <v>5036.04</v>
      </c>
    </row>
    <row r="150" spans="1:26" x14ac:dyDescent="0.25">
      <c r="A150">
        <v>2016</v>
      </c>
      <c r="B150" t="s">
        <v>49</v>
      </c>
      <c r="C150" t="s">
        <v>39</v>
      </c>
      <c r="D150" t="s">
        <v>138</v>
      </c>
      <c r="E150" t="s">
        <v>139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3490.02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2.2799999999999998</v>
      </c>
      <c r="V150">
        <v>0</v>
      </c>
      <c r="W150">
        <v>0</v>
      </c>
      <c r="X150">
        <v>0</v>
      </c>
      <c r="Y150">
        <v>0</v>
      </c>
      <c r="Z150">
        <v>3492.3</v>
      </c>
    </row>
    <row r="151" spans="1:26" x14ac:dyDescent="0.25">
      <c r="A151">
        <v>2016</v>
      </c>
      <c r="B151" t="s">
        <v>49</v>
      </c>
      <c r="C151" t="s">
        <v>39</v>
      </c>
      <c r="D151" t="s">
        <v>138</v>
      </c>
      <c r="E151" t="s">
        <v>140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4378.05</v>
      </c>
      <c r="O151">
        <v>31394.15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35772.199999999997</v>
      </c>
    </row>
    <row r="152" spans="1:26" x14ac:dyDescent="0.25">
      <c r="A152">
        <v>2016</v>
      </c>
      <c r="B152" t="s">
        <v>49</v>
      </c>
      <c r="C152" t="s">
        <v>59</v>
      </c>
      <c r="D152" t="s">
        <v>60</v>
      </c>
      <c r="E152" t="s">
        <v>141</v>
      </c>
      <c r="F152">
        <v>12004.02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667.16</v>
      </c>
      <c r="N152">
        <v>0</v>
      </c>
      <c r="O152">
        <v>1639.25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77.52</v>
      </c>
      <c r="V152">
        <v>0</v>
      </c>
      <c r="W152">
        <v>17.399999999999999</v>
      </c>
      <c r="X152">
        <v>145.91999999999999</v>
      </c>
      <c r="Y152">
        <v>4867.93</v>
      </c>
      <c r="Z152">
        <v>19419.2</v>
      </c>
    </row>
    <row r="153" spans="1:26" x14ac:dyDescent="0.25">
      <c r="A153">
        <v>2016</v>
      </c>
      <c r="B153" t="s">
        <v>49</v>
      </c>
      <c r="C153" t="s">
        <v>59</v>
      </c>
      <c r="D153" t="s">
        <v>60</v>
      </c>
      <c r="E153" t="s">
        <v>142</v>
      </c>
      <c r="F153">
        <v>2192.19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99.84</v>
      </c>
      <c r="N153">
        <v>0</v>
      </c>
      <c r="O153">
        <v>338.4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1.61</v>
      </c>
      <c r="V153">
        <v>0</v>
      </c>
      <c r="W153">
        <v>3.6</v>
      </c>
      <c r="X153">
        <v>56.94</v>
      </c>
      <c r="Y153">
        <v>12.39</v>
      </c>
      <c r="Z153">
        <v>2704.97</v>
      </c>
    </row>
    <row r="154" spans="1:26" x14ac:dyDescent="0.25">
      <c r="A154">
        <v>2016</v>
      </c>
      <c r="B154" t="s">
        <v>49</v>
      </c>
      <c r="C154" t="s">
        <v>26</v>
      </c>
      <c r="D154" t="s">
        <v>54</v>
      </c>
      <c r="E154" t="s">
        <v>143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12.3</v>
      </c>
      <c r="N154">
        <v>0</v>
      </c>
      <c r="O154">
        <v>102.96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4.3499999999999996</v>
      </c>
      <c r="V154">
        <v>0</v>
      </c>
      <c r="W154">
        <v>35.200000000000003</v>
      </c>
      <c r="X154">
        <v>13.65</v>
      </c>
      <c r="Y154">
        <v>984.82</v>
      </c>
      <c r="Z154">
        <v>1153.28</v>
      </c>
    </row>
    <row r="155" spans="1:26" x14ac:dyDescent="0.25">
      <c r="A155">
        <v>2016</v>
      </c>
      <c r="B155" t="s">
        <v>49</v>
      </c>
      <c r="C155" t="s">
        <v>26</v>
      </c>
      <c r="D155" t="s">
        <v>54</v>
      </c>
      <c r="E155" t="s">
        <v>144</v>
      </c>
      <c r="F155">
        <v>132.87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56.16</v>
      </c>
      <c r="N155">
        <v>16.05</v>
      </c>
      <c r="O155">
        <v>2068.48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8.52</v>
      </c>
      <c r="V155">
        <v>0</v>
      </c>
      <c r="W155">
        <v>73.92</v>
      </c>
      <c r="X155">
        <v>6.65</v>
      </c>
      <c r="Y155">
        <v>876.12</v>
      </c>
      <c r="Z155">
        <v>3238.77</v>
      </c>
    </row>
    <row r="156" spans="1:26" x14ac:dyDescent="0.25">
      <c r="A156">
        <v>2016</v>
      </c>
      <c r="B156" t="s">
        <v>49</v>
      </c>
      <c r="C156" t="s">
        <v>26</v>
      </c>
      <c r="D156" t="s">
        <v>54</v>
      </c>
      <c r="E156" t="s">
        <v>145</v>
      </c>
      <c r="F156">
        <v>41.71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93.48</v>
      </c>
      <c r="N156">
        <v>0</v>
      </c>
      <c r="O156">
        <v>334.64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23.65</v>
      </c>
      <c r="V156">
        <v>0</v>
      </c>
      <c r="W156">
        <v>388.5</v>
      </c>
      <c r="X156">
        <v>9.6</v>
      </c>
      <c r="Y156">
        <v>2922.37</v>
      </c>
      <c r="Z156">
        <v>3813.95</v>
      </c>
    </row>
    <row r="157" spans="1:26" x14ac:dyDescent="0.25">
      <c r="A157">
        <v>2016</v>
      </c>
      <c r="B157" t="s">
        <v>49</v>
      </c>
      <c r="C157" t="s">
        <v>26</v>
      </c>
      <c r="D157" t="s">
        <v>54</v>
      </c>
      <c r="E157" t="s">
        <v>146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1.32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1.88</v>
      </c>
      <c r="Y157">
        <v>105.92</v>
      </c>
      <c r="Z157">
        <v>109.12</v>
      </c>
    </row>
    <row r="158" spans="1:26" x14ac:dyDescent="0.25">
      <c r="A158">
        <v>2016</v>
      </c>
      <c r="B158" t="s">
        <v>49</v>
      </c>
      <c r="C158" t="s">
        <v>26</v>
      </c>
      <c r="D158" t="s">
        <v>54</v>
      </c>
      <c r="E158" t="s">
        <v>147</v>
      </c>
      <c r="F158">
        <v>48.02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19.22</v>
      </c>
      <c r="N158">
        <v>0</v>
      </c>
      <c r="O158">
        <v>182.28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18.36</v>
      </c>
      <c r="V158">
        <v>0</v>
      </c>
      <c r="W158">
        <v>16.8</v>
      </c>
      <c r="X158">
        <v>66.430000000000007</v>
      </c>
      <c r="Y158">
        <v>5089.2700000000004</v>
      </c>
      <c r="Z158">
        <v>5440.38</v>
      </c>
    </row>
    <row r="159" spans="1:26" x14ac:dyDescent="0.25">
      <c r="A159">
        <v>2016</v>
      </c>
      <c r="B159" t="s">
        <v>49</v>
      </c>
      <c r="C159" t="s">
        <v>26</v>
      </c>
      <c r="D159" t="s">
        <v>54</v>
      </c>
      <c r="E159" t="s">
        <v>148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8.68</v>
      </c>
      <c r="X159">
        <v>18.239999999999998</v>
      </c>
      <c r="Y159">
        <v>83.65</v>
      </c>
      <c r="Z159">
        <v>110.57</v>
      </c>
    </row>
    <row r="160" spans="1:26" s="1" customFormat="1" x14ac:dyDescent="0.25">
      <c r="A160" s="1">
        <v>2016</v>
      </c>
      <c r="B160" s="1" t="s">
        <v>49</v>
      </c>
      <c r="C160" s="1" t="s">
        <v>26</v>
      </c>
      <c r="D160" s="1" t="s">
        <v>54</v>
      </c>
      <c r="E160" s="1" t="s">
        <v>149</v>
      </c>
      <c r="F160" s="1">
        <v>30.08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7.02</v>
      </c>
      <c r="N160" s="1">
        <v>0</v>
      </c>
      <c r="O160" s="1">
        <v>20.88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14.8</v>
      </c>
      <c r="V160" s="1">
        <v>0</v>
      </c>
      <c r="W160" s="1">
        <v>8.17</v>
      </c>
      <c r="X160" s="1">
        <v>62.01</v>
      </c>
      <c r="Y160" s="1">
        <v>2462.25</v>
      </c>
      <c r="Z160" s="1">
        <v>2605.21</v>
      </c>
    </row>
    <row r="161" spans="1:26" x14ac:dyDescent="0.25">
      <c r="A161">
        <v>2016</v>
      </c>
      <c r="B161" t="s">
        <v>76</v>
      </c>
      <c r="C161" t="s">
        <v>77</v>
      </c>
      <c r="D161" t="s">
        <v>78</v>
      </c>
      <c r="E161" t="s">
        <v>150</v>
      </c>
      <c r="F161">
        <v>63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39.56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4184.5200000000004</v>
      </c>
      <c r="V161">
        <v>0</v>
      </c>
      <c r="W161">
        <v>0</v>
      </c>
      <c r="X161">
        <v>31.68</v>
      </c>
      <c r="Y161">
        <v>276.26</v>
      </c>
      <c r="Z161">
        <v>4595.0200000000004</v>
      </c>
    </row>
    <row r="162" spans="1:26" x14ac:dyDescent="0.25">
      <c r="A162">
        <v>2016</v>
      </c>
      <c r="B162" t="s">
        <v>76</v>
      </c>
      <c r="C162" t="s">
        <v>77</v>
      </c>
      <c r="D162" t="s">
        <v>78</v>
      </c>
      <c r="E162" t="s">
        <v>151</v>
      </c>
      <c r="F162">
        <v>244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4.4400000000000004</v>
      </c>
      <c r="N162">
        <v>28.35</v>
      </c>
      <c r="O162">
        <v>48.1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3009.72</v>
      </c>
      <c r="V162">
        <v>0</v>
      </c>
      <c r="W162">
        <v>0</v>
      </c>
      <c r="X162">
        <v>439.56</v>
      </c>
      <c r="Y162">
        <v>448.05</v>
      </c>
      <c r="Z162">
        <v>4222.22</v>
      </c>
    </row>
    <row r="163" spans="1:26" x14ac:dyDescent="0.25">
      <c r="A163">
        <v>2016</v>
      </c>
      <c r="B163" t="s">
        <v>76</v>
      </c>
      <c r="C163" t="s">
        <v>77</v>
      </c>
      <c r="D163" t="s">
        <v>78</v>
      </c>
      <c r="E163" t="s">
        <v>152</v>
      </c>
      <c r="F163">
        <v>75</v>
      </c>
      <c r="G163">
        <v>0</v>
      </c>
      <c r="H163">
        <v>0</v>
      </c>
      <c r="I163">
        <v>0</v>
      </c>
      <c r="J163">
        <v>0</v>
      </c>
      <c r="K163">
        <v>6.88</v>
      </c>
      <c r="L163">
        <v>0</v>
      </c>
      <c r="M163">
        <v>15.54</v>
      </c>
      <c r="N163">
        <v>96.12</v>
      </c>
      <c r="O163">
        <v>221.92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2259.63</v>
      </c>
      <c r="V163">
        <v>0</v>
      </c>
      <c r="W163">
        <v>0</v>
      </c>
      <c r="X163">
        <v>1158</v>
      </c>
      <c r="Y163">
        <v>2600.52</v>
      </c>
      <c r="Z163">
        <v>6433.61</v>
      </c>
    </row>
    <row r="164" spans="1:26" x14ac:dyDescent="0.25">
      <c r="A164">
        <v>2016</v>
      </c>
      <c r="B164" t="s">
        <v>76</v>
      </c>
      <c r="C164" t="s">
        <v>77</v>
      </c>
      <c r="D164" t="s">
        <v>78</v>
      </c>
      <c r="E164" t="s">
        <v>153</v>
      </c>
      <c r="F164">
        <v>330</v>
      </c>
      <c r="G164">
        <v>0</v>
      </c>
      <c r="H164">
        <v>0</v>
      </c>
      <c r="I164">
        <v>0</v>
      </c>
      <c r="J164">
        <v>0</v>
      </c>
      <c r="K164">
        <v>14.49</v>
      </c>
      <c r="L164">
        <v>0</v>
      </c>
      <c r="M164">
        <v>20.32</v>
      </c>
      <c r="N164">
        <v>33.549999999999997</v>
      </c>
      <c r="O164">
        <v>0</v>
      </c>
      <c r="P164">
        <v>0</v>
      </c>
      <c r="Q164">
        <v>0</v>
      </c>
      <c r="R164">
        <v>0</v>
      </c>
      <c r="S164">
        <v>11.4</v>
      </c>
      <c r="T164">
        <v>0</v>
      </c>
      <c r="U164">
        <v>4171.68</v>
      </c>
      <c r="V164">
        <v>0</v>
      </c>
      <c r="W164">
        <v>191.88</v>
      </c>
      <c r="X164">
        <v>13.28</v>
      </c>
      <c r="Y164">
        <v>3879.18</v>
      </c>
      <c r="Z164">
        <v>8665.7800000000007</v>
      </c>
    </row>
    <row r="165" spans="1:26" x14ac:dyDescent="0.25">
      <c r="A165">
        <v>2016</v>
      </c>
      <c r="B165" t="s">
        <v>76</v>
      </c>
      <c r="C165" t="s">
        <v>77</v>
      </c>
      <c r="D165" t="s">
        <v>78</v>
      </c>
      <c r="E165" t="s">
        <v>154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19.36</v>
      </c>
      <c r="V165">
        <v>0</v>
      </c>
      <c r="W165">
        <v>0</v>
      </c>
      <c r="X165">
        <v>0</v>
      </c>
      <c r="Y165">
        <v>0</v>
      </c>
      <c r="Z165">
        <v>19.36</v>
      </c>
    </row>
    <row r="166" spans="1:26" x14ac:dyDescent="0.25">
      <c r="A166">
        <v>2016</v>
      </c>
      <c r="B166" t="s">
        <v>76</v>
      </c>
      <c r="C166" t="s">
        <v>77</v>
      </c>
      <c r="D166" t="s">
        <v>78</v>
      </c>
      <c r="E166" t="s">
        <v>155</v>
      </c>
      <c r="F166">
        <v>76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132.19999999999999</v>
      </c>
      <c r="Z166">
        <v>208.2</v>
      </c>
    </row>
    <row r="167" spans="1:26" x14ac:dyDescent="0.25">
      <c r="A167">
        <v>2016</v>
      </c>
      <c r="B167" t="s">
        <v>76</v>
      </c>
      <c r="C167" t="s">
        <v>77</v>
      </c>
      <c r="D167" t="s">
        <v>78</v>
      </c>
      <c r="E167" t="s">
        <v>156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30.03</v>
      </c>
      <c r="V167">
        <v>0</v>
      </c>
      <c r="W167">
        <v>0</v>
      </c>
      <c r="X167">
        <v>0</v>
      </c>
      <c r="Y167">
        <v>0</v>
      </c>
      <c r="Z167">
        <v>30.03</v>
      </c>
    </row>
    <row r="168" spans="1:26" x14ac:dyDescent="0.25">
      <c r="A168">
        <v>2016</v>
      </c>
      <c r="B168" t="s">
        <v>76</v>
      </c>
      <c r="C168" t="s">
        <v>77</v>
      </c>
      <c r="D168" t="s">
        <v>78</v>
      </c>
      <c r="E168" t="s">
        <v>157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343.98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19.95</v>
      </c>
      <c r="X168">
        <v>0</v>
      </c>
      <c r="Y168">
        <v>48.58</v>
      </c>
      <c r="Z168">
        <v>412.51</v>
      </c>
    </row>
    <row r="169" spans="1:26" x14ac:dyDescent="0.25">
      <c r="A169">
        <v>2016</v>
      </c>
      <c r="B169" t="s">
        <v>76</v>
      </c>
      <c r="C169" t="s">
        <v>77</v>
      </c>
      <c r="D169" t="s">
        <v>78</v>
      </c>
      <c r="E169" t="s">
        <v>158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341.85</v>
      </c>
      <c r="O169">
        <v>343.43</v>
      </c>
      <c r="P169">
        <v>0</v>
      </c>
      <c r="Q169">
        <v>0</v>
      </c>
      <c r="R169">
        <v>0</v>
      </c>
      <c r="S169">
        <v>2.0299999999999998</v>
      </c>
      <c r="T169">
        <v>0</v>
      </c>
      <c r="U169">
        <v>18.27</v>
      </c>
      <c r="V169">
        <v>0</v>
      </c>
      <c r="W169">
        <v>0</v>
      </c>
      <c r="X169">
        <v>55.18</v>
      </c>
      <c r="Y169">
        <v>0</v>
      </c>
      <c r="Z169">
        <v>760.76</v>
      </c>
    </row>
    <row r="170" spans="1:26" x14ac:dyDescent="0.25">
      <c r="A170">
        <v>2016</v>
      </c>
      <c r="B170" t="s">
        <v>76</v>
      </c>
      <c r="C170" t="s">
        <v>77</v>
      </c>
      <c r="D170" t="s">
        <v>78</v>
      </c>
      <c r="E170" t="s">
        <v>159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12.48</v>
      </c>
      <c r="Z170">
        <v>12.48</v>
      </c>
    </row>
    <row r="171" spans="1:26" x14ac:dyDescent="0.25">
      <c r="A171">
        <v>2016</v>
      </c>
      <c r="B171" t="s">
        <v>76</v>
      </c>
      <c r="C171" t="s">
        <v>77</v>
      </c>
      <c r="D171" t="s">
        <v>78</v>
      </c>
      <c r="E171" t="s">
        <v>160</v>
      </c>
      <c r="F171">
        <v>71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14.7</v>
      </c>
      <c r="N171">
        <v>0</v>
      </c>
      <c r="O171">
        <v>42.48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1014.42</v>
      </c>
      <c r="V171">
        <v>0</v>
      </c>
      <c r="W171">
        <v>0</v>
      </c>
      <c r="X171">
        <v>0</v>
      </c>
      <c r="Y171">
        <v>0</v>
      </c>
      <c r="Z171">
        <v>1142.5999999999999</v>
      </c>
    </row>
    <row r="172" spans="1:26" x14ac:dyDescent="0.25">
      <c r="A172">
        <v>2016</v>
      </c>
      <c r="B172" t="s">
        <v>76</v>
      </c>
      <c r="C172" t="s">
        <v>77</v>
      </c>
      <c r="D172" t="s">
        <v>78</v>
      </c>
      <c r="E172" t="s">
        <v>161</v>
      </c>
      <c r="F172">
        <v>128.27000000000001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1178.73</v>
      </c>
      <c r="V172">
        <v>0</v>
      </c>
      <c r="W172">
        <v>0</v>
      </c>
      <c r="X172">
        <v>0</v>
      </c>
      <c r="Y172">
        <v>0</v>
      </c>
      <c r="Z172">
        <v>1307</v>
      </c>
    </row>
    <row r="173" spans="1:26" x14ac:dyDescent="0.25">
      <c r="A173">
        <v>2016</v>
      </c>
      <c r="B173" t="s">
        <v>76</v>
      </c>
      <c r="C173" t="s">
        <v>77</v>
      </c>
      <c r="D173" t="s">
        <v>78</v>
      </c>
      <c r="E173" t="s">
        <v>162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3.06</v>
      </c>
      <c r="V173">
        <v>0</v>
      </c>
      <c r="W173">
        <v>0</v>
      </c>
      <c r="X173">
        <v>0</v>
      </c>
      <c r="Y173">
        <v>0</v>
      </c>
      <c r="Z173">
        <v>3.06</v>
      </c>
    </row>
    <row r="174" spans="1:26" x14ac:dyDescent="0.25">
      <c r="A174">
        <v>2016</v>
      </c>
      <c r="B174" t="s">
        <v>76</v>
      </c>
      <c r="C174" t="s">
        <v>77</v>
      </c>
      <c r="D174" t="s">
        <v>78</v>
      </c>
      <c r="E174" t="s">
        <v>163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30.51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611.70000000000005</v>
      </c>
      <c r="V174">
        <v>0</v>
      </c>
      <c r="W174">
        <v>1048.6400000000001</v>
      </c>
      <c r="X174">
        <v>0</v>
      </c>
      <c r="Y174">
        <v>0</v>
      </c>
      <c r="Z174">
        <v>1690.85</v>
      </c>
    </row>
    <row r="175" spans="1:26" x14ac:dyDescent="0.25">
      <c r="A175">
        <v>2016</v>
      </c>
      <c r="B175" t="s">
        <v>76</v>
      </c>
      <c r="C175" t="s">
        <v>77</v>
      </c>
      <c r="D175" t="s">
        <v>78</v>
      </c>
      <c r="E175" t="s">
        <v>164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163.5</v>
      </c>
      <c r="P175">
        <v>0</v>
      </c>
      <c r="Q175">
        <v>0</v>
      </c>
      <c r="R175">
        <v>19.47</v>
      </c>
      <c r="S175">
        <v>0</v>
      </c>
      <c r="T175">
        <v>0</v>
      </c>
      <c r="U175">
        <v>102.62</v>
      </c>
      <c r="V175">
        <v>0</v>
      </c>
      <c r="W175">
        <v>79.540000000000006</v>
      </c>
      <c r="X175">
        <v>0</v>
      </c>
      <c r="Y175">
        <v>85.26</v>
      </c>
      <c r="Z175">
        <v>450.39</v>
      </c>
    </row>
    <row r="176" spans="1:26" x14ac:dyDescent="0.25">
      <c r="A176">
        <v>2016</v>
      </c>
      <c r="B176" t="s">
        <v>76</v>
      </c>
      <c r="C176" t="s">
        <v>77</v>
      </c>
      <c r="D176" t="s">
        <v>78</v>
      </c>
      <c r="E176" t="s">
        <v>165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22.72</v>
      </c>
      <c r="V176">
        <v>0</v>
      </c>
      <c r="W176">
        <v>39</v>
      </c>
      <c r="X176">
        <v>15.98</v>
      </c>
      <c r="Y176">
        <v>0</v>
      </c>
      <c r="Z176">
        <v>77.7</v>
      </c>
    </row>
    <row r="177" spans="1:26" x14ac:dyDescent="0.25">
      <c r="A177">
        <v>2016</v>
      </c>
      <c r="B177" t="s">
        <v>76</v>
      </c>
      <c r="C177" t="s">
        <v>77</v>
      </c>
      <c r="D177" t="s">
        <v>78</v>
      </c>
      <c r="E177" t="s">
        <v>166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37.6</v>
      </c>
      <c r="N177">
        <v>0</v>
      </c>
      <c r="O177">
        <v>2629.2</v>
      </c>
      <c r="P177">
        <v>24.7</v>
      </c>
      <c r="Q177">
        <v>0</v>
      </c>
      <c r="R177">
        <v>0</v>
      </c>
      <c r="S177">
        <v>0</v>
      </c>
      <c r="T177">
        <v>0</v>
      </c>
      <c r="U177">
        <v>1814.08</v>
      </c>
      <c r="V177">
        <v>0</v>
      </c>
      <c r="W177">
        <v>752.32</v>
      </c>
      <c r="X177">
        <v>47.52</v>
      </c>
      <c r="Y177">
        <v>161.69999999999999</v>
      </c>
      <c r="Z177">
        <v>5467.12</v>
      </c>
    </row>
    <row r="178" spans="1:26" x14ac:dyDescent="0.25">
      <c r="A178">
        <v>2016</v>
      </c>
      <c r="B178" t="s">
        <v>76</v>
      </c>
      <c r="C178" t="s">
        <v>77</v>
      </c>
      <c r="D178" t="s">
        <v>78</v>
      </c>
      <c r="E178" t="s">
        <v>167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373.52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33.44</v>
      </c>
      <c r="V178">
        <v>0</v>
      </c>
      <c r="W178">
        <v>8.84</v>
      </c>
      <c r="X178">
        <v>0</v>
      </c>
      <c r="Y178">
        <v>33.880000000000003</v>
      </c>
      <c r="Z178">
        <v>449.68</v>
      </c>
    </row>
    <row r="179" spans="1:26" x14ac:dyDescent="0.25">
      <c r="A179">
        <v>2016</v>
      </c>
      <c r="B179" t="s">
        <v>76</v>
      </c>
      <c r="C179" t="s">
        <v>77</v>
      </c>
      <c r="D179" t="s">
        <v>78</v>
      </c>
      <c r="E179" t="s">
        <v>168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9.18</v>
      </c>
      <c r="N179">
        <v>0</v>
      </c>
      <c r="O179">
        <v>2162.13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40.65</v>
      </c>
      <c r="V179">
        <v>0</v>
      </c>
      <c r="W179">
        <v>107.3</v>
      </c>
      <c r="X179">
        <v>26.7</v>
      </c>
      <c r="Y179">
        <v>1203.76</v>
      </c>
      <c r="Z179">
        <v>3549.72</v>
      </c>
    </row>
    <row r="180" spans="1:26" x14ac:dyDescent="0.25">
      <c r="A180">
        <v>2016</v>
      </c>
      <c r="B180" t="s">
        <v>76</v>
      </c>
      <c r="C180" t="s">
        <v>77</v>
      </c>
      <c r="D180" t="s">
        <v>183</v>
      </c>
      <c r="E180" t="s">
        <v>184</v>
      </c>
      <c r="F180">
        <v>45.6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19.2</v>
      </c>
      <c r="N180">
        <v>912</v>
      </c>
      <c r="O180">
        <v>1579.2</v>
      </c>
      <c r="P180">
        <v>0</v>
      </c>
      <c r="Q180">
        <v>0</v>
      </c>
      <c r="R180">
        <v>3.8</v>
      </c>
      <c r="S180">
        <v>0</v>
      </c>
      <c r="T180">
        <v>0</v>
      </c>
      <c r="U180">
        <v>67.599999999999994</v>
      </c>
      <c r="V180">
        <v>70.400000000000006</v>
      </c>
      <c r="W180">
        <v>144</v>
      </c>
      <c r="X180">
        <v>0</v>
      </c>
      <c r="Y180">
        <v>5369.4</v>
      </c>
      <c r="Z180">
        <v>8211.2000000000007</v>
      </c>
    </row>
    <row r="181" spans="1:26" x14ac:dyDescent="0.25">
      <c r="A181">
        <v>2016</v>
      </c>
      <c r="B181" t="s">
        <v>76</v>
      </c>
      <c r="C181" t="s">
        <v>77</v>
      </c>
      <c r="D181" t="s">
        <v>183</v>
      </c>
      <c r="E181" t="s">
        <v>185</v>
      </c>
      <c r="F181">
        <v>22.4</v>
      </c>
      <c r="G181">
        <v>0</v>
      </c>
      <c r="H181">
        <v>0</v>
      </c>
      <c r="I181">
        <v>0</v>
      </c>
      <c r="J181">
        <v>0</v>
      </c>
      <c r="K181">
        <v>3.3</v>
      </c>
      <c r="L181">
        <v>0</v>
      </c>
      <c r="M181">
        <v>0</v>
      </c>
      <c r="N181">
        <v>45.2</v>
      </c>
      <c r="O181">
        <v>70.2</v>
      </c>
      <c r="P181">
        <v>0</v>
      </c>
      <c r="Q181">
        <v>0</v>
      </c>
      <c r="R181">
        <v>23.1</v>
      </c>
      <c r="S181">
        <v>0</v>
      </c>
      <c r="T181">
        <v>0</v>
      </c>
      <c r="U181">
        <v>37.6</v>
      </c>
      <c r="V181">
        <v>0</v>
      </c>
      <c r="W181">
        <v>8.4</v>
      </c>
      <c r="X181">
        <v>140.80000000000001</v>
      </c>
      <c r="Y181">
        <v>70.3</v>
      </c>
      <c r="Z181">
        <v>421.3</v>
      </c>
    </row>
    <row r="182" spans="1:26" x14ac:dyDescent="0.25">
      <c r="A182">
        <v>2016</v>
      </c>
      <c r="B182" t="s">
        <v>76</v>
      </c>
      <c r="C182" t="s">
        <v>77</v>
      </c>
      <c r="D182" t="s">
        <v>183</v>
      </c>
      <c r="E182" t="s">
        <v>186</v>
      </c>
      <c r="F182">
        <v>61.2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264</v>
      </c>
      <c r="P182">
        <v>0</v>
      </c>
      <c r="Q182">
        <v>0</v>
      </c>
      <c r="R182">
        <v>11.2</v>
      </c>
      <c r="S182">
        <v>0</v>
      </c>
      <c r="T182">
        <v>0</v>
      </c>
      <c r="U182">
        <v>0</v>
      </c>
      <c r="V182">
        <v>0</v>
      </c>
      <c r="W182">
        <v>48.3</v>
      </c>
      <c r="X182">
        <v>2040</v>
      </c>
      <c r="Y182">
        <v>0</v>
      </c>
      <c r="Z182">
        <v>2425.6999999999998</v>
      </c>
    </row>
    <row r="183" spans="1:26" x14ac:dyDescent="0.25">
      <c r="A183">
        <v>2016</v>
      </c>
      <c r="B183" t="s">
        <v>76</v>
      </c>
      <c r="C183" t="s">
        <v>77</v>
      </c>
      <c r="D183" t="s">
        <v>183</v>
      </c>
      <c r="E183" t="s">
        <v>187</v>
      </c>
      <c r="F183">
        <v>77</v>
      </c>
      <c r="G183">
        <v>0</v>
      </c>
      <c r="H183">
        <v>0</v>
      </c>
      <c r="I183">
        <v>0</v>
      </c>
      <c r="J183">
        <v>9.6</v>
      </c>
      <c r="K183">
        <v>0.6</v>
      </c>
      <c r="L183">
        <v>4.8</v>
      </c>
      <c r="M183">
        <v>0</v>
      </c>
      <c r="N183">
        <v>0</v>
      </c>
      <c r="O183">
        <v>102.6</v>
      </c>
      <c r="P183">
        <v>0</v>
      </c>
      <c r="Q183">
        <v>8.8000000000000007</v>
      </c>
      <c r="R183">
        <v>9.6</v>
      </c>
      <c r="S183">
        <v>0</v>
      </c>
      <c r="T183">
        <v>0</v>
      </c>
      <c r="U183">
        <v>50.8</v>
      </c>
      <c r="V183">
        <v>0</v>
      </c>
      <c r="W183">
        <v>3.3</v>
      </c>
      <c r="X183">
        <v>966</v>
      </c>
      <c r="Y183">
        <v>0</v>
      </c>
      <c r="Z183">
        <v>1233.0999999999999</v>
      </c>
    </row>
    <row r="184" spans="1:26" x14ac:dyDescent="0.25">
      <c r="A184">
        <v>2016</v>
      </c>
      <c r="B184" t="s">
        <v>76</v>
      </c>
      <c r="C184" t="s">
        <v>77</v>
      </c>
      <c r="D184" t="s">
        <v>183</v>
      </c>
      <c r="E184" t="s">
        <v>188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2016</v>
      </c>
      <c r="B185" t="s">
        <v>76</v>
      </c>
      <c r="C185" t="s">
        <v>77</v>
      </c>
      <c r="D185" t="s">
        <v>183</v>
      </c>
      <c r="E185" t="s">
        <v>189</v>
      </c>
      <c r="F185">
        <v>38.4</v>
      </c>
      <c r="G185">
        <v>0</v>
      </c>
      <c r="H185">
        <v>0</v>
      </c>
      <c r="I185">
        <v>0</v>
      </c>
      <c r="J185">
        <v>0.6</v>
      </c>
      <c r="K185">
        <v>0.8</v>
      </c>
      <c r="L185">
        <v>0</v>
      </c>
      <c r="M185">
        <v>0</v>
      </c>
      <c r="N185">
        <v>0</v>
      </c>
      <c r="O185">
        <v>21.6</v>
      </c>
      <c r="P185">
        <v>0</v>
      </c>
      <c r="Q185">
        <v>0</v>
      </c>
      <c r="R185">
        <v>7.6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1564.2</v>
      </c>
      <c r="Y185">
        <v>26</v>
      </c>
      <c r="Z185">
        <v>1659.2</v>
      </c>
    </row>
    <row r="186" spans="1:26" x14ac:dyDescent="0.25">
      <c r="A186">
        <v>2016</v>
      </c>
      <c r="B186" t="s">
        <v>76</v>
      </c>
      <c r="C186" t="s">
        <v>77</v>
      </c>
      <c r="D186" t="s">
        <v>183</v>
      </c>
      <c r="E186" t="s">
        <v>190</v>
      </c>
      <c r="F186">
        <v>358.8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385</v>
      </c>
      <c r="O186">
        <v>82.8</v>
      </c>
      <c r="P186">
        <v>0</v>
      </c>
      <c r="Q186">
        <v>0</v>
      </c>
      <c r="R186">
        <v>0</v>
      </c>
      <c r="S186">
        <v>40</v>
      </c>
      <c r="T186">
        <v>14</v>
      </c>
      <c r="U186">
        <v>263.7</v>
      </c>
      <c r="V186">
        <v>79.2</v>
      </c>
      <c r="W186">
        <v>0</v>
      </c>
      <c r="X186">
        <v>0</v>
      </c>
      <c r="Y186">
        <v>0</v>
      </c>
      <c r="Z186">
        <v>1223.5</v>
      </c>
    </row>
    <row r="187" spans="1:26" x14ac:dyDescent="0.25">
      <c r="A187">
        <v>2016</v>
      </c>
      <c r="B187" t="s">
        <v>76</v>
      </c>
      <c r="C187" t="s">
        <v>106</v>
      </c>
      <c r="D187" t="s">
        <v>112</v>
      </c>
      <c r="E187">
        <v>18450</v>
      </c>
      <c r="F187">
        <v>866.63</v>
      </c>
      <c r="G187">
        <v>30.42</v>
      </c>
      <c r="H187">
        <v>0</v>
      </c>
      <c r="I187">
        <v>0</v>
      </c>
      <c r="J187">
        <v>5.77</v>
      </c>
      <c r="K187">
        <v>0</v>
      </c>
      <c r="L187">
        <v>0</v>
      </c>
      <c r="M187">
        <v>0</v>
      </c>
      <c r="N187">
        <v>171.6</v>
      </c>
      <c r="O187">
        <v>1542.8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749</v>
      </c>
      <c r="W187">
        <v>685.86</v>
      </c>
      <c r="X187">
        <v>0</v>
      </c>
      <c r="Y187">
        <v>0</v>
      </c>
      <c r="Z187">
        <v>4052.08</v>
      </c>
    </row>
    <row r="188" spans="1:26" x14ac:dyDescent="0.25">
      <c r="A188">
        <v>2016</v>
      </c>
      <c r="B188" t="s">
        <v>76</v>
      </c>
      <c r="C188" t="s">
        <v>106</v>
      </c>
      <c r="D188" t="s">
        <v>107</v>
      </c>
      <c r="E188" t="s">
        <v>132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1006.8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28.08</v>
      </c>
      <c r="V188">
        <v>0</v>
      </c>
      <c r="W188">
        <v>86.14</v>
      </c>
      <c r="X188">
        <v>6.72</v>
      </c>
      <c r="Y188">
        <v>10.119999999999999</v>
      </c>
      <c r="Z188">
        <v>1137.8599999999999</v>
      </c>
    </row>
    <row r="189" spans="1:26" x14ac:dyDescent="0.25">
      <c r="A189">
        <v>2016</v>
      </c>
      <c r="B189" t="s">
        <v>76</v>
      </c>
      <c r="C189" t="s">
        <v>106</v>
      </c>
      <c r="D189" t="s">
        <v>136</v>
      </c>
      <c r="E189">
        <v>21610</v>
      </c>
      <c r="F189">
        <v>7173.6</v>
      </c>
      <c r="G189">
        <v>87.1</v>
      </c>
      <c r="H189">
        <v>3837.24</v>
      </c>
      <c r="I189">
        <v>0</v>
      </c>
      <c r="J189">
        <v>0</v>
      </c>
      <c r="K189">
        <v>1.24</v>
      </c>
      <c r="L189">
        <v>0</v>
      </c>
      <c r="M189">
        <v>586.04</v>
      </c>
      <c r="N189">
        <v>12652.89</v>
      </c>
      <c r="O189">
        <v>52.7</v>
      </c>
      <c r="P189">
        <v>1933.8</v>
      </c>
      <c r="Q189">
        <v>0</v>
      </c>
      <c r="R189">
        <v>1749.65</v>
      </c>
      <c r="S189">
        <v>664.1</v>
      </c>
      <c r="T189">
        <v>0</v>
      </c>
      <c r="U189">
        <v>323</v>
      </c>
      <c r="V189">
        <v>11070.72</v>
      </c>
      <c r="W189">
        <v>1068.3499999999999</v>
      </c>
      <c r="X189">
        <v>176.61</v>
      </c>
      <c r="Y189">
        <v>555.45000000000005</v>
      </c>
      <c r="Z189">
        <v>41932.49</v>
      </c>
    </row>
    <row r="190" spans="1:26" x14ac:dyDescent="0.25">
      <c r="A190">
        <v>2016</v>
      </c>
      <c r="B190" t="s">
        <v>76</v>
      </c>
      <c r="C190" t="s">
        <v>106</v>
      </c>
      <c r="D190" t="s">
        <v>136</v>
      </c>
      <c r="E190">
        <v>21624</v>
      </c>
      <c r="F190">
        <v>23185.5</v>
      </c>
      <c r="G190">
        <v>1.85</v>
      </c>
      <c r="H190">
        <v>5059.3599999999997</v>
      </c>
      <c r="I190">
        <v>0</v>
      </c>
      <c r="J190">
        <v>0</v>
      </c>
      <c r="K190">
        <v>0</v>
      </c>
      <c r="L190">
        <v>372.24</v>
      </c>
      <c r="M190">
        <v>38.04</v>
      </c>
      <c r="N190">
        <v>26722.18</v>
      </c>
      <c r="O190">
        <v>8364</v>
      </c>
      <c r="P190">
        <v>2057.9899999999998</v>
      </c>
      <c r="Q190">
        <v>0</v>
      </c>
      <c r="R190">
        <v>1162.6199999999999</v>
      </c>
      <c r="S190">
        <v>260.39999999999998</v>
      </c>
      <c r="T190">
        <v>0</v>
      </c>
      <c r="U190">
        <v>423.6</v>
      </c>
      <c r="V190">
        <v>3536.25</v>
      </c>
      <c r="W190">
        <v>1588</v>
      </c>
      <c r="X190">
        <v>57.04</v>
      </c>
      <c r="Y190">
        <v>24.31</v>
      </c>
      <c r="Z190">
        <v>72853.38</v>
      </c>
    </row>
    <row r="191" spans="1:26" x14ac:dyDescent="0.25">
      <c r="A191">
        <v>2016</v>
      </c>
      <c r="B191" t="s">
        <v>76</v>
      </c>
      <c r="C191" t="s">
        <v>106</v>
      </c>
      <c r="D191" t="s">
        <v>136</v>
      </c>
      <c r="E191">
        <v>21650</v>
      </c>
      <c r="F191">
        <v>5230.4399999999996</v>
      </c>
      <c r="G191">
        <v>0</v>
      </c>
      <c r="H191">
        <v>0</v>
      </c>
      <c r="I191">
        <v>0</v>
      </c>
      <c r="J191">
        <v>0</v>
      </c>
      <c r="K191">
        <v>680.04</v>
      </c>
      <c r="L191">
        <v>89.46</v>
      </c>
      <c r="M191">
        <v>24.78</v>
      </c>
      <c r="N191">
        <v>9571.16</v>
      </c>
      <c r="O191">
        <v>442.08</v>
      </c>
      <c r="P191">
        <v>573.02</v>
      </c>
      <c r="Q191">
        <v>0</v>
      </c>
      <c r="R191">
        <v>954.1</v>
      </c>
      <c r="S191">
        <v>280.24</v>
      </c>
      <c r="T191">
        <v>28.21</v>
      </c>
      <c r="U191">
        <v>461.15</v>
      </c>
      <c r="V191">
        <v>15971.76</v>
      </c>
      <c r="W191">
        <v>11314.8</v>
      </c>
      <c r="X191">
        <v>881</v>
      </c>
      <c r="Y191">
        <v>667</v>
      </c>
      <c r="Z191">
        <v>47169.24</v>
      </c>
    </row>
    <row r="192" spans="1:26" x14ac:dyDescent="0.25">
      <c r="A192">
        <v>2016</v>
      </c>
      <c r="B192" t="s">
        <v>76</v>
      </c>
      <c r="C192" t="s">
        <v>106</v>
      </c>
      <c r="D192" t="s">
        <v>133</v>
      </c>
      <c r="E192">
        <v>20650</v>
      </c>
      <c r="F192">
        <v>8253.84</v>
      </c>
      <c r="G192">
        <v>7.88</v>
      </c>
      <c r="H192">
        <v>0</v>
      </c>
      <c r="I192">
        <v>0</v>
      </c>
      <c r="J192">
        <v>2396.64</v>
      </c>
      <c r="K192">
        <v>0</v>
      </c>
      <c r="L192">
        <v>2.82</v>
      </c>
      <c r="M192">
        <v>25.44</v>
      </c>
      <c r="N192">
        <v>2887.62</v>
      </c>
      <c r="O192">
        <v>16785.900000000001</v>
      </c>
      <c r="P192">
        <v>0</v>
      </c>
      <c r="Q192">
        <v>0</v>
      </c>
      <c r="R192">
        <v>64.599999999999994</v>
      </c>
      <c r="S192">
        <v>38.69</v>
      </c>
      <c r="T192">
        <v>40.32</v>
      </c>
      <c r="U192">
        <v>516.24</v>
      </c>
      <c r="V192">
        <v>13249.7</v>
      </c>
      <c r="W192">
        <v>7555.45</v>
      </c>
      <c r="X192">
        <v>9.4499999999999993</v>
      </c>
      <c r="Y192">
        <v>923.04</v>
      </c>
      <c r="Z192">
        <v>52757.63</v>
      </c>
    </row>
    <row r="193" spans="1:26" x14ac:dyDescent="0.25">
      <c r="A193">
        <v>2016</v>
      </c>
      <c r="B193" t="s">
        <v>76</v>
      </c>
      <c r="C193" t="s">
        <v>106</v>
      </c>
      <c r="D193" t="s">
        <v>133</v>
      </c>
      <c r="E193">
        <v>20750</v>
      </c>
      <c r="F193">
        <v>207.06</v>
      </c>
      <c r="G193">
        <v>0.02</v>
      </c>
      <c r="H193">
        <v>0</v>
      </c>
      <c r="I193">
        <v>0</v>
      </c>
      <c r="J193">
        <v>48.72</v>
      </c>
      <c r="K193">
        <v>0</v>
      </c>
      <c r="L193">
        <v>0</v>
      </c>
      <c r="M193">
        <v>0.34</v>
      </c>
      <c r="N193">
        <v>5.05</v>
      </c>
      <c r="O193">
        <v>1543.7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44.62</v>
      </c>
      <c r="V193">
        <v>14465.66</v>
      </c>
      <c r="W193">
        <v>948.64</v>
      </c>
      <c r="X193">
        <v>25.22</v>
      </c>
      <c r="Y193">
        <v>304.92</v>
      </c>
      <c r="Z193">
        <v>17593.95</v>
      </c>
    </row>
    <row r="194" spans="1:26" x14ac:dyDescent="0.25">
      <c r="A194">
        <v>2016</v>
      </c>
      <c r="B194" t="s">
        <v>76</v>
      </c>
      <c r="C194" t="s">
        <v>106</v>
      </c>
      <c r="D194" t="s">
        <v>169</v>
      </c>
      <c r="E194">
        <v>20824</v>
      </c>
      <c r="F194">
        <v>8055.5</v>
      </c>
      <c r="G194">
        <v>0</v>
      </c>
      <c r="H194">
        <v>0</v>
      </c>
      <c r="I194">
        <v>0</v>
      </c>
      <c r="J194">
        <v>1428.93</v>
      </c>
      <c r="K194">
        <v>1</v>
      </c>
      <c r="L194">
        <v>0</v>
      </c>
      <c r="M194">
        <v>0</v>
      </c>
      <c r="N194">
        <v>1604.48</v>
      </c>
      <c r="O194">
        <v>499.1</v>
      </c>
      <c r="P194">
        <v>0</v>
      </c>
      <c r="Q194">
        <v>0</v>
      </c>
      <c r="R194">
        <v>11.88</v>
      </c>
      <c r="S194">
        <v>0</v>
      </c>
      <c r="T194">
        <v>649.41999999999996</v>
      </c>
      <c r="U194">
        <v>208.22</v>
      </c>
      <c r="V194">
        <v>3747.48</v>
      </c>
      <c r="W194">
        <v>785.12</v>
      </c>
      <c r="X194">
        <v>50.4</v>
      </c>
      <c r="Y194">
        <v>195.99</v>
      </c>
      <c r="Z194">
        <v>17237.52</v>
      </c>
    </row>
    <row r="195" spans="1:26" x14ac:dyDescent="0.25">
      <c r="A195">
        <v>2016</v>
      </c>
      <c r="B195" t="s">
        <v>76</v>
      </c>
      <c r="C195" t="s">
        <v>106</v>
      </c>
      <c r="D195" t="s">
        <v>169</v>
      </c>
      <c r="E195">
        <v>20850</v>
      </c>
      <c r="F195">
        <v>16187.4</v>
      </c>
      <c r="G195">
        <v>0</v>
      </c>
      <c r="H195">
        <v>0</v>
      </c>
      <c r="I195">
        <v>0</v>
      </c>
      <c r="J195">
        <v>4720.3500000000004</v>
      </c>
      <c r="K195">
        <v>0</v>
      </c>
      <c r="L195">
        <v>0</v>
      </c>
      <c r="M195">
        <v>2.86</v>
      </c>
      <c r="N195">
        <v>8889.15</v>
      </c>
      <c r="O195">
        <v>4495.3900000000003</v>
      </c>
      <c r="P195">
        <v>1.2</v>
      </c>
      <c r="Q195">
        <v>0</v>
      </c>
      <c r="R195">
        <v>83.2</v>
      </c>
      <c r="S195">
        <v>0.57999999999999996</v>
      </c>
      <c r="T195">
        <v>505.05</v>
      </c>
      <c r="U195">
        <v>323.75</v>
      </c>
      <c r="V195">
        <v>13474.65</v>
      </c>
      <c r="W195">
        <v>1879.18</v>
      </c>
      <c r="X195">
        <v>76.680000000000007</v>
      </c>
      <c r="Y195">
        <v>79.44</v>
      </c>
      <c r="Z195">
        <v>50718.879999999997</v>
      </c>
    </row>
    <row r="196" spans="1:26" x14ac:dyDescent="0.25">
      <c r="A196">
        <v>2016</v>
      </c>
      <c r="B196" t="s">
        <v>76</v>
      </c>
      <c r="C196" t="s">
        <v>106</v>
      </c>
      <c r="D196" t="s">
        <v>169</v>
      </c>
      <c r="E196">
        <v>20924</v>
      </c>
      <c r="F196">
        <v>2733.5</v>
      </c>
      <c r="G196">
        <v>0</v>
      </c>
      <c r="H196">
        <v>0</v>
      </c>
      <c r="I196">
        <v>0</v>
      </c>
      <c r="J196">
        <v>337.89</v>
      </c>
      <c r="K196">
        <v>0</v>
      </c>
      <c r="L196">
        <v>0</v>
      </c>
      <c r="M196">
        <v>0.28000000000000003</v>
      </c>
      <c r="N196">
        <v>473.4</v>
      </c>
      <c r="O196">
        <v>2278.8000000000002</v>
      </c>
      <c r="P196">
        <v>0</v>
      </c>
      <c r="Q196">
        <v>0</v>
      </c>
      <c r="R196">
        <v>0</v>
      </c>
      <c r="S196">
        <v>0</v>
      </c>
      <c r="T196">
        <v>98.47</v>
      </c>
      <c r="U196">
        <v>98</v>
      </c>
      <c r="V196">
        <v>11210.04</v>
      </c>
      <c r="W196">
        <v>639.36</v>
      </c>
      <c r="X196">
        <v>76.260000000000005</v>
      </c>
      <c r="Y196">
        <v>976.14</v>
      </c>
      <c r="Z196">
        <v>18922.14</v>
      </c>
    </row>
    <row r="197" spans="1:26" x14ac:dyDescent="0.25">
      <c r="A197">
        <v>2016</v>
      </c>
      <c r="B197" t="s">
        <v>76</v>
      </c>
      <c r="C197" t="s">
        <v>106</v>
      </c>
      <c r="D197" t="s">
        <v>169</v>
      </c>
      <c r="E197">
        <v>20950</v>
      </c>
      <c r="F197">
        <v>702</v>
      </c>
      <c r="G197">
        <v>0</v>
      </c>
      <c r="H197">
        <v>0</v>
      </c>
      <c r="I197">
        <v>0</v>
      </c>
      <c r="J197">
        <v>140.4</v>
      </c>
      <c r="K197">
        <v>0</v>
      </c>
      <c r="L197">
        <v>0</v>
      </c>
      <c r="M197">
        <v>0</v>
      </c>
      <c r="N197">
        <v>233.18</v>
      </c>
      <c r="O197">
        <v>663.75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178.16</v>
      </c>
      <c r="V197">
        <v>11014</v>
      </c>
      <c r="W197">
        <v>431.97</v>
      </c>
      <c r="X197">
        <v>5.2</v>
      </c>
      <c r="Y197">
        <v>655.8</v>
      </c>
      <c r="Z197">
        <v>14024.46</v>
      </c>
    </row>
    <row r="198" spans="1:26" x14ac:dyDescent="0.25">
      <c r="A198">
        <v>2016</v>
      </c>
      <c r="B198" t="s">
        <v>76</v>
      </c>
      <c r="C198" t="s">
        <v>106</v>
      </c>
      <c r="D198" t="s">
        <v>170</v>
      </c>
      <c r="E198">
        <v>21024</v>
      </c>
      <c r="F198">
        <v>8929.08</v>
      </c>
      <c r="G198">
        <v>33.090000000000003</v>
      </c>
      <c r="H198">
        <v>342.48</v>
      </c>
      <c r="I198">
        <v>0</v>
      </c>
      <c r="J198">
        <v>1392.3</v>
      </c>
      <c r="K198">
        <v>0</v>
      </c>
      <c r="L198">
        <v>0</v>
      </c>
      <c r="M198">
        <v>4.68</v>
      </c>
      <c r="N198">
        <v>2710.95</v>
      </c>
      <c r="O198">
        <v>2440.08</v>
      </c>
      <c r="P198">
        <v>200.72</v>
      </c>
      <c r="Q198">
        <v>0</v>
      </c>
      <c r="R198">
        <v>63.36</v>
      </c>
      <c r="S198">
        <v>41.89</v>
      </c>
      <c r="T198">
        <v>3877.44</v>
      </c>
      <c r="U198">
        <v>138.80000000000001</v>
      </c>
      <c r="V198">
        <v>12770.45</v>
      </c>
      <c r="W198">
        <v>1133.28</v>
      </c>
      <c r="X198">
        <v>61.92</v>
      </c>
      <c r="Y198">
        <v>1158.6400000000001</v>
      </c>
      <c r="Z198">
        <v>35299.160000000003</v>
      </c>
    </row>
    <row r="199" spans="1:26" x14ac:dyDescent="0.25">
      <c r="A199">
        <v>2016</v>
      </c>
      <c r="B199" t="s">
        <v>76</v>
      </c>
      <c r="C199" t="s">
        <v>106</v>
      </c>
      <c r="D199" t="s">
        <v>170</v>
      </c>
      <c r="E199">
        <v>21124</v>
      </c>
      <c r="F199">
        <v>1584.5</v>
      </c>
      <c r="G199">
        <v>0</v>
      </c>
      <c r="H199">
        <v>0</v>
      </c>
      <c r="I199">
        <v>0</v>
      </c>
      <c r="J199">
        <v>69.8</v>
      </c>
      <c r="K199">
        <v>0</v>
      </c>
      <c r="L199">
        <v>0</v>
      </c>
      <c r="M199">
        <v>0</v>
      </c>
      <c r="N199">
        <v>83.6</v>
      </c>
      <c r="O199">
        <v>1115.44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19.170000000000002</v>
      </c>
      <c r="V199">
        <v>3481.14</v>
      </c>
      <c r="W199">
        <v>777.78</v>
      </c>
      <c r="X199">
        <v>7.38</v>
      </c>
      <c r="Y199">
        <v>967.2</v>
      </c>
      <c r="Z199">
        <v>8106.01</v>
      </c>
    </row>
    <row r="200" spans="1:26" x14ac:dyDescent="0.25">
      <c r="A200">
        <v>2016</v>
      </c>
      <c r="B200" t="s">
        <v>76</v>
      </c>
      <c r="C200" t="s">
        <v>106</v>
      </c>
      <c r="D200" t="s">
        <v>170</v>
      </c>
      <c r="E200">
        <v>21224</v>
      </c>
      <c r="F200">
        <v>17657.5</v>
      </c>
      <c r="G200">
        <v>0</v>
      </c>
      <c r="H200">
        <v>840.12</v>
      </c>
      <c r="I200">
        <v>0</v>
      </c>
      <c r="J200">
        <v>4371.1499999999996</v>
      </c>
      <c r="K200">
        <v>0</v>
      </c>
      <c r="L200">
        <v>79.040000000000006</v>
      </c>
      <c r="M200">
        <v>21.14</v>
      </c>
      <c r="N200">
        <v>27020.22</v>
      </c>
      <c r="O200">
        <v>7057.5</v>
      </c>
      <c r="P200">
        <v>56.79</v>
      </c>
      <c r="Q200">
        <v>0</v>
      </c>
      <c r="R200">
        <v>190.96</v>
      </c>
      <c r="S200">
        <v>0</v>
      </c>
      <c r="T200">
        <v>2563.1999999999998</v>
      </c>
      <c r="U200">
        <v>136.51</v>
      </c>
      <c r="V200">
        <v>6078.67</v>
      </c>
      <c r="W200">
        <v>461.85</v>
      </c>
      <c r="X200">
        <v>0</v>
      </c>
      <c r="Y200">
        <v>1012.39</v>
      </c>
      <c r="Z200">
        <v>67547.039999999994</v>
      </c>
    </row>
    <row r="201" spans="1:26" x14ac:dyDescent="0.25">
      <c r="A201">
        <v>2016</v>
      </c>
      <c r="B201" t="s">
        <v>76</v>
      </c>
      <c r="C201" t="s">
        <v>106</v>
      </c>
      <c r="D201" t="s">
        <v>170</v>
      </c>
      <c r="E201">
        <v>21320</v>
      </c>
      <c r="F201">
        <v>3708.48</v>
      </c>
      <c r="G201">
        <v>0</v>
      </c>
      <c r="H201">
        <v>53.04</v>
      </c>
      <c r="I201">
        <v>0</v>
      </c>
      <c r="J201">
        <v>416.36</v>
      </c>
      <c r="K201">
        <v>0</v>
      </c>
      <c r="L201">
        <v>0</v>
      </c>
      <c r="M201">
        <v>12.09</v>
      </c>
      <c r="N201">
        <v>3373.2</v>
      </c>
      <c r="O201">
        <v>532.44000000000005</v>
      </c>
      <c r="P201">
        <v>320.32</v>
      </c>
      <c r="Q201">
        <v>0</v>
      </c>
      <c r="R201">
        <v>7.7</v>
      </c>
      <c r="S201">
        <v>315.88</v>
      </c>
      <c r="T201">
        <v>0</v>
      </c>
      <c r="U201">
        <v>220.8</v>
      </c>
      <c r="V201">
        <v>17308.32</v>
      </c>
      <c r="W201">
        <v>4079.6</v>
      </c>
      <c r="X201">
        <v>738.01</v>
      </c>
      <c r="Y201">
        <v>15794.35</v>
      </c>
      <c r="Z201">
        <v>46880.59</v>
      </c>
    </row>
    <row r="202" spans="1:26" x14ac:dyDescent="0.25">
      <c r="A202">
        <v>2016</v>
      </c>
      <c r="B202" t="s">
        <v>76</v>
      </c>
      <c r="C202" t="s">
        <v>106</v>
      </c>
      <c r="D202" t="s">
        <v>170</v>
      </c>
      <c r="E202">
        <v>21420</v>
      </c>
      <c r="F202">
        <v>339.57</v>
      </c>
      <c r="G202">
        <v>0</v>
      </c>
      <c r="H202">
        <v>0</v>
      </c>
      <c r="I202">
        <v>0</v>
      </c>
      <c r="J202">
        <v>30.66</v>
      </c>
      <c r="K202">
        <v>0</v>
      </c>
      <c r="L202">
        <v>0</v>
      </c>
      <c r="M202">
        <v>2.5499999999999998</v>
      </c>
      <c r="N202">
        <v>1218.8699999999999</v>
      </c>
      <c r="O202">
        <v>364.94</v>
      </c>
      <c r="P202">
        <v>0</v>
      </c>
      <c r="Q202">
        <v>0</v>
      </c>
      <c r="R202">
        <v>0</v>
      </c>
      <c r="S202">
        <v>196.1</v>
      </c>
      <c r="T202">
        <v>0</v>
      </c>
      <c r="U202">
        <v>14.24</v>
      </c>
      <c r="V202">
        <v>12445.99</v>
      </c>
      <c r="W202">
        <v>4579.2</v>
      </c>
      <c r="X202">
        <v>5928.56</v>
      </c>
      <c r="Y202">
        <v>1869.22</v>
      </c>
      <c r="Z202">
        <v>26989.9</v>
      </c>
    </row>
    <row r="203" spans="1:26" x14ac:dyDescent="0.25">
      <c r="A203">
        <v>2016</v>
      </c>
      <c r="B203" t="s">
        <v>76</v>
      </c>
      <c r="C203" t="s">
        <v>106</v>
      </c>
      <c r="D203" t="s">
        <v>170</v>
      </c>
      <c r="E203">
        <v>21520</v>
      </c>
      <c r="F203">
        <v>7618.52</v>
      </c>
      <c r="G203">
        <v>0</v>
      </c>
      <c r="H203">
        <v>232.47</v>
      </c>
      <c r="I203">
        <v>0</v>
      </c>
      <c r="J203">
        <v>937.86</v>
      </c>
      <c r="K203">
        <v>0</v>
      </c>
      <c r="L203">
        <v>0</v>
      </c>
      <c r="M203">
        <v>0</v>
      </c>
      <c r="N203">
        <v>10285.26</v>
      </c>
      <c r="O203">
        <v>399.76</v>
      </c>
      <c r="P203">
        <v>451.92</v>
      </c>
      <c r="Q203">
        <v>0</v>
      </c>
      <c r="R203">
        <v>0</v>
      </c>
      <c r="S203">
        <v>380.7</v>
      </c>
      <c r="T203">
        <v>0</v>
      </c>
      <c r="U203">
        <v>319.2</v>
      </c>
      <c r="V203">
        <v>16785.2</v>
      </c>
      <c r="W203">
        <v>2460.5100000000002</v>
      </c>
      <c r="X203">
        <v>0</v>
      </c>
      <c r="Y203">
        <v>6138.72</v>
      </c>
      <c r="Z203">
        <v>46010.12</v>
      </c>
    </row>
    <row r="204" spans="1:26" x14ac:dyDescent="0.25">
      <c r="A204">
        <v>2016</v>
      </c>
      <c r="B204" t="s">
        <v>76</v>
      </c>
      <c r="C204" t="s">
        <v>106</v>
      </c>
      <c r="D204" t="s">
        <v>171</v>
      </c>
      <c r="E204">
        <v>20122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5.4</v>
      </c>
      <c r="X204">
        <v>0</v>
      </c>
      <c r="Y204">
        <v>13.8</v>
      </c>
      <c r="Z204">
        <v>22.2</v>
      </c>
    </row>
    <row r="205" spans="1:26" x14ac:dyDescent="0.25">
      <c r="A205">
        <v>2016</v>
      </c>
      <c r="B205" t="s">
        <v>76</v>
      </c>
      <c r="C205" t="s">
        <v>106</v>
      </c>
      <c r="D205" t="s">
        <v>171</v>
      </c>
      <c r="E205">
        <v>20222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9.3000000000000007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15.34</v>
      </c>
      <c r="Y205">
        <v>19.2</v>
      </c>
      <c r="Z205">
        <v>43.84</v>
      </c>
    </row>
    <row r="206" spans="1:26" x14ac:dyDescent="0.25">
      <c r="A206">
        <v>2016</v>
      </c>
      <c r="B206" t="s">
        <v>76</v>
      </c>
      <c r="C206" t="s">
        <v>172</v>
      </c>
      <c r="D206" t="s">
        <v>173</v>
      </c>
      <c r="E206">
        <v>24835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161.33000000000001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73.2</v>
      </c>
      <c r="V206">
        <v>0</v>
      </c>
      <c r="W206">
        <v>0</v>
      </c>
      <c r="X206">
        <v>0</v>
      </c>
      <c r="Y206">
        <v>0</v>
      </c>
      <c r="Z206">
        <v>234.53</v>
      </c>
    </row>
    <row r="207" spans="1:26" x14ac:dyDescent="0.25">
      <c r="A207">
        <v>2016</v>
      </c>
      <c r="B207" t="s">
        <v>76</v>
      </c>
      <c r="C207" t="s">
        <v>172</v>
      </c>
      <c r="D207" t="s">
        <v>174</v>
      </c>
      <c r="E207">
        <v>24410</v>
      </c>
      <c r="F207">
        <v>24404.27</v>
      </c>
      <c r="G207">
        <v>0</v>
      </c>
      <c r="H207">
        <v>2111.85</v>
      </c>
      <c r="I207">
        <v>0</v>
      </c>
      <c r="J207">
        <v>0</v>
      </c>
      <c r="K207">
        <v>0</v>
      </c>
      <c r="L207">
        <v>58.32</v>
      </c>
      <c r="M207">
        <v>0</v>
      </c>
      <c r="N207">
        <v>3810.64</v>
      </c>
      <c r="O207">
        <v>437.76</v>
      </c>
      <c r="P207">
        <v>7485.24</v>
      </c>
      <c r="Q207">
        <v>0</v>
      </c>
      <c r="R207">
        <v>364.68</v>
      </c>
      <c r="S207">
        <v>7558.76</v>
      </c>
      <c r="T207">
        <v>0</v>
      </c>
      <c r="U207">
        <v>1968.12</v>
      </c>
      <c r="V207">
        <v>67066.559999999998</v>
      </c>
      <c r="W207">
        <v>1002.4</v>
      </c>
      <c r="X207">
        <v>3644.43</v>
      </c>
      <c r="Y207">
        <v>1940.9</v>
      </c>
      <c r="Z207">
        <v>121853.93</v>
      </c>
    </row>
    <row r="208" spans="1:26" x14ac:dyDescent="0.25">
      <c r="A208">
        <v>2016</v>
      </c>
      <c r="B208" t="s">
        <v>76</v>
      </c>
      <c r="C208" t="s">
        <v>172</v>
      </c>
      <c r="D208" t="s">
        <v>174</v>
      </c>
      <c r="E208">
        <v>24416</v>
      </c>
      <c r="F208">
        <v>1848.28</v>
      </c>
      <c r="G208">
        <v>0</v>
      </c>
      <c r="H208">
        <v>263.39999999999998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604.21</v>
      </c>
      <c r="O208">
        <v>0</v>
      </c>
      <c r="P208">
        <v>537.20000000000005</v>
      </c>
      <c r="Q208">
        <v>0</v>
      </c>
      <c r="R208">
        <v>121.6</v>
      </c>
      <c r="S208">
        <v>1849.51</v>
      </c>
      <c r="T208">
        <v>0</v>
      </c>
      <c r="U208">
        <v>32.869999999999997</v>
      </c>
      <c r="V208">
        <v>1610.95</v>
      </c>
      <c r="W208">
        <v>282.58999999999997</v>
      </c>
      <c r="X208">
        <v>272.58</v>
      </c>
      <c r="Y208">
        <v>35.35</v>
      </c>
      <c r="Z208">
        <v>7458.54</v>
      </c>
    </row>
    <row r="209" spans="1:26" x14ac:dyDescent="0.25">
      <c r="A209">
        <v>2016</v>
      </c>
      <c r="B209" t="s">
        <v>76</v>
      </c>
      <c r="C209" t="s">
        <v>172</v>
      </c>
      <c r="D209" t="s">
        <v>174</v>
      </c>
      <c r="E209">
        <v>24510</v>
      </c>
      <c r="F209">
        <v>17.82</v>
      </c>
      <c r="G209">
        <v>0</v>
      </c>
      <c r="H209">
        <v>0</v>
      </c>
      <c r="I209">
        <v>0</v>
      </c>
      <c r="J209">
        <v>3.3</v>
      </c>
      <c r="K209">
        <v>0</v>
      </c>
      <c r="L209">
        <v>0</v>
      </c>
      <c r="M209">
        <v>3</v>
      </c>
      <c r="N209">
        <v>64.77</v>
      </c>
      <c r="O209">
        <v>0</v>
      </c>
      <c r="P209">
        <v>11.85</v>
      </c>
      <c r="Q209">
        <v>0</v>
      </c>
      <c r="R209">
        <v>0</v>
      </c>
      <c r="S209">
        <v>458.28</v>
      </c>
      <c r="T209">
        <v>0</v>
      </c>
      <c r="U209">
        <v>239.76</v>
      </c>
      <c r="V209">
        <v>2408.2800000000002</v>
      </c>
      <c r="W209">
        <v>159.18</v>
      </c>
      <c r="X209">
        <v>0.8</v>
      </c>
      <c r="Y209">
        <v>0</v>
      </c>
      <c r="Z209">
        <v>3367.04</v>
      </c>
    </row>
    <row r="210" spans="1:26" x14ac:dyDescent="0.25">
      <c r="A210">
        <v>2016</v>
      </c>
      <c r="B210" t="s">
        <v>76</v>
      </c>
      <c r="C210" t="s">
        <v>172</v>
      </c>
      <c r="D210" t="s">
        <v>174</v>
      </c>
      <c r="E210">
        <v>24515</v>
      </c>
      <c r="F210">
        <v>119.51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98.9</v>
      </c>
      <c r="W210">
        <v>0</v>
      </c>
      <c r="X210">
        <v>0</v>
      </c>
      <c r="Y210">
        <v>0</v>
      </c>
      <c r="Z210">
        <v>218.41</v>
      </c>
    </row>
    <row r="211" spans="1:26" x14ac:dyDescent="0.25">
      <c r="A211">
        <v>2016</v>
      </c>
      <c r="B211" t="s">
        <v>76</v>
      </c>
      <c r="C211" t="s">
        <v>172</v>
      </c>
      <c r="D211" t="s">
        <v>174</v>
      </c>
      <c r="E211">
        <v>24516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83.16</v>
      </c>
      <c r="T211">
        <v>0</v>
      </c>
      <c r="U211">
        <v>110.72</v>
      </c>
      <c r="V211">
        <v>508.2</v>
      </c>
      <c r="W211">
        <v>37.4</v>
      </c>
      <c r="X211">
        <v>0</v>
      </c>
      <c r="Y211">
        <v>0</v>
      </c>
      <c r="Z211">
        <v>739.48</v>
      </c>
    </row>
    <row r="212" spans="1:26" x14ac:dyDescent="0.25">
      <c r="A212">
        <v>2016</v>
      </c>
      <c r="B212" t="s">
        <v>76</v>
      </c>
      <c r="C212" t="s">
        <v>172</v>
      </c>
      <c r="D212" t="s">
        <v>174</v>
      </c>
      <c r="E212">
        <v>24616</v>
      </c>
      <c r="F212">
        <v>0</v>
      </c>
      <c r="G212">
        <v>0</v>
      </c>
      <c r="H212">
        <v>25.15</v>
      </c>
      <c r="I212">
        <v>0</v>
      </c>
      <c r="J212">
        <v>4.8</v>
      </c>
      <c r="K212">
        <v>0</v>
      </c>
      <c r="L212">
        <v>0</v>
      </c>
      <c r="M212">
        <v>0</v>
      </c>
      <c r="N212">
        <v>14.72</v>
      </c>
      <c r="O212">
        <v>0</v>
      </c>
      <c r="P212">
        <v>5.76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4441.6400000000003</v>
      </c>
      <c r="W212">
        <v>561.24</v>
      </c>
      <c r="X212">
        <v>0</v>
      </c>
      <c r="Y212">
        <v>396.48</v>
      </c>
      <c r="Z212">
        <v>5449.79</v>
      </c>
    </row>
    <row r="213" spans="1:26" x14ac:dyDescent="0.25">
      <c r="A213">
        <v>2016</v>
      </c>
      <c r="B213" t="s">
        <v>76</v>
      </c>
      <c r="C213" t="s">
        <v>172</v>
      </c>
      <c r="D213" t="s">
        <v>175</v>
      </c>
      <c r="E213">
        <v>23510</v>
      </c>
      <c r="F213">
        <v>7265.78</v>
      </c>
      <c r="G213">
        <v>0</v>
      </c>
      <c r="H213">
        <v>230.92</v>
      </c>
      <c r="I213">
        <v>0</v>
      </c>
      <c r="J213">
        <v>584.34</v>
      </c>
      <c r="K213">
        <v>0</v>
      </c>
      <c r="L213">
        <v>43.86</v>
      </c>
      <c r="M213">
        <v>0</v>
      </c>
      <c r="N213">
        <v>8470.17</v>
      </c>
      <c r="O213">
        <v>57.12</v>
      </c>
      <c r="P213">
        <v>238.68</v>
      </c>
      <c r="Q213">
        <v>0</v>
      </c>
      <c r="R213">
        <v>39.299999999999997</v>
      </c>
      <c r="S213">
        <v>668.61</v>
      </c>
      <c r="T213">
        <v>0</v>
      </c>
      <c r="U213">
        <v>340.75</v>
      </c>
      <c r="V213">
        <v>7988.47</v>
      </c>
      <c r="W213">
        <v>5710.1</v>
      </c>
      <c r="X213">
        <v>320.8</v>
      </c>
      <c r="Y213">
        <v>4090.9</v>
      </c>
      <c r="Z213">
        <v>36049.800000000003</v>
      </c>
    </row>
    <row r="214" spans="1:26" x14ac:dyDescent="0.25">
      <c r="A214">
        <v>2016</v>
      </c>
      <c r="B214" t="s">
        <v>76</v>
      </c>
      <c r="C214" t="s">
        <v>172</v>
      </c>
      <c r="D214" t="s">
        <v>175</v>
      </c>
      <c r="E214">
        <v>23516</v>
      </c>
      <c r="F214">
        <v>24.99</v>
      </c>
      <c r="G214">
        <v>0</v>
      </c>
      <c r="H214">
        <v>0</v>
      </c>
      <c r="I214">
        <v>0</v>
      </c>
      <c r="J214">
        <v>5.44</v>
      </c>
      <c r="K214">
        <v>0</v>
      </c>
      <c r="L214">
        <v>0</v>
      </c>
      <c r="M214">
        <v>0</v>
      </c>
      <c r="N214">
        <v>11.73</v>
      </c>
      <c r="O214">
        <v>18.63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22.94</v>
      </c>
      <c r="W214">
        <v>41.52</v>
      </c>
      <c r="X214">
        <v>0</v>
      </c>
      <c r="Y214">
        <v>0</v>
      </c>
      <c r="Z214">
        <v>125.25</v>
      </c>
    </row>
    <row r="215" spans="1:26" x14ac:dyDescent="0.25">
      <c r="A215">
        <v>2016</v>
      </c>
      <c r="B215" t="s">
        <v>76</v>
      </c>
      <c r="C215" t="s">
        <v>172</v>
      </c>
      <c r="D215" t="s">
        <v>175</v>
      </c>
      <c r="E215">
        <v>23710</v>
      </c>
      <c r="F215">
        <v>11852.91</v>
      </c>
      <c r="G215">
        <v>0</v>
      </c>
      <c r="H215">
        <v>451.1</v>
      </c>
      <c r="I215">
        <v>0</v>
      </c>
      <c r="J215">
        <v>2599.52</v>
      </c>
      <c r="K215">
        <v>0</v>
      </c>
      <c r="L215">
        <v>0</v>
      </c>
      <c r="M215">
        <v>1.48</v>
      </c>
      <c r="N215">
        <v>10077.6</v>
      </c>
      <c r="O215">
        <v>143.63999999999999</v>
      </c>
      <c r="P215">
        <v>573.4</v>
      </c>
      <c r="Q215">
        <v>0</v>
      </c>
      <c r="R215">
        <v>46.83</v>
      </c>
      <c r="S215">
        <v>1608.34</v>
      </c>
      <c r="T215">
        <v>0</v>
      </c>
      <c r="U215">
        <v>37.590000000000003</v>
      </c>
      <c r="V215">
        <v>4913.7</v>
      </c>
      <c r="W215">
        <v>1301.6400000000001</v>
      </c>
      <c r="X215">
        <v>7.3</v>
      </c>
      <c r="Y215">
        <v>930.93</v>
      </c>
      <c r="Z215">
        <v>34545.980000000003</v>
      </c>
    </row>
    <row r="216" spans="1:26" x14ac:dyDescent="0.25">
      <c r="A216">
        <v>2016</v>
      </c>
      <c r="B216" t="s">
        <v>76</v>
      </c>
      <c r="C216" t="s">
        <v>172</v>
      </c>
      <c r="D216" t="s">
        <v>175</v>
      </c>
      <c r="E216">
        <v>23716</v>
      </c>
      <c r="F216">
        <v>2320.5</v>
      </c>
      <c r="G216">
        <v>0</v>
      </c>
      <c r="H216">
        <v>226.44</v>
      </c>
      <c r="I216">
        <v>0</v>
      </c>
      <c r="J216">
        <v>250.69</v>
      </c>
      <c r="K216">
        <v>0</v>
      </c>
      <c r="L216">
        <v>0</v>
      </c>
      <c r="M216">
        <v>5.44</v>
      </c>
      <c r="N216">
        <v>2078.4</v>
      </c>
      <c r="O216">
        <v>163.16999999999999</v>
      </c>
      <c r="P216">
        <v>50.94</v>
      </c>
      <c r="Q216">
        <v>0</v>
      </c>
      <c r="R216">
        <v>0</v>
      </c>
      <c r="S216">
        <v>195.33</v>
      </c>
      <c r="T216">
        <v>0</v>
      </c>
      <c r="U216">
        <v>38.61</v>
      </c>
      <c r="V216">
        <v>330.3</v>
      </c>
      <c r="W216">
        <v>229</v>
      </c>
      <c r="X216">
        <v>0</v>
      </c>
      <c r="Y216">
        <v>48.6</v>
      </c>
      <c r="Z216">
        <v>5937.42</v>
      </c>
    </row>
    <row r="217" spans="1:26" x14ac:dyDescent="0.25">
      <c r="A217">
        <v>2016</v>
      </c>
      <c r="B217" t="s">
        <v>76</v>
      </c>
      <c r="C217" t="s">
        <v>172</v>
      </c>
      <c r="D217" t="s">
        <v>175</v>
      </c>
      <c r="E217">
        <v>23816</v>
      </c>
      <c r="F217">
        <v>16771.150000000001</v>
      </c>
      <c r="G217">
        <v>0</v>
      </c>
      <c r="H217">
        <v>1620.06</v>
      </c>
      <c r="I217">
        <v>0</v>
      </c>
      <c r="J217">
        <v>212.56</v>
      </c>
      <c r="K217">
        <v>0</v>
      </c>
      <c r="L217">
        <v>439.76</v>
      </c>
      <c r="M217">
        <v>0</v>
      </c>
      <c r="N217">
        <v>6641.04</v>
      </c>
      <c r="O217">
        <v>866.32</v>
      </c>
      <c r="P217">
        <v>483.56</v>
      </c>
      <c r="Q217">
        <v>0</v>
      </c>
      <c r="R217">
        <v>0</v>
      </c>
      <c r="S217">
        <v>310.05</v>
      </c>
      <c r="T217">
        <v>0</v>
      </c>
      <c r="U217">
        <v>19.38</v>
      </c>
      <c r="V217">
        <v>3855.6</v>
      </c>
      <c r="W217">
        <v>10719.28</v>
      </c>
      <c r="X217">
        <v>36.04</v>
      </c>
      <c r="Y217">
        <v>833</v>
      </c>
      <c r="Z217">
        <v>42807.8</v>
      </c>
    </row>
    <row r="218" spans="1:26" x14ac:dyDescent="0.25">
      <c r="A218">
        <v>2016</v>
      </c>
      <c r="B218" t="s">
        <v>76</v>
      </c>
      <c r="C218" t="s">
        <v>172</v>
      </c>
      <c r="D218" t="s">
        <v>175</v>
      </c>
      <c r="E218">
        <v>24116</v>
      </c>
      <c r="F218">
        <v>10177.379999999999</v>
      </c>
      <c r="G218">
        <v>0</v>
      </c>
      <c r="H218">
        <v>3484.62</v>
      </c>
      <c r="I218">
        <v>0</v>
      </c>
      <c r="J218">
        <v>531.36</v>
      </c>
      <c r="K218">
        <v>0</v>
      </c>
      <c r="L218">
        <v>8064.9</v>
      </c>
      <c r="M218">
        <v>0</v>
      </c>
      <c r="N218">
        <v>4957.6499999999996</v>
      </c>
      <c r="O218">
        <v>2965.34</v>
      </c>
      <c r="P218">
        <v>1699.1</v>
      </c>
      <c r="Q218">
        <v>0</v>
      </c>
      <c r="R218">
        <v>0</v>
      </c>
      <c r="S218">
        <v>5.32</v>
      </c>
      <c r="T218">
        <v>0</v>
      </c>
      <c r="U218">
        <v>16.329999999999998</v>
      </c>
      <c r="V218">
        <v>563.79999999999995</v>
      </c>
      <c r="W218">
        <v>434.14</v>
      </c>
      <c r="X218">
        <v>30.1</v>
      </c>
      <c r="Y218">
        <v>48</v>
      </c>
      <c r="Z218">
        <v>32978.04</v>
      </c>
    </row>
    <row r="219" spans="1:26" x14ac:dyDescent="0.25">
      <c r="A219">
        <v>2016</v>
      </c>
      <c r="B219" t="s">
        <v>76</v>
      </c>
      <c r="C219" t="s">
        <v>172</v>
      </c>
      <c r="D219" t="s">
        <v>175</v>
      </c>
      <c r="E219">
        <v>24154</v>
      </c>
      <c r="F219">
        <v>90.09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90.09</v>
      </c>
    </row>
    <row r="220" spans="1:26" x14ac:dyDescent="0.25">
      <c r="A220">
        <v>2016</v>
      </c>
      <c r="B220" t="s">
        <v>76</v>
      </c>
      <c r="C220" t="s">
        <v>172</v>
      </c>
      <c r="D220" t="s">
        <v>176</v>
      </c>
      <c r="E220">
        <v>23310</v>
      </c>
      <c r="F220">
        <v>2157.81</v>
      </c>
      <c r="G220">
        <v>0</v>
      </c>
      <c r="H220">
        <v>6.96</v>
      </c>
      <c r="I220">
        <v>0</v>
      </c>
      <c r="J220">
        <v>571.20000000000005</v>
      </c>
      <c r="K220">
        <v>0</v>
      </c>
      <c r="L220">
        <v>0</v>
      </c>
      <c r="M220">
        <v>4.32</v>
      </c>
      <c r="N220">
        <v>3708.54</v>
      </c>
      <c r="O220">
        <v>2103.36</v>
      </c>
      <c r="P220">
        <v>29.44</v>
      </c>
      <c r="Q220">
        <v>0</v>
      </c>
      <c r="R220">
        <v>126.84</v>
      </c>
      <c r="S220">
        <v>119.04</v>
      </c>
      <c r="T220">
        <v>0.99</v>
      </c>
      <c r="U220">
        <v>1092.48</v>
      </c>
      <c r="V220">
        <v>7061.8</v>
      </c>
      <c r="W220">
        <v>1429.56</v>
      </c>
      <c r="X220">
        <v>12238.72</v>
      </c>
      <c r="Y220">
        <v>12538.12</v>
      </c>
      <c r="Z220">
        <v>43189.18</v>
      </c>
    </row>
    <row r="221" spans="1:26" x14ac:dyDescent="0.25">
      <c r="A221">
        <v>2016</v>
      </c>
      <c r="B221" t="s">
        <v>76</v>
      </c>
      <c r="C221" t="s">
        <v>172</v>
      </c>
      <c r="D221" t="s">
        <v>176</v>
      </c>
      <c r="E221">
        <v>23410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10.58</v>
      </c>
      <c r="M221">
        <v>0</v>
      </c>
      <c r="N221">
        <v>0</v>
      </c>
      <c r="O221">
        <v>245.65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73.63</v>
      </c>
      <c r="V221">
        <v>200.43</v>
      </c>
      <c r="W221">
        <v>242.49</v>
      </c>
      <c r="X221">
        <v>912.38</v>
      </c>
      <c r="Y221">
        <v>62.88</v>
      </c>
      <c r="Z221">
        <v>1748.04</v>
      </c>
    </row>
    <row r="222" spans="1:26" x14ac:dyDescent="0.25">
      <c r="A222">
        <v>2016</v>
      </c>
      <c r="B222" t="s">
        <v>76</v>
      </c>
      <c r="C222" t="s">
        <v>172</v>
      </c>
      <c r="D222" t="s">
        <v>177</v>
      </c>
      <c r="E222">
        <v>23610</v>
      </c>
      <c r="F222">
        <v>511.53</v>
      </c>
      <c r="G222">
        <v>0</v>
      </c>
      <c r="H222">
        <v>0</v>
      </c>
      <c r="I222">
        <v>0</v>
      </c>
      <c r="J222">
        <v>45.99</v>
      </c>
      <c r="K222">
        <v>0.1</v>
      </c>
      <c r="L222">
        <v>0</v>
      </c>
      <c r="M222">
        <v>18.28</v>
      </c>
      <c r="N222">
        <v>783.9</v>
      </c>
      <c r="O222">
        <v>1815.47</v>
      </c>
      <c r="P222">
        <v>0</v>
      </c>
      <c r="Q222">
        <v>0</v>
      </c>
      <c r="R222">
        <v>61.8</v>
      </c>
      <c r="S222">
        <v>3.43</v>
      </c>
      <c r="T222">
        <v>0</v>
      </c>
      <c r="U222">
        <v>510.4</v>
      </c>
      <c r="V222">
        <v>3419.28</v>
      </c>
      <c r="W222">
        <v>3914.3</v>
      </c>
      <c r="X222">
        <v>5708.43</v>
      </c>
      <c r="Y222">
        <v>14780.22</v>
      </c>
      <c r="Z222">
        <v>31573.13</v>
      </c>
    </row>
    <row r="223" spans="1:26" x14ac:dyDescent="0.25">
      <c r="A223">
        <v>2016</v>
      </c>
      <c r="B223" t="s">
        <v>76</v>
      </c>
      <c r="C223" t="s">
        <v>172</v>
      </c>
      <c r="D223" t="s">
        <v>177</v>
      </c>
      <c r="E223">
        <v>23616</v>
      </c>
      <c r="F223">
        <v>230.01</v>
      </c>
      <c r="G223">
        <v>0</v>
      </c>
      <c r="H223">
        <v>0</v>
      </c>
      <c r="I223">
        <v>0</v>
      </c>
      <c r="J223">
        <v>34.799999999999997</v>
      </c>
      <c r="K223">
        <v>0</v>
      </c>
      <c r="L223">
        <v>0</v>
      </c>
      <c r="M223">
        <v>0.06</v>
      </c>
      <c r="N223">
        <v>117.65</v>
      </c>
      <c r="O223">
        <v>6.38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6.44</v>
      </c>
      <c r="V223">
        <v>234.36</v>
      </c>
      <c r="W223">
        <v>233.6</v>
      </c>
      <c r="X223">
        <v>4.9800000000000004</v>
      </c>
      <c r="Y223">
        <v>175.77</v>
      </c>
      <c r="Z223">
        <v>1044.05</v>
      </c>
    </row>
    <row r="224" spans="1:26" x14ac:dyDescent="0.25">
      <c r="A224">
        <v>2016</v>
      </c>
      <c r="B224" t="s">
        <v>76</v>
      </c>
      <c r="C224" t="s">
        <v>172</v>
      </c>
      <c r="D224" t="s">
        <v>177</v>
      </c>
      <c r="E224">
        <v>23654</v>
      </c>
      <c r="F224">
        <v>32.83</v>
      </c>
      <c r="G224">
        <v>0</v>
      </c>
      <c r="H224">
        <v>0</v>
      </c>
      <c r="I224">
        <v>0</v>
      </c>
      <c r="J224">
        <v>3.22</v>
      </c>
      <c r="K224">
        <v>0</v>
      </c>
      <c r="L224">
        <v>0</v>
      </c>
      <c r="M224">
        <v>0</v>
      </c>
      <c r="N224">
        <v>11.83</v>
      </c>
      <c r="O224">
        <v>15.6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31.22</v>
      </c>
      <c r="V224">
        <v>81.42</v>
      </c>
      <c r="W224">
        <v>536.61</v>
      </c>
      <c r="X224">
        <v>34.44</v>
      </c>
      <c r="Y224">
        <v>125.58</v>
      </c>
      <c r="Z224">
        <v>872.75</v>
      </c>
    </row>
    <row r="225" spans="1:26" x14ac:dyDescent="0.25">
      <c r="A225">
        <v>2016</v>
      </c>
      <c r="B225" t="s">
        <v>76</v>
      </c>
      <c r="C225" t="s">
        <v>172</v>
      </c>
      <c r="D225" t="s">
        <v>177</v>
      </c>
      <c r="E225">
        <v>23910</v>
      </c>
      <c r="F225">
        <v>317.72000000000003</v>
      </c>
      <c r="G225">
        <v>0</v>
      </c>
      <c r="H225">
        <v>0</v>
      </c>
      <c r="I225">
        <v>0</v>
      </c>
      <c r="J225">
        <v>27.72</v>
      </c>
      <c r="K225">
        <v>0</v>
      </c>
      <c r="L225">
        <v>0</v>
      </c>
      <c r="M225">
        <v>0</v>
      </c>
      <c r="N225">
        <v>108</v>
      </c>
      <c r="O225">
        <v>692.16</v>
      </c>
      <c r="P225">
        <v>0</v>
      </c>
      <c r="Q225">
        <v>0</v>
      </c>
      <c r="R225">
        <v>2.94</v>
      </c>
      <c r="S225">
        <v>2.12</v>
      </c>
      <c r="T225">
        <v>0</v>
      </c>
      <c r="U225">
        <v>99.63</v>
      </c>
      <c r="V225">
        <v>11.46</v>
      </c>
      <c r="W225">
        <v>3785.6</v>
      </c>
      <c r="X225">
        <v>5746</v>
      </c>
      <c r="Y225">
        <v>442</v>
      </c>
      <c r="Z225">
        <v>11235.35</v>
      </c>
    </row>
    <row r="226" spans="1:26" x14ac:dyDescent="0.25">
      <c r="A226">
        <v>2016</v>
      </c>
      <c r="B226" t="s">
        <v>76</v>
      </c>
      <c r="C226" t="s">
        <v>172</v>
      </c>
      <c r="D226" t="s">
        <v>177</v>
      </c>
      <c r="E226">
        <v>23916</v>
      </c>
      <c r="F226">
        <v>434.16</v>
      </c>
      <c r="G226">
        <v>0</v>
      </c>
      <c r="H226">
        <v>61.3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120.96</v>
      </c>
      <c r="O226">
        <v>11.4</v>
      </c>
      <c r="P226">
        <v>2.2200000000000002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58.24</v>
      </c>
      <c r="W226">
        <v>375.9</v>
      </c>
      <c r="X226">
        <v>0</v>
      </c>
      <c r="Y226">
        <v>67.5</v>
      </c>
      <c r="Z226">
        <v>1131.68</v>
      </c>
    </row>
    <row r="227" spans="1:26" x14ac:dyDescent="0.25">
      <c r="A227">
        <v>2016</v>
      </c>
      <c r="B227" t="s">
        <v>76</v>
      </c>
      <c r="C227" t="s">
        <v>172</v>
      </c>
      <c r="D227" t="s">
        <v>177</v>
      </c>
      <c r="E227">
        <v>23954</v>
      </c>
      <c r="F227">
        <v>5874</v>
      </c>
      <c r="G227">
        <v>0</v>
      </c>
      <c r="H227">
        <v>0</v>
      </c>
      <c r="I227">
        <v>0</v>
      </c>
      <c r="J227">
        <v>1393.44</v>
      </c>
      <c r="K227">
        <v>0</v>
      </c>
      <c r="L227">
        <v>0</v>
      </c>
      <c r="M227">
        <v>0.21</v>
      </c>
      <c r="N227">
        <v>3533.07</v>
      </c>
      <c r="O227">
        <v>485.87</v>
      </c>
      <c r="P227">
        <v>30.9</v>
      </c>
      <c r="Q227">
        <v>0</v>
      </c>
      <c r="R227">
        <v>14.49</v>
      </c>
      <c r="S227">
        <v>27.03</v>
      </c>
      <c r="T227">
        <v>0</v>
      </c>
      <c r="U227">
        <v>81.77</v>
      </c>
      <c r="V227">
        <v>1080</v>
      </c>
      <c r="W227">
        <v>1721.1</v>
      </c>
      <c r="X227">
        <v>8898.43</v>
      </c>
      <c r="Y227">
        <v>1523.94</v>
      </c>
      <c r="Z227">
        <v>24664.25</v>
      </c>
    </row>
    <row r="228" spans="1:26" x14ac:dyDescent="0.25">
      <c r="A228">
        <v>2016</v>
      </c>
      <c r="B228" t="s">
        <v>76</v>
      </c>
      <c r="C228" t="s">
        <v>172</v>
      </c>
      <c r="D228" t="s">
        <v>177</v>
      </c>
      <c r="E228">
        <v>24010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1.05</v>
      </c>
      <c r="N228">
        <v>0</v>
      </c>
      <c r="O228">
        <v>91.16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4.76</v>
      </c>
      <c r="V228">
        <v>181.2</v>
      </c>
      <c r="W228">
        <v>1295.03</v>
      </c>
      <c r="X228">
        <v>10677.12</v>
      </c>
      <c r="Y228">
        <v>160.13999999999999</v>
      </c>
      <c r="Z228">
        <v>12410.46</v>
      </c>
    </row>
    <row r="229" spans="1:26" x14ac:dyDescent="0.25">
      <c r="A229">
        <v>2016</v>
      </c>
      <c r="B229" t="s">
        <v>76</v>
      </c>
      <c r="C229" t="s">
        <v>172</v>
      </c>
      <c r="D229" t="s">
        <v>177</v>
      </c>
      <c r="E229">
        <v>24054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1.76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13.14</v>
      </c>
      <c r="V229">
        <v>16.8</v>
      </c>
      <c r="W229">
        <v>943.15</v>
      </c>
      <c r="X229">
        <v>12013.92</v>
      </c>
      <c r="Y229">
        <v>66</v>
      </c>
      <c r="Z229">
        <v>13054.77</v>
      </c>
    </row>
    <row r="230" spans="1:26" x14ac:dyDescent="0.25">
      <c r="A230">
        <v>2016</v>
      </c>
      <c r="B230" t="s">
        <v>76</v>
      </c>
      <c r="C230" t="s">
        <v>172</v>
      </c>
      <c r="D230" t="s">
        <v>178</v>
      </c>
      <c r="E230">
        <v>24216</v>
      </c>
      <c r="F230">
        <v>7921.38</v>
      </c>
      <c r="G230">
        <v>0</v>
      </c>
      <c r="H230">
        <v>134.56</v>
      </c>
      <c r="I230">
        <v>0</v>
      </c>
      <c r="J230">
        <v>948.15</v>
      </c>
      <c r="K230">
        <v>0</v>
      </c>
      <c r="L230">
        <v>39.5</v>
      </c>
      <c r="M230">
        <v>0</v>
      </c>
      <c r="N230">
        <v>5240.95</v>
      </c>
      <c r="O230">
        <v>47.74</v>
      </c>
      <c r="P230">
        <v>37.799999999999997</v>
      </c>
      <c r="Q230">
        <v>0</v>
      </c>
      <c r="R230">
        <v>5.04</v>
      </c>
      <c r="S230">
        <v>66.22</v>
      </c>
      <c r="T230">
        <v>0</v>
      </c>
      <c r="U230">
        <v>212.5</v>
      </c>
      <c r="V230">
        <v>704.03</v>
      </c>
      <c r="W230">
        <v>1946.45</v>
      </c>
      <c r="X230">
        <v>0</v>
      </c>
      <c r="Y230">
        <v>17.16</v>
      </c>
      <c r="Z230">
        <v>17321.48</v>
      </c>
    </row>
    <row r="231" spans="1:26" x14ac:dyDescent="0.25">
      <c r="A231">
        <v>2016</v>
      </c>
      <c r="B231" t="s">
        <v>76</v>
      </c>
      <c r="C231" t="s">
        <v>172</v>
      </c>
      <c r="D231" t="s">
        <v>178</v>
      </c>
      <c r="E231">
        <v>24254</v>
      </c>
      <c r="F231">
        <v>29234.27</v>
      </c>
      <c r="G231">
        <v>0</v>
      </c>
      <c r="H231">
        <v>1852.83</v>
      </c>
      <c r="I231">
        <v>0</v>
      </c>
      <c r="J231">
        <v>6210.16</v>
      </c>
      <c r="K231">
        <v>0</v>
      </c>
      <c r="L231">
        <v>0</v>
      </c>
      <c r="M231">
        <v>5.8</v>
      </c>
      <c r="N231">
        <v>15463.44</v>
      </c>
      <c r="O231">
        <v>637.83000000000004</v>
      </c>
      <c r="P231">
        <v>12.35</v>
      </c>
      <c r="Q231">
        <v>0</v>
      </c>
      <c r="R231">
        <v>8.64</v>
      </c>
      <c r="S231">
        <v>0</v>
      </c>
      <c r="T231">
        <v>0</v>
      </c>
      <c r="U231">
        <v>516.78</v>
      </c>
      <c r="V231">
        <v>4573.8</v>
      </c>
      <c r="W231">
        <v>4710.87</v>
      </c>
      <c r="X231">
        <v>50873.13</v>
      </c>
      <c r="Y231">
        <v>2202.88</v>
      </c>
      <c r="Z231">
        <v>116302.78</v>
      </c>
    </row>
    <row r="232" spans="1:26" x14ac:dyDescent="0.25">
      <c r="A232">
        <v>2016</v>
      </c>
      <c r="B232" t="s">
        <v>76</v>
      </c>
      <c r="C232" t="s">
        <v>172</v>
      </c>
      <c r="D232" t="s">
        <v>178</v>
      </c>
      <c r="E232">
        <v>24354</v>
      </c>
      <c r="F232">
        <v>42822.080000000002</v>
      </c>
      <c r="G232">
        <v>0</v>
      </c>
      <c r="H232">
        <v>491.2</v>
      </c>
      <c r="I232">
        <v>0</v>
      </c>
      <c r="J232">
        <v>6057.6</v>
      </c>
      <c r="K232">
        <v>0</v>
      </c>
      <c r="L232">
        <v>4.6500000000000004</v>
      </c>
      <c r="M232">
        <v>51.6</v>
      </c>
      <c r="N232">
        <v>14253.25</v>
      </c>
      <c r="O232">
        <v>533.61</v>
      </c>
      <c r="P232">
        <v>5.24</v>
      </c>
      <c r="Q232">
        <v>0</v>
      </c>
      <c r="R232">
        <v>46.5</v>
      </c>
      <c r="S232">
        <v>6.37</v>
      </c>
      <c r="T232">
        <v>67.62</v>
      </c>
      <c r="U232">
        <v>380.52</v>
      </c>
      <c r="V232">
        <v>12880.98</v>
      </c>
      <c r="W232">
        <v>4576.95</v>
      </c>
      <c r="X232">
        <v>18948</v>
      </c>
      <c r="Y232">
        <v>12469.76</v>
      </c>
      <c r="Z232">
        <v>113595.93</v>
      </c>
    </row>
    <row r="233" spans="1:26" x14ac:dyDescent="0.25">
      <c r="A233">
        <v>2016</v>
      </c>
      <c r="B233" t="s">
        <v>76</v>
      </c>
      <c r="C233" t="s">
        <v>172</v>
      </c>
      <c r="D233" t="s">
        <v>179</v>
      </c>
      <c r="E233">
        <v>22110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3.12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9.8800000000000008</v>
      </c>
      <c r="W233">
        <v>18.96</v>
      </c>
      <c r="X233">
        <v>1392.85</v>
      </c>
      <c r="Y233">
        <v>9.3000000000000007</v>
      </c>
      <c r="Z233">
        <v>1434.11</v>
      </c>
    </row>
    <row r="234" spans="1:26" x14ac:dyDescent="0.25">
      <c r="A234">
        <v>2016</v>
      </c>
      <c r="B234" t="s">
        <v>76</v>
      </c>
      <c r="C234" t="s">
        <v>172</v>
      </c>
      <c r="D234" t="s">
        <v>179</v>
      </c>
      <c r="E234">
        <v>22310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14.79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35.25</v>
      </c>
      <c r="X234">
        <v>864.96</v>
      </c>
      <c r="Y234">
        <v>0</v>
      </c>
      <c r="Z234">
        <v>915</v>
      </c>
    </row>
    <row r="235" spans="1:26" x14ac:dyDescent="0.25">
      <c r="A235">
        <v>2016</v>
      </c>
      <c r="B235" t="s">
        <v>76</v>
      </c>
      <c r="C235" t="s">
        <v>172</v>
      </c>
      <c r="D235" t="s">
        <v>179</v>
      </c>
      <c r="E235">
        <v>22354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8.2799999999999994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24.75</v>
      </c>
      <c r="X235">
        <v>811.36</v>
      </c>
      <c r="Y235">
        <v>0</v>
      </c>
      <c r="Z235">
        <v>844.39</v>
      </c>
    </row>
    <row r="236" spans="1:26" x14ac:dyDescent="0.25">
      <c r="A236">
        <v>2016</v>
      </c>
      <c r="B236" t="s">
        <v>76</v>
      </c>
      <c r="C236" t="s">
        <v>172</v>
      </c>
      <c r="D236" t="s">
        <v>179</v>
      </c>
      <c r="E236">
        <v>22554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12.41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28.48</v>
      </c>
      <c r="X236">
        <v>463.32</v>
      </c>
      <c r="Y236">
        <v>0</v>
      </c>
      <c r="Z236">
        <v>504.21</v>
      </c>
    </row>
    <row r="237" spans="1:26" x14ac:dyDescent="0.25">
      <c r="A237">
        <v>2016</v>
      </c>
      <c r="B237" t="s">
        <v>76</v>
      </c>
      <c r="C237" t="s">
        <v>172</v>
      </c>
      <c r="D237" t="s">
        <v>179</v>
      </c>
      <c r="E237">
        <v>22654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229.89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1.56</v>
      </c>
      <c r="V237">
        <v>0</v>
      </c>
      <c r="W237">
        <v>15.75</v>
      </c>
      <c r="X237">
        <v>819.84</v>
      </c>
      <c r="Y237">
        <v>0</v>
      </c>
      <c r="Z237">
        <v>1067.04</v>
      </c>
    </row>
    <row r="238" spans="1:26" x14ac:dyDescent="0.25">
      <c r="A238">
        <v>2016</v>
      </c>
      <c r="B238" t="s">
        <v>76</v>
      </c>
      <c r="C238" t="s">
        <v>172</v>
      </c>
      <c r="D238" t="s">
        <v>179</v>
      </c>
      <c r="E238">
        <v>22754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11.16</v>
      </c>
      <c r="W238">
        <v>9.75</v>
      </c>
      <c r="X238">
        <v>356</v>
      </c>
      <c r="Y238">
        <v>0</v>
      </c>
      <c r="Z238">
        <v>376.91</v>
      </c>
    </row>
    <row r="239" spans="1:26" x14ac:dyDescent="0.25">
      <c r="A239">
        <v>2016</v>
      </c>
      <c r="B239" t="s">
        <v>76</v>
      </c>
      <c r="C239" t="s">
        <v>172</v>
      </c>
      <c r="D239" t="s">
        <v>179</v>
      </c>
      <c r="E239">
        <v>22915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597.54999999999995</v>
      </c>
      <c r="O239">
        <v>1055.44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1.65</v>
      </c>
      <c r="V239">
        <v>0</v>
      </c>
      <c r="W239">
        <v>19.5</v>
      </c>
      <c r="X239">
        <v>0</v>
      </c>
      <c r="Y239">
        <v>0</v>
      </c>
      <c r="Z239">
        <v>1674.14</v>
      </c>
    </row>
    <row r="240" spans="1:26" x14ac:dyDescent="0.25">
      <c r="A240">
        <v>2016</v>
      </c>
      <c r="B240" t="s">
        <v>76</v>
      </c>
      <c r="C240" t="s">
        <v>172</v>
      </c>
      <c r="D240" t="s">
        <v>179</v>
      </c>
      <c r="E240">
        <v>23015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92.43</v>
      </c>
      <c r="Y240">
        <v>0</v>
      </c>
      <c r="Z240">
        <v>92.43</v>
      </c>
    </row>
    <row r="241" spans="1:26" x14ac:dyDescent="0.25">
      <c r="A241">
        <v>2016</v>
      </c>
      <c r="B241" t="s">
        <v>76</v>
      </c>
      <c r="C241" t="s">
        <v>172</v>
      </c>
      <c r="D241" t="s">
        <v>179</v>
      </c>
      <c r="E241">
        <v>23115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59.8</v>
      </c>
      <c r="O241">
        <v>20.75</v>
      </c>
      <c r="P241">
        <v>0</v>
      </c>
      <c r="Q241">
        <v>0</v>
      </c>
      <c r="R241">
        <v>0</v>
      </c>
      <c r="S241">
        <v>0</v>
      </c>
      <c r="T241">
        <v>3.85</v>
      </c>
      <c r="U241">
        <v>128.18</v>
      </c>
      <c r="V241">
        <v>0</v>
      </c>
      <c r="W241">
        <v>42.78</v>
      </c>
      <c r="X241">
        <v>29.4</v>
      </c>
      <c r="Y241">
        <v>2</v>
      </c>
      <c r="Z241">
        <v>286.76</v>
      </c>
    </row>
    <row r="242" spans="1:26" x14ac:dyDescent="0.25">
      <c r="A242">
        <v>2016</v>
      </c>
      <c r="B242" t="s">
        <v>76</v>
      </c>
      <c r="C242" t="s">
        <v>172</v>
      </c>
      <c r="D242" t="s">
        <v>179</v>
      </c>
      <c r="E242">
        <v>23215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40.799999999999997</v>
      </c>
      <c r="P242">
        <v>6</v>
      </c>
      <c r="Q242">
        <v>0</v>
      </c>
      <c r="R242">
        <v>0</v>
      </c>
      <c r="S242">
        <v>73.16</v>
      </c>
      <c r="T242">
        <v>0</v>
      </c>
      <c r="U242">
        <v>738.36</v>
      </c>
      <c r="V242">
        <v>8.58</v>
      </c>
      <c r="W242">
        <v>43.2</v>
      </c>
      <c r="X242">
        <v>0</v>
      </c>
      <c r="Y242">
        <v>5.04</v>
      </c>
      <c r="Z242">
        <v>915.14</v>
      </c>
    </row>
    <row r="243" spans="1:26" x14ac:dyDescent="0.25">
      <c r="A243">
        <v>2016</v>
      </c>
      <c r="B243" t="s">
        <v>76</v>
      </c>
      <c r="C243" t="s">
        <v>172</v>
      </c>
      <c r="D243" t="s">
        <v>180</v>
      </c>
      <c r="E243">
        <v>25515</v>
      </c>
      <c r="F243">
        <v>9321.27</v>
      </c>
      <c r="G243">
        <v>0</v>
      </c>
      <c r="H243">
        <v>1196.8599999999999</v>
      </c>
      <c r="I243">
        <v>0</v>
      </c>
      <c r="J243">
        <v>1021.68</v>
      </c>
      <c r="K243">
        <v>0</v>
      </c>
      <c r="L243">
        <v>51.33</v>
      </c>
      <c r="M243">
        <v>0</v>
      </c>
      <c r="N243">
        <v>9853.44</v>
      </c>
      <c r="O243">
        <v>29.15</v>
      </c>
      <c r="P243">
        <v>661.71</v>
      </c>
      <c r="Q243">
        <v>0</v>
      </c>
      <c r="R243">
        <v>66.010000000000005</v>
      </c>
      <c r="S243">
        <v>286</v>
      </c>
      <c r="T243">
        <v>0</v>
      </c>
      <c r="U243">
        <v>226.94</v>
      </c>
      <c r="V243">
        <v>16859.84</v>
      </c>
      <c r="W243">
        <v>304.2</v>
      </c>
      <c r="X243">
        <v>267.3</v>
      </c>
      <c r="Y243">
        <v>532.91999999999996</v>
      </c>
      <c r="Z243">
        <v>40678.65</v>
      </c>
    </row>
    <row r="244" spans="1:26" x14ac:dyDescent="0.25">
      <c r="A244">
        <v>2016</v>
      </c>
      <c r="B244" t="s">
        <v>76</v>
      </c>
      <c r="C244" t="s">
        <v>172</v>
      </c>
      <c r="D244" t="s">
        <v>180</v>
      </c>
      <c r="E244">
        <v>25915</v>
      </c>
      <c r="F244">
        <v>0</v>
      </c>
      <c r="G244">
        <v>0</v>
      </c>
      <c r="H244">
        <v>23.53</v>
      </c>
      <c r="I244">
        <v>0</v>
      </c>
      <c r="J244">
        <v>0</v>
      </c>
      <c r="K244">
        <v>0</v>
      </c>
      <c r="L244">
        <v>0</v>
      </c>
      <c r="M244">
        <v>9</v>
      </c>
      <c r="N244">
        <v>394.44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645.76</v>
      </c>
      <c r="V244">
        <v>3282.35</v>
      </c>
      <c r="W244">
        <v>1466.88</v>
      </c>
      <c r="X244">
        <v>1860.04</v>
      </c>
      <c r="Y244">
        <v>46.97</v>
      </c>
      <c r="Z244">
        <v>7728.97</v>
      </c>
    </row>
    <row r="245" spans="1:26" x14ac:dyDescent="0.25">
      <c r="A245">
        <v>2016</v>
      </c>
      <c r="B245" t="s">
        <v>76</v>
      </c>
      <c r="C245" t="s">
        <v>172</v>
      </c>
      <c r="D245" t="s">
        <v>180</v>
      </c>
      <c r="E245">
        <v>26015</v>
      </c>
      <c r="F245">
        <v>24.75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1.1200000000000001</v>
      </c>
      <c r="N245">
        <v>54.54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5.0599999999999996</v>
      </c>
      <c r="Y245">
        <v>0</v>
      </c>
      <c r="Z245">
        <v>85.47</v>
      </c>
    </row>
    <row r="246" spans="1:26" x14ac:dyDescent="0.25">
      <c r="A246">
        <v>2016</v>
      </c>
      <c r="B246" t="s">
        <v>76</v>
      </c>
      <c r="C246" t="s">
        <v>172</v>
      </c>
      <c r="D246" t="s">
        <v>181</v>
      </c>
      <c r="E246">
        <v>25615</v>
      </c>
      <c r="F246">
        <v>2698.08</v>
      </c>
      <c r="G246">
        <v>0</v>
      </c>
      <c r="H246">
        <v>78</v>
      </c>
      <c r="I246">
        <v>0</v>
      </c>
      <c r="J246">
        <v>133.63999999999999</v>
      </c>
      <c r="K246">
        <v>0</v>
      </c>
      <c r="L246">
        <v>38.42</v>
      </c>
      <c r="M246">
        <v>0</v>
      </c>
      <c r="N246">
        <v>2060.91</v>
      </c>
      <c r="O246">
        <v>15.6</v>
      </c>
      <c r="P246">
        <v>76.86</v>
      </c>
      <c r="Q246">
        <v>0</v>
      </c>
      <c r="R246">
        <v>20.7</v>
      </c>
      <c r="S246">
        <v>191.88</v>
      </c>
      <c r="T246">
        <v>242.76</v>
      </c>
      <c r="U246">
        <v>614.54999999999995</v>
      </c>
      <c r="V246">
        <v>37632.269999999997</v>
      </c>
      <c r="W246">
        <v>425.51</v>
      </c>
      <c r="X246">
        <v>7018.56</v>
      </c>
      <c r="Y246">
        <v>3775.1</v>
      </c>
      <c r="Z246">
        <v>55022.84</v>
      </c>
    </row>
    <row r="247" spans="1:26" x14ac:dyDescent="0.25">
      <c r="A247">
        <v>2016</v>
      </c>
      <c r="B247" t="s">
        <v>76</v>
      </c>
      <c r="C247" t="s">
        <v>172</v>
      </c>
      <c r="D247" t="s">
        <v>181</v>
      </c>
      <c r="E247">
        <v>25715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6.24</v>
      </c>
      <c r="N247">
        <v>0</v>
      </c>
      <c r="O247">
        <v>7.48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3033.66</v>
      </c>
      <c r="W247">
        <v>82.48</v>
      </c>
      <c r="X247">
        <v>5734.68</v>
      </c>
      <c r="Y247">
        <v>511.2</v>
      </c>
      <c r="Z247">
        <v>9375.74</v>
      </c>
    </row>
    <row r="248" spans="1:26" x14ac:dyDescent="0.25">
      <c r="A248">
        <v>2016</v>
      </c>
      <c r="B248" t="s">
        <v>76</v>
      </c>
      <c r="C248" t="s">
        <v>172</v>
      </c>
      <c r="D248" t="s">
        <v>181</v>
      </c>
      <c r="E248">
        <v>25754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4.68</v>
      </c>
      <c r="N248">
        <v>14.82</v>
      </c>
      <c r="O248">
        <v>122.38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7.4</v>
      </c>
      <c r="V248">
        <v>476.52</v>
      </c>
      <c r="W248">
        <v>99.36</v>
      </c>
      <c r="X248">
        <v>4541.67</v>
      </c>
      <c r="Y248">
        <v>721.44</v>
      </c>
      <c r="Z248">
        <v>5988.27</v>
      </c>
    </row>
    <row r="249" spans="1:26" x14ac:dyDescent="0.25">
      <c r="A249">
        <v>2016</v>
      </c>
      <c r="B249" t="s">
        <v>76</v>
      </c>
      <c r="C249" t="s">
        <v>172</v>
      </c>
      <c r="D249" t="s">
        <v>182</v>
      </c>
      <c r="E249">
        <v>25415</v>
      </c>
      <c r="F249">
        <v>18013.64</v>
      </c>
      <c r="G249">
        <v>0</v>
      </c>
      <c r="H249">
        <v>1471.14</v>
      </c>
      <c r="I249">
        <v>0</v>
      </c>
      <c r="J249">
        <v>2962</v>
      </c>
      <c r="K249">
        <v>26.6</v>
      </c>
      <c r="L249">
        <v>1550.16</v>
      </c>
      <c r="M249">
        <v>28.2</v>
      </c>
      <c r="N249">
        <v>12544.5</v>
      </c>
      <c r="O249">
        <v>386.4</v>
      </c>
      <c r="P249">
        <v>942.48</v>
      </c>
      <c r="Q249">
        <v>0</v>
      </c>
      <c r="R249">
        <v>84.87</v>
      </c>
      <c r="S249">
        <v>667.59</v>
      </c>
      <c r="T249">
        <v>508.48</v>
      </c>
      <c r="U249">
        <v>1443.12</v>
      </c>
      <c r="V249">
        <v>13110.08</v>
      </c>
      <c r="W249">
        <v>54.5</v>
      </c>
      <c r="X249">
        <v>36.04</v>
      </c>
      <c r="Y249">
        <v>2116.16</v>
      </c>
      <c r="Z249">
        <v>55945.96</v>
      </c>
    </row>
    <row r="250" spans="1:26" x14ac:dyDescent="0.25">
      <c r="A250">
        <v>2016</v>
      </c>
      <c r="B250" t="s">
        <v>76</v>
      </c>
      <c r="C250" t="s">
        <v>172</v>
      </c>
      <c r="D250" t="s">
        <v>182</v>
      </c>
      <c r="E250">
        <v>25815</v>
      </c>
      <c r="F250">
        <v>2479.34</v>
      </c>
      <c r="G250">
        <v>0</v>
      </c>
      <c r="H250">
        <v>4.18</v>
      </c>
      <c r="I250">
        <v>0</v>
      </c>
      <c r="J250">
        <v>136.16999999999999</v>
      </c>
      <c r="K250">
        <v>0</v>
      </c>
      <c r="L250">
        <v>108.24</v>
      </c>
      <c r="M250">
        <v>1.46</v>
      </c>
      <c r="N250">
        <v>465.01</v>
      </c>
      <c r="O250">
        <v>4.16</v>
      </c>
      <c r="P250">
        <v>376.16</v>
      </c>
      <c r="Q250">
        <v>0</v>
      </c>
      <c r="R250">
        <v>206.08</v>
      </c>
      <c r="S250">
        <v>1030.48</v>
      </c>
      <c r="T250">
        <v>1941.26</v>
      </c>
      <c r="U250">
        <v>4595</v>
      </c>
      <c r="V250">
        <v>4694.1000000000004</v>
      </c>
      <c r="W250">
        <v>389.7</v>
      </c>
      <c r="X250">
        <v>10211.6</v>
      </c>
      <c r="Y250">
        <v>8283.7999999999993</v>
      </c>
      <c r="Z250">
        <v>34926.74</v>
      </c>
    </row>
    <row r="251" spans="1:26" s="1" customFormat="1" x14ac:dyDescent="0.25">
      <c r="A251" s="1">
        <v>2016</v>
      </c>
      <c r="B251" s="1" t="s">
        <v>76</v>
      </c>
      <c r="C251" s="1" t="s">
        <v>172</v>
      </c>
      <c r="D251" s="1" t="s">
        <v>182</v>
      </c>
      <c r="E251" s="1">
        <v>26115</v>
      </c>
      <c r="F251" s="1">
        <v>313.76</v>
      </c>
      <c r="G251" s="1">
        <v>0</v>
      </c>
      <c r="H251" s="1">
        <v>30.8</v>
      </c>
      <c r="I251" s="1">
        <v>0</v>
      </c>
      <c r="J251" s="1">
        <v>85.82</v>
      </c>
      <c r="K251" s="1">
        <v>0</v>
      </c>
      <c r="L251" s="1">
        <v>0</v>
      </c>
      <c r="M251" s="1">
        <v>0</v>
      </c>
      <c r="N251" s="1">
        <v>1360.1</v>
      </c>
      <c r="O251" s="1">
        <v>0</v>
      </c>
      <c r="P251" s="1">
        <v>396.24</v>
      </c>
      <c r="Q251" s="1">
        <v>0</v>
      </c>
      <c r="R251" s="1">
        <v>91.52</v>
      </c>
      <c r="S251" s="1">
        <v>543.05999999999995</v>
      </c>
      <c r="T251" s="1">
        <v>32.549999999999997</v>
      </c>
      <c r="U251" s="1">
        <v>1170.78</v>
      </c>
      <c r="V251" s="1">
        <v>3259.44</v>
      </c>
      <c r="W251" s="1">
        <v>428.23</v>
      </c>
      <c r="X251" s="1">
        <v>12665.4</v>
      </c>
      <c r="Y251" s="1">
        <v>5906.16</v>
      </c>
      <c r="Z251" s="1">
        <v>26283.86</v>
      </c>
    </row>
    <row r="252" spans="1:26" x14ac:dyDescent="0.25">
      <c r="A252">
        <v>2016</v>
      </c>
      <c r="B252" t="s">
        <v>191</v>
      </c>
      <c r="C252" t="s">
        <v>77</v>
      </c>
      <c r="D252" t="s">
        <v>183</v>
      </c>
      <c r="E252" t="s">
        <v>192</v>
      </c>
      <c r="F252">
        <v>154.1</v>
      </c>
      <c r="G252">
        <v>0</v>
      </c>
      <c r="H252">
        <v>0</v>
      </c>
      <c r="I252">
        <v>0</v>
      </c>
      <c r="J252">
        <v>14.8</v>
      </c>
      <c r="K252">
        <v>4.5</v>
      </c>
      <c r="L252">
        <v>0</v>
      </c>
      <c r="M252">
        <v>0</v>
      </c>
      <c r="N252">
        <v>0</v>
      </c>
      <c r="O252">
        <v>648</v>
      </c>
      <c r="P252">
        <v>0</v>
      </c>
      <c r="Q252">
        <v>0.9</v>
      </c>
      <c r="R252">
        <v>26.4</v>
      </c>
      <c r="S252">
        <v>0</v>
      </c>
      <c r="T252">
        <v>0</v>
      </c>
      <c r="U252">
        <v>8476.2000000000007</v>
      </c>
      <c r="V252">
        <v>0</v>
      </c>
      <c r="W252">
        <v>10.199999999999999</v>
      </c>
      <c r="X252">
        <v>58.4</v>
      </c>
      <c r="Y252">
        <v>1244.0999999999999</v>
      </c>
      <c r="Z252">
        <v>10637.6</v>
      </c>
    </row>
    <row r="253" spans="1:26" x14ac:dyDescent="0.25">
      <c r="A253">
        <v>2016</v>
      </c>
      <c r="B253" t="s">
        <v>191</v>
      </c>
      <c r="C253" t="s">
        <v>77</v>
      </c>
      <c r="D253" t="s">
        <v>183</v>
      </c>
      <c r="E253" t="s">
        <v>193</v>
      </c>
      <c r="F253">
        <v>234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196</v>
      </c>
      <c r="N253">
        <v>36.6</v>
      </c>
      <c r="O253">
        <v>179.2</v>
      </c>
      <c r="P253">
        <v>0</v>
      </c>
      <c r="Q253">
        <v>11.2</v>
      </c>
      <c r="R253">
        <v>79.2</v>
      </c>
      <c r="S253">
        <v>0</v>
      </c>
      <c r="T253">
        <v>0</v>
      </c>
      <c r="U253">
        <v>760</v>
      </c>
      <c r="V253">
        <v>0</v>
      </c>
      <c r="W253">
        <v>0</v>
      </c>
      <c r="X253">
        <v>0</v>
      </c>
      <c r="Y253">
        <v>1029</v>
      </c>
      <c r="Z253">
        <v>2525.1999999999998</v>
      </c>
    </row>
    <row r="254" spans="1:26" x14ac:dyDescent="0.25">
      <c r="A254">
        <v>2016</v>
      </c>
      <c r="B254" t="s">
        <v>191</v>
      </c>
      <c r="C254" t="s">
        <v>77</v>
      </c>
      <c r="D254" t="s">
        <v>183</v>
      </c>
      <c r="E254" t="s">
        <v>194</v>
      </c>
      <c r="F254">
        <v>216</v>
      </c>
      <c r="G254">
        <v>0</v>
      </c>
      <c r="H254">
        <v>0</v>
      </c>
      <c r="I254">
        <v>0</v>
      </c>
      <c r="J254">
        <v>18.8</v>
      </c>
      <c r="K254">
        <v>45.6</v>
      </c>
      <c r="L254">
        <v>0</v>
      </c>
      <c r="M254">
        <v>99.6</v>
      </c>
      <c r="N254">
        <v>320</v>
      </c>
      <c r="O254">
        <v>2501.6999999999998</v>
      </c>
      <c r="P254">
        <v>0</v>
      </c>
      <c r="Q254">
        <v>15</v>
      </c>
      <c r="R254">
        <v>175.2</v>
      </c>
      <c r="S254">
        <v>0</v>
      </c>
      <c r="T254">
        <v>0</v>
      </c>
      <c r="U254">
        <v>0</v>
      </c>
      <c r="V254">
        <v>0</v>
      </c>
      <c r="W254">
        <v>207.4</v>
      </c>
      <c r="X254">
        <v>80</v>
      </c>
      <c r="Y254">
        <v>700.8</v>
      </c>
      <c r="Z254">
        <v>4380.1000000000004</v>
      </c>
    </row>
    <row r="255" spans="1:26" x14ac:dyDescent="0.25">
      <c r="A255">
        <v>2016</v>
      </c>
      <c r="B255" t="s">
        <v>191</v>
      </c>
      <c r="C255" t="s">
        <v>77</v>
      </c>
      <c r="D255" t="s">
        <v>183</v>
      </c>
      <c r="E255" t="s">
        <v>195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8.4</v>
      </c>
      <c r="L255">
        <v>0</v>
      </c>
      <c r="M255">
        <v>18.600000000000001</v>
      </c>
      <c r="N255">
        <v>0</v>
      </c>
      <c r="O255">
        <v>36</v>
      </c>
      <c r="P255">
        <v>0</v>
      </c>
      <c r="Q255">
        <v>4.2</v>
      </c>
      <c r="R255">
        <v>7.2</v>
      </c>
      <c r="S255">
        <v>0</v>
      </c>
      <c r="T255">
        <v>0</v>
      </c>
      <c r="U255">
        <v>0</v>
      </c>
      <c r="V255">
        <v>0</v>
      </c>
      <c r="W255">
        <v>9.6</v>
      </c>
      <c r="X255">
        <v>4773.1000000000004</v>
      </c>
      <c r="Y255">
        <v>0</v>
      </c>
      <c r="Z255">
        <v>4857.1000000000004</v>
      </c>
    </row>
    <row r="256" spans="1:26" x14ac:dyDescent="0.25">
      <c r="A256">
        <v>2016</v>
      </c>
      <c r="B256" t="s">
        <v>191</v>
      </c>
      <c r="C256" t="s">
        <v>77</v>
      </c>
      <c r="D256" t="s">
        <v>183</v>
      </c>
      <c r="E256" t="s">
        <v>196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696.6</v>
      </c>
      <c r="Y256">
        <v>0</v>
      </c>
      <c r="Z256">
        <v>696.6</v>
      </c>
    </row>
    <row r="257" spans="1:26" x14ac:dyDescent="0.25">
      <c r="A257">
        <v>2016</v>
      </c>
      <c r="B257" t="s">
        <v>191</v>
      </c>
      <c r="C257" t="s">
        <v>77</v>
      </c>
      <c r="D257" t="s">
        <v>183</v>
      </c>
      <c r="E257" t="s">
        <v>197</v>
      </c>
      <c r="F257">
        <v>1012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3.6</v>
      </c>
      <c r="N257">
        <v>481.6</v>
      </c>
      <c r="O257">
        <v>50.6</v>
      </c>
      <c r="P257">
        <v>0</v>
      </c>
      <c r="Q257">
        <v>0</v>
      </c>
      <c r="R257">
        <v>0</v>
      </c>
      <c r="S257">
        <v>16.2</v>
      </c>
      <c r="T257">
        <v>8</v>
      </c>
      <c r="U257">
        <v>117</v>
      </c>
      <c r="V257">
        <v>83.6</v>
      </c>
      <c r="W257">
        <v>51.2</v>
      </c>
      <c r="X257">
        <v>0</v>
      </c>
      <c r="Y257">
        <v>0</v>
      </c>
      <c r="Z257">
        <v>1823.8</v>
      </c>
    </row>
    <row r="258" spans="1:26" x14ac:dyDescent="0.25">
      <c r="A258">
        <v>2016</v>
      </c>
      <c r="B258" t="s">
        <v>191</v>
      </c>
      <c r="C258" t="s">
        <v>77</v>
      </c>
      <c r="D258" t="s">
        <v>183</v>
      </c>
      <c r="E258" t="s">
        <v>198</v>
      </c>
      <c r="F258">
        <v>40.799999999999997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23.2</v>
      </c>
      <c r="N258">
        <v>123.2</v>
      </c>
      <c r="O258">
        <v>55.2</v>
      </c>
      <c r="P258">
        <v>0</v>
      </c>
      <c r="Q258">
        <v>0</v>
      </c>
      <c r="R258">
        <v>3.2</v>
      </c>
      <c r="S258">
        <v>62.4</v>
      </c>
      <c r="T258">
        <v>9</v>
      </c>
      <c r="U258">
        <v>33.6</v>
      </c>
      <c r="V258">
        <v>0</v>
      </c>
      <c r="W258">
        <v>18.399999999999999</v>
      </c>
      <c r="X258">
        <v>0</v>
      </c>
      <c r="Y258">
        <v>0</v>
      </c>
      <c r="Z258">
        <v>369</v>
      </c>
    </row>
    <row r="259" spans="1:26" x14ac:dyDescent="0.25">
      <c r="A259">
        <v>2016</v>
      </c>
      <c r="B259" t="s">
        <v>191</v>
      </c>
      <c r="C259" t="s">
        <v>199</v>
      </c>
      <c r="D259" t="s">
        <v>200</v>
      </c>
      <c r="E259" t="s">
        <v>201</v>
      </c>
      <c r="F259">
        <v>126.5</v>
      </c>
      <c r="G259">
        <v>0</v>
      </c>
      <c r="H259">
        <v>0</v>
      </c>
      <c r="I259">
        <v>0</v>
      </c>
      <c r="J259">
        <v>0</v>
      </c>
      <c r="K259">
        <v>15.2</v>
      </c>
      <c r="L259">
        <v>0</v>
      </c>
      <c r="M259">
        <v>19.5</v>
      </c>
      <c r="N259">
        <v>41</v>
      </c>
      <c r="O259">
        <v>1456</v>
      </c>
      <c r="P259">
        <v>10.199999999999999</v>
      </c>
      <c r="Q259">
        <v>33.6</v>
      </c>
      <c r="R259">
        <v>60</v>
      </c>
      <c r="S259">
        <v>54.4</v>
      </c>
      <c r="T259">
        <v>0</v>
      </c>
      <c r="U259">
        <v>6149</v>
      </c>
      <c r="V259">
        <v>0</v>
      </c>
      <c r="W259">
        <v>0</v>
      </c>
      <c r="X259">
        <v>28550</v>
      </c>
      <c r="Y259">
        <v>0</v>
      </c>
      <c r="Z259">
        <v>36515.4</v>
      </c>
    </row>
    <row r="260" spans="1:26" x14ac:dyDescent="0.25">
      <c r="A260">
        <v>2016</v>
      </c>
      <c r="B260" t="s">
        <v>191</v>
      </c>
      <c r="C260" t="s">
        <v>199</v>
      </c>
      <c r="D260" t="s">
        <v>200</v>
      </c>
      <c r="E260" t="s">
        <v>202</v>
      </c>
      <c r="F260">
        <v>0</v>
      </c>
      <c r="G260">
        <v>0</v>
      </c>
      <c r="H260">
        <v>0</v>
      </c>
      <c r="I260">
        <v>0</v>
      </c>
      <c r="J260">
        <v>8.4</v>
      </c>
      <c r="K260">
        <v>0</v>
      </c>
      <c r="L260">
        <v>0</v>
      </c>
      <c r="M260">
        <v>0</v>
      </c>
      <c r="N260">
        <v>51.2</v>
      </c>
      <c r="O260">
        <v>77</v>
      </c>
      <c r="P260">
        <v>0</v>
      </c>
      <c r="Q260">
        <v>0</v>
      </c>
      <c r="R260">
        <v>3.4</v>
      </c>
      <c r="S260">
        <v>0</v>
      </c>
      <c r="T260">
        <v>0</v>
      </c>
      <c r="U260">
        <v>124.8</v>
      </c>
      <c r="V260">
        <v>0</v>
      </c>
      <c r="W260">
        <v>8.4</v>
      </c>
      <c r="X260">
        <v>6.4</v>
      </c>
      <c r="Y260">
        <v>4.5</v>
      </c>
      <c r="Z260">
        <v>284.10000000000002</v>
      </c>
    </row>
    <row r="261" spans="1:26" x14ac:dyDescent="0.25">
      <c r="A261">
        <v>2016</v>
      </c>
      <c r="B261" t="s">
        <v>191</v>
      </c>
      <c r="C261" t="s">
        <v>199</v>
      </c>
      <c r="D261" t="s">
        <v>203</v>
      </c>
      <c r="E261" t="s">
        <v>204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39.1</v>
      </c>
      <c r="V261">
        <v>0</v>
      </c>
      <c r="W261">
        <v>0</v>
      </c>
      <c r="X261">
        <v>5</v>
      </c>
      <c r="Y261">
        <v>0</v>
      </c>
      <c r="Z261">
        <v>51.1</v>
      </c>
    </row>
    <row r="262" spans="1:26" x14ac:dyDescent="0.25">
      <c r="A262">
        <v>2016</v>
      </c>
      <c r="B262" t="s">
        <v>191</v>
      </c>
      <c r="C262" t="s">
        <v>199</v>
      </c>
      <c r="D262" t="s">
        <v>203</v>
      </c>
      <c r="E262" t="s">
        <v>205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9.6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449.5</v>
      </c>
      <c r="V262">
        <v>0</v>
      </c>
      <c r="W262">
        <v>0</v>
      </c>
      <c r="X262">
        <v>29.6</v>
      </c>
      <c r="Y262">
        <v>0</v>
      </c>
      <c r="Z262">
        <v>488.7</v>
      </c>
    </row>
    <row r="263" spans="1:26" x14ac:dyDescent="0.25">
      <c r="A263">
        <v>2016</v>
      </c>
      <c r="B263" t="s">
        <v>191</v>
      </c>
      <c r="C263" t="s">
        <v>199</v>
      </c>
      <c r="D263" t="s">
        <v>203</v>
      </c>
      <c r="E263" t="s">
        <v>206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40.799999999999997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84</v>
      </c>
      <c r="V263">
        <v>0</v>
      </c>
      <c r="W263">
        <v>0</v>
      </c>
      <c r="X263">
        <v>9.8000000000000007</v>
      </c>
      <c r="Y263">
        <v>0</v>
      </c>
      <c r="Z263">
        <v>134.6</v>
      </c>
    </row>
    <row r="264" spans="1:26" x14ac:dyDescent="0.25">
      <c r="A264">
        <v>2016</v>
      </c>
      <c r="B264" t="s">
        <v>191</v>
      </c>
      <c r="C264" t="s">
        <v>199</v>
      </c>
      <c r="D264" t="s">
        <v>203</v>
      </c>
      <c r="E264" t="s">
        <v>207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0.8</v>
      </c>
      <c r="N264">
        <v>0</v>
      </c>
      <c r="O264">
        <v>15.6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363.6</v>
      </c>
      <c r="V264">
        <v>0</v>
      </c>
      <c r="W264">
        <v>0</v>
      </c>
      <c r="X264">
        <v>94.9</v>
      </c>
      <c r="Y264">
        <v>0</v>
      </c>
      <c r="Z264">
        <v>474.9</v>
      </c>
    </row>
    <row r="265" spans="1:26" x14ac:dyDescent="0.25">
      <c r="A265">
        <v>2016</v>
      </c>
      <c r="B265" t="s">
        <v>191</v>
      </c>
      <c r="C265" t="s">
        <v>199</v>
      </c>
      <c r="D265" t="s">
        <v>208</v>
      </c>
      <c r="E265" t="s">
        <v>209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11.4</v>
      </c>
      <c r="L265">
        <v>0</v>
      </c>
      <c r="M265">
        <v>0</v>
      </c>
      <c r="N265">
        <v>0</v>
      </c>
      <c r="O265">
        <v>14</v>
      </c>
      <c r="P265">
        <v>0</v>
      </c>
      <c r="Q265">
        <v>1.2</v>
      </c>
      <c r="R265">
        <v>18.7</v>
      </c>
      <c r="S265">
        <v>0</v>
      </c>
      <c r="T265">
        <v>0</v>
      </c>
      <c r="U265">
        <v>457.2</v>
      </c>
      <c r="V265">
        <v>0</v>
      </c>
      <c r="W265">
        <v>12.8</v>
      </c>
      <c r="X265">
        <v>460.8</v>
      </c>
      <c r="Y265">
        <v>0</v>
      </c>
      <c r="Z265">
        <v>976.1</v>
      </c>
    </row>
    <row r="266" spans="1:26" x14ac:dyDescent="0.25">
      <c r="A266">
        <v>2016</v>
      </c>
      <c r="B266" t="s">
        <v>191</v>
      </c>
      <c r="C266" t="s">
        <v>199</v>
      </c>
      <c r="D266" t="s">
        <v>208</v>
      </c>
      <c r="E266" t="s">
        <v>210</v>
      </c>
      <c r="F266">
        <v>140.4</v>
      </c>
      <c r="G266">
        <v>0</v>
      </c>
      <c r="H266">
        <v>0</v>
      </c>
      <c r="I266">
        <v>0</v>
      </c>
      <c r="J266">
        <v>16.8</v>
      </c>
      <c r="K266">
        <v>0</v>
      </c>
      <c r="L266">
        <v>0</v>
      </c>
      <c r="M266">
        <v>14</v>
      </c>
      <c r="N266">
        <v>79.8</v>
      </c>
      <c r="O266">
        <v>361.8</v>
      </c>
      <c r="P266">
        <v>0</v>
      </c>
      <c r="Q266">
        <v>0</v>
      </c>
      <c r="R266">
        <v>3.3</v>
      </c>
      <c r="S266">
        <v>0</v>
      </c>
      <c r="T266">
        <v>0</v>
      </c>
      <c r="U266">
        <v>304</v>
      </c>
      <c r="V266">
        <v>0</v>
      </c>
      <c r="W266">
        <v>3</v>
      </c>
      <c r="X266">
        <v>2559.9</v>
      </c>
      <c r="Y266">
        <v>0</v>
      </c>
      <c r="Z266">
        <v>3483</v>
      </c>
    </row>
    <row r="267" spans="1:26" x14ac:dyDescent="0.25">
      <c r="A267">
        <v>2016</v>
      </c>
      <c r="B267" t="s">
        <v>191</v>
      </c>
      <c r="C267" t="s">
        <v>199</v>
      </c>
      <c r="D267" t="s">
        <v>208</v>
      </c>
      <c r="E267">
        <v>10036</v>
      </c>
      <c r="F267">
        <v>336.4</v>
      </c>
      <c r="G267">
        <v>0</v>
      </c>
      <c r="H267">
        <v>0</v>
      </c>
      <c r="I267">
        <v>0</v>
      </c>
      <c r="J267">
        <v>44</v>
      </c>
      <c r="K267">
        <v>0</v>
      </c>
      <c r="L267">
        <v>0</v>
      </c>
      <c r="M267">
        <v>28</v>
      </c>
      <c r="N267">
        <v>180</v>
      </c>
      <c r="O267">
        <v>1501.2</v>
      </c>
      <c r="P267">
        <v>0</v>
      </c>
      <c r="Q267">
        <v>6.4</v>
      </c>
      <c r="R267">
        <v>20</v>
      </c>
      <c r="S267">
        <v>12.8</v>
      </c>
      <c r="T267">
        <v>0</v>
      </c>
      <c r="U267">
        <v>815.4</v>
      </c>
      <c r="V267">
        <v>0</v>
      </c>
      <c r="W267">
        <v>28.8</v>
      </c>
      <c r="X267">
        <v>1817.6</v>
      </c>
      <c r="Y267">
        <v>0</v>
      </c>
      <c r="Z267">
        <v>4790.6000000000004</v>
      </c>
    </row>
    <row r="268" spans="1:26" x14ac:dyDescent="0.25">
      <c r="A268">
        <v>2016</v>
      </c>
      <c r="B268" t="s">
        <v>191</v>
      </c>
      <c r="C268" t="s">
        <v>199</v>
      </c>
      <c r="D268" t="s">
        <v>208</v>
      </c>
      <c r="E268">
        <v>10433</v>
      </c>
      <c r="F268">
        <v>753.2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38</v>
      </c>
      <c r="N268">
        <v>1465.2</v>
      </c>
      <c r="O268">
        <v>1123.2</v>
      </c>
      <c r="P268">
        <v>0</v>
      </c>
      <c r="Q268">
        <v>4</v>
      </c>
      <c r="R268">
        <v>41.6</v>
      </c>
      <c r="S268">
        <v>5.6</v>
      </c>
      <c r="T268">
        <v>267.8</v>
      </c>
      <c r="U268">
        <v>164</v>
      </c>
      <c r="V268">
        <v>4</v>
      </c>
      <c r="W268">
        <v>4.2</v>
      </c>
      <c r="X268">
        <v>864.6</v>
      </c>
      <c r="Y268">
        <v>0</v>
      </c>
      <c r="Z268">
        <v>4735.3999999999996</v>
      </c>
    </row>
    <row r="269" spans="1:26" x14ac:dyDescent="0.25">
      <c r="A269">
        <v>2016</v>
      </c>
      <c r="B269" t="s">
        <v>191</v>
      </c>
      <c r="C269" t="s">
        <v>199</v>
      </c>
      <c r="D269" t="s">
        <v>211</v>
      </c>
      <c r="E269">
        <v>11033</v>
      </c>
      <c r="F269">
        <v>395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250.8</v>
      </c>
      <c r="O269">
        <v>600.6</v>
      </c>
      <c r="P269">
        <v>0</v>
      </c>
      <c r="Q269">
        <v>0</v>
      </c>
      <c r="R269">
        <v>13</v>
      </c>
      <c r="S269">
        <v>12.4</v>
      </c>
      <c r="T269">
        <v>42</v>
      </c>
      <c r="U269">
        <v>70</v>
      </c>
      <c r="V269">
        <v>0</v>
      </c>
      <c r="W269">
        <v>24</v>
      </c>
      <c r="X269">
        <v>3449.8</v>
      </c>
      <c r="Y269">
        <v>616</v>
      </c>
      <c r="Z269">
        <v>5473.6</v>
      </c>
    </row>
    <row r="270" spans="1:26" x14ac:dyDescent="0.25">
      <c r="A270">
        <v>2016</v>
      </c>
      <c r="B270" t="s">
        <v>191</v>
      </c>
      <c r="C270" t="s">
        <v>199</v>
      </c>
      <c r="D270" t="s">
        <v>211</v>
      </c>
      <c r="E270">
        <v>11430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116.6</v>
      </c>
      <c r="P270">
        <v>0</v>
      </c>
      <c r="Q270">
        <v>0</v>
      </c>
      <c r="R270">
        <v>4.2</v>
      </c>
      <c r="S270">
        <v>0</v>
      </c>
      <c r="T270">
        <v>0</v>
      </c>
      <c r="U270">
        <v>69</v>
      </c>
      <c r="V270">
        <v>0</v>
      </c>
      <c r="W270">
        <v>0</v>
      </c>
      <c r="X270">
        <v>72</v>
      </c>
      <c r="Y270">
        <v>0</v>
      </c>
      <c r="Z270">
        <v>261.8</v>
      </c>
    </row>
    <row r="271" spans="1:26" x14ac:dyDescent="0.25">
      <c r="A271">
        <v>2016</v>
      </c>
      <c r="B271" t="s">
        <v>191</v>
      </c>
      <c r="C271" t="s">
        <v>199</v>
      </c>
      <c r="D271" t="s">
        <v>211</v>
      </c>
      <c r="E271">
        <v>12037</v>
      </c>
      <c r="F271">
        <v>93.8</v>
      </c>
      <c r="G271">
        <v>0</v>
      </c>
      <c r="H271">
        <v>0</v>
      </c>
      <c r="I271">
        <v>0</v>
      </c>
      <c r="J271">
        <v>43.2</v>
      </c>
      <c r="K271">
        <v>12.8</v>
      </c>
      <c r="L271">
        <v>0</v>
      </c>
      <c r="M271">
        <v>4</v>
      </c>
      <c r="N271">
        <v>31.2</v>
      </c>
      <c r="O271">
        <v>1170.4000000000001</v>
      </c>
      <c r="P271">
        <v>13.6</v>
      </c>
      <c r="Q271">
        <v>132</v>
      </c>
      <c r="R271">
        <v>109.2</v>
      </c>
      <c r="S271">
        <v>14.4</v>
      </c>
      <c r="T271">
        <v>67.5</v>
      </c>
      <c r="U271">
        <v>1535.2</v>
      </c>
      <c r="V271">
        <v>0</v>
      </c>
      <c r="W271">
        <v>326.39999999999998</v>
      </c>
      <c r="X271">
        <v>25830</v>
      </c>
      <c r="Y271">
        <v>63</v>
      </c>
      <c r="Z271">
        <v>29446.7</v>
      </c>
    </row>
    <row r="272" spans="1:26" x14ac:dyDescent="0.25">
      <c r="A272">
        <v>2016</v>
      </c>
      <c r="B272" t="s">
        <v>191</v>
      </c>
      <c r="C272" t="s">
        <v>212</v>
      </c>
      <c r="D272" t="s">
        <v>213</v>
      </c>
      <c r="E272">
        <v>27626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3593.7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3.5</v>
      </c>
      <c r="X272">
        <v>0</v>
      </c>
      <c r="Y272">
        <v>0</v>
      </c>
      <c r="Z272">
        <v>3597.2</v>
      </c>
    </row>
    <row r="273" spans="1:26" x14ac:dyDescent="0.25">
      <c r="A273">
        <v>2016</v>
      </c>
      <c r="B273" t="s">
        <v>191</v>
      </c>
      <c r="C273" t="s">
        <v>212</v>
      </c>
      <c r="D273" t="s">
        <v>213</v>
      </c>
      <c r="E273">
        <v>27714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44</v>
      </c>
      <c r="N273">
        <v>902.4</v>
      </c>
      <c r="O273">
        <v>4204.2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5150.6000000000004</v>
      </c>
    </row>
    <row r="274" spans="1:26" x14ac:dyDescent="0.25">
      <c r="A274">
        <v>2016</v>
      </c>
      <c r="B274" t="s">
        <v>191</v>
      </c>
      <c r="C274" t="s">
        <v>212</v>
      </c>
      <c r="D274" t="s">
        <v>213</v>
      </c>
      <c r="E274">
        <v>27726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3951.6</v>
      </c>
      <c r="O274">
        <v>192</v>
      </c>
      <c r="P274">
        <v>0</v>
      </c>
      <c r="Q274">
        <v>0</v>
      </c>
      <c r="R274">
        <v>0</v>
      </c>
      <c r="S274">
        <v>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4152.6000000000004</v>
      </c>
    </row>
    <row r="275" spans="1:26" x14ac:dyDescent="0.25">
      <c r="A275">
        <v>2016</v>
      </c>
      <c r="B275" t="s">
        <v>191</v>
      </c>
      <c r="C275" t="s">
        <v>212</v>
      </c>
      <c r="D275" t="s">
        <v>213</v>
      </c>
      <c r="E275">
        <v>27814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231</v>
      </c>
      <c r="O275">
        <v>1068.2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1299.2</v>
      </c>
    </row>
    <row r="276" spans="1:26" x14ac:dyDescent="0.25">
      <c r="A276">
        <v>2016</v>
      </c>
      <c r="B276" t="s">
        <v>191</v>
      </c>
      <c r="C276" t="s">
        <v>212</v>
      </c>
      <c r="D276" t="s">
        <v>213</v>
      </c>
      <c r="E276">
        <v>28014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197.2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197.2</v>
      </c>
    </row>
    <row r="277" spans="1:26" x14ac:dyDescent="0.25">
      <c r="A277">
        <v>2016</v>
      </c>
      <c r="B277" t="s">
        <v>191</v>
      </c>
      <c r="C277" t="s">
        <v>212</v>
      </c>
      <c r="D277" t="s">
        <v>213</v>
      </c>
      <c r="E277">
        <v>28026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70.2</v>
      </c>
      <c r="N277">
        <v>1945.1</v>
      </c>
      <c r="O277">
        <v>105.4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2120.6999999999998</v>
      </c>
    </row>
    <row r="278" spans="1:26" x14ac:dyDescent="0.25">
      <c r="A278">
        <v>2016</v>
      </c>
      <c r="B278" t="s">
        <v>191</v>
      </c>
      <c r="C278" t="s">
        <v>212</v>
      </c>
      <c r="D278" t="s">
        <v>214</v>
      </c>
      <c r="E278">
        <v>30315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129.6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213.3</v>
      </c>
      <c r="W278">
        <v>8</v>
      </c>
      <c r="X278">
        <v>0</v>
      </c>
      <c r="Y278">
        <v>0</v>
      </c>
      <c r="Z278">
        <v>350.9</v>
      </c>
    </row>
    <row r="279" spans="1:26" x14ac:dyDescent="0.25">
      <c r="A279">
        <v>2016</v>
      </c>
      <c r="B279" t="s">
        <v>191</v>
      </c>
      <c r="C279" t="s">
        <v>212</v>
      </c>
      <c r="D279" t="s">
        <v>214</v>
      </c>
      <c r="E279">
        <v>30415</v>
      </c>
      <c r="F279">
        <v>27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1.2</v>
      </c>
      <c r="N279">
        <v>105.6</v>
      </c>
      <c r="O279">
        <v>12.4</v>
      </c>
      <c r="P279">
        <v>0</v>
      </c>
      <c r="Q279">
        <v>0</v>
      </c>
      <c r="R279">
        <v>0</v>
      </c>
      <c r="S279">
        <v>34</v>
      </c>
      <c r="T279">
        <v>50.4</v>
      </c>
      <c r="U279">
        <v>43.2</v>
      </c>
      <c r="V279">
        <v>7</v>
      </c>
      <c r="W279">
        <v>36</v>
      </c>
      <c r="X279">
        <v>0</v>
      </c>
      <c r="Y279">
        <v>0</v>
      </c>
      <c r="Z279">
        <v>316.8</v>
      </c>
    </row>
    <row r="280" spans="1:26" x14ac:dyDescent="0.25">
      <c r="A280">
        <v>2016</v>
      </c>
      <c r="B280" t="s">
        <v>191</v>
      </c>
      <c r="C280" t="s">
        <v>212</v>
      </c>
      <c r="D280" t="s">
        <v>215</v>
      </c>
      <c r="E280">
        <v>28114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71.400000000000006</v>
      </c>
      <c r="O280">
        <v>30.1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101.5</v>
      </c>
    </row>
    <row r="281" spans="1:26" x14ac:dyDescent="0.25">
      <c r="A281">
        <v>2016</v>
      </c>
      <c r="B281" t="s">
        <v>191</v>
      </c>
      <c r="C281" t="s">
        <v>212</v>
      </c>
      <c r="D281" t="s">
        <v>215</v>
      </c>
      <c r="E281">
        <v>28714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3.3</v>
      </c>
      <c r="Y281">
        <v>0</v>
      </c>
      <c r="Z281">
        <v>3.3</v>
      </c>
    </row>
    <row r="282" spans="1:26" x14ac:dyDescent="0.25">
      <c r="A282">
        <v>2016</v>
      </c>
      <c r="B282" t="s">
        <v>191</v>
      </c>
      <c r="C282" t="s">
        <v>212</v>
      </c>
      <c r="D282" t="s">
        <v>215</v>
      </c>
      <c r="E282">
        <v>28814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3.6</v>
      </c>
      <c r="Y282">
        <v>0</v>
      </c>
      <c r="Z282">
        <v>3.6</v>
      </c>
    </row>
    <row r="283" spans="1:26" x14ac:dyDescent="0.25">
      <c r="A283">
        <v>2016</v>
      </c>
      <c r="B283" t="s">
        <v>191</v>
      </c>
      <c r="C283" t="s">
        <v>212</v>
      </c>
      <c r="D283" t="s">
        <v>215</v>
      </c>
      <c r="E283">
        <v>29014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51</v>
      </c>
      <c r="O283">
        <v>76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127</v>
      </c>
    </row>
    <row r="284" spans="1:26" x14ac:dyDescent="0.25">
      <c r="A284">
        <v>2016</v>
      </c>
      <c r="B284" t="s">
        <v>191</v>
      </c>
      <c r="C284" t="s">
        <v>212</v>
      </c>
      <c r="D284" t="s">
        <v>215</v>
      </c>
      <c r="E284">
        <v>29036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2.8</v>
      </c>
      <c r="N284">
        <v>210.7</v>
      </c>
      <c r="O284">
        <v>137.6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351.1</v>
      </c>
    </row>
    <row r="285" spans="1:26" x14ac:dyDescent="0.25">
      <c r="A285">
        <v>2016</v>
      </c>
      <c r="B285" t="s">
        <v>191</v>
      </c>
      <c r="C285" t="s">
        <v>212</v>
      </c>
      <c r="D285" t="s">
        <v>215</v>
      </c>
      <c r="E285">
        <v>31536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8.4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11</v>
      </c>
      <c r="W285">
        <v>0</v>
      </c>
      <c r="X285">
        <v>0</v>
      </c>
      <c r="Y285">
        <v>0</v>
      </c>
      <c r="Z285">
        <v>19.399999999999999</v>
      </c>
    </row>
    <row r="286" spans="1:26" x14ac:dyDescent="0.25">
      <c r="A286">
        <v>2016</v>
      </c>
      <c r="B286" t="s">
        <v>191</v>
      </c>
      <c r="C286" t="s">
        <v>212</v>
      </c>
      <c r="D286" t="s">
        <v>216</v>
      </c>
      <c r="E286">
        <v>30515</v>
      </c>
      <c r="F286">
        <v>36.799999999999997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</v>
      </c>
      <c r="N286">
        <v>58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13.6</v>
      </c>
      <c r="V286">
        <v>0</v>
      </c>
      <c r="W286">
        <v>5.4</v>
      </c>
      <c r="X286">
        <v>0</v>
      </c>
      <c r="Y286">
        <v>0</v>
      </c>
      <c r="Z286">
        <v>116.8</v>
      </c>
    </row>
    <row r="287" spans="1:26" x14ac:dyDescent="0.25">
      <c r="A287">
        <v>2016</v>
      </c>
      <c r="B287" t="s">
        <v>191</v>
      </c>
      <c r="C287" t="s">
        <v>212</v>
      </c>
      <c r="D287" t="s">
        <v>216</v>
      </c>
      <c r="E287">
        <v>30519</v>
      </c>
      <c r="F287">
        <v>590.4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374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30.4</v>
      </c>
      <c r="V287">
        <v>10.199999999999999</v>
      </c>
      <c r="W287">
        <v>10.199999999999999</v>
      </c>
      <c r="X287">
        <v>0</v>
      </c>
      <c r="Y287">
        <v>0</v>
      </c>
      <c r="Z287">
        <v>1020.2</v>
      </c>
    </row>
    <row r="288" spans="1:26" x14ac:dyDescent="0.25">
      <c r="A288">
        <v>2016</v>
      </c>
      <c r="B288" t="s">
        <v>191</v>
      </c>
      <c r="C288" t="s">
        <v>212</v>
      </c>
      <c r="D288" t="s">
        <v>216</v>
      </c>
      <c r="E288">
        <v>30615</v>
      </c>
      <c r="F288">
        <v>64</v>
      </c>
      <c r="G288">
        <v>0</v>
      </c>
      <c r="H288">
        <v>0</v>
      </c>
      <c r="I288">
        <v>0</v>
      </c>
      <c r="J288">
        <v>1.2</v>
      </c>
      <c r="K288">
        <v>0</v>
      </c>
      <c r="L288">
        <v>0</v>
      </c>
      <c r="M288">
        <v>7</v>
      </c>
      <c r="N288">
        <v>262.2</v>
      </c>
      <c r="O288">
        <v>47.4</v>
      </c>
      <c r="P288">
        <v>0</v>
      </c>
      <c r="Q288">
        <v>0</v>
      </c>
      <c r="R288">
        <v>0</v>
      </c>
      <c r="S288">
        <v>67.2</v>
      </c>
      <c r="T288">
        <v>0</v>
      </c>
      <c r="U288">
        <v>16.8</v>
      </c>
      <c r="V288">
        <v>63</v>
      </c>
      <c r="W288">
        <v>4</v>
      </c>
      <c r="X288">
        <v>0</v>
      </c>
      <c r="Y288">
        <v>0</v>
      </c>
      <c r="Z288">
        <v>532.79999999999995</v>
      </c>
    </row>
    <row r="289" spans="1:26" x14ac:dyDescent="0.25">
      <c r="A289">
        <v>2016</v>
      </c>
      <c r="B289" t="s">
        <v>191</v>
      </c>
      <c r="C289" t="s">
        <v>212</v>
      </c>
      <c r="D289" t="s">
        <v>216</v>
      </c>
      <c r="E289">
        <v>30619</v>
      </c>
      <c r="F289">
        <v>344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29</v>
      </c>
      <c r="N289">
        <v>1734.6</v>
      </c>
      <c r="O289">
        <v>16.399999999999999</v>
      </c>
      <c r="P289">
        <v>0</v>
      </c>
      <c r="Q289">
        <v>0</v>
      </c>
      <c r="R289">
        <v>4.4000000000000004</v>
      </c>
      <c r="S289">
        <v>0</v>
      </c>
      <c r="T289">
        <v>32</v>
      </c>
      <c r="U289">
        <v>52.4</v>
      </c>
      <c r="V289">
        <v>0</v>
      </c>
      <c r="W289">
        <v>5.6</v>
      </c>
      <c r="X289">
        <v>0</v>
      </c>
      <c r="Y289">
        <v>0</v>
      </c>
      <c r="Z289">
        <v>2218.4</v>
      </c>
    </row>
    <row r="290" spans="1:26" x14ac:dyDescent="0.25">
      <c r="A290">
        <v>2016</v>
      </c>
      <c r="B290" t="s">
        <v>191</v>
      </c>
      <c r="C290" t="s">
        <v>212</v>
      </c>
      <c r="D290" t="s">
        <v>216</v>
      </c>
      <c r="E290">
        <v>30719</v>
      </c>
      <c r="F290">
        <v>516.79999999999995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1.8</v>
      </c>
      <c r="N290">
        <v>553.79999999999995</v>
      </c>
      <c r="O290">
        <v>68.400000000000006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36</v>
      </c>
      <c r="V290">
        <v>0</v>
      </c>
      <c r="W290">
        <v>73.8</v>
      </c>
      <c r="X290">
        <v>0</v>
      </c>
      <c r="Y290">
        <v>48</v>
      </c>
      <c r="Z290">
        <v>1298.5999999999999</v>
      </c>
    </row>
    <row r="291" spans="1:26" x14ac:dyDescent="0.25">
      <c r="A291">
        <v>2016</v>
      </c>
      <c r="B291" t="s">
        <v>191</v>
      </c>
      <c r="C291" t="s">
        <v>212</v>
      </c>
      <c r="D291" t="s">
        <v>217</v>
      </c>
      <c r="E291">
        <v>30936</v>
      </c>
      <c r="F291">
        <v>40.799999999999997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343.2</v>
      </c>
      <c r="O291">
        <v>148.19999999999999</v>
      </c>
      <c r="P291">
        <v>0</v>
      </c>
      <c r="Q291">
        <v>0</v>
      </c>
      <c r="R291">
        <v>1.8</v>
      </c>
      <c r="S291">
        <v>0</v>
      </c>
      <c r="T291">
        <v>0</v>
      </c>
      <c r="U291">
        <v>4.8</v>
      </c>
      <c r="V291">
        <v>0</v>
      </c>
      <c r="W291">
        <v>0</v>
      </c>
      <c r="X291">
        <v>0</v>
      </c>
      <c r="Y291">
        <v>0</v>
      </c>
      <c r="Z291">
        <v>538.79999999999995</v>
      </c>
    </row>
    <row r="292" spans="1:26" x14ac:dyDescent="0.25">
      <c r="A292">
        <v>2016</v>
      </c>
      <c r="B292" t="s">
        <v>191</v>
      </c>
      <c r="C292" t="s">
        <v>212</v>
      </c>
      <c r="D292" t="s">
        <v>217</v>
      </c>
      <c r="E292">
        <v>31036</v>
      </c>
      <c r="F292">
        <v>23.1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45.1</v>
      </c>
      <c r="N292">
        <v>453.6</v>
      </c>
      <c r="O292">
        <v>53.2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3</v>
      </c>
      <c r="V292">
        <v>0</v>
      </c>
      <c r="W292">
        <v>11.4</v>
      </c>
      <c r="X292">
        <v>0</v>
      </c>
      <c r="Y292">
        <v>0</v>
      </c>
      <c r="Z292">
        <v>589.4</v>
      </c>
    </row>
    <row r="293" spans="1:26" x14ac:dyDescent="0.25">
      <c r="A293">
        <v>2016</v>
      </c>
      <c r="B293" t="s">
        <v>191</v>
      </c>
      <c r="C293" t="s">
        <v>212</v>
      </c>
      <c r="D293" t="s">
        <v>217</v>
      </c>
      <c r="E293">
        <v>31236</v>
      </c>
      <c r="F293">
        <v>45.6</v>
      </c>
      <c r="G293">
        <v>0</v>
      </c>
      <c r="H293">
        <v>0</v>
      </c>
      <c r="I293">
        <v>0</v>
      </c>
      <c r="J293">
        <v>4</v>
      </c>
      <c r="K293">
        <v>0</v>
      </c>
      <c r="L293">
        <v>0</v>
      </c>
      <c r="M293">
        <v>5</v>
      </c>
      <c r="N293">
        <v>1102</v>
      </c>
      <c r="O293">
        <v>9.6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2.4</v>
      </c>
      <c r="W293">
        <v>0</v>
      </c>
      <c r="X293">
        <v>0</v>
      </c>
      <c r="Y293">
        <v>0</v>
      </c>
      <c r="Z293">
        <v>1168.5999999999999</v>
      </c>
    </row>
    <row r="294" spans="1:26" x14ac:dyDescent="0.25">
      <c r="A294">
        <v>2016</v>
      </c>
      <c r="B294" t="s">
        <v>191</v>
      </c>
      <c r="C294" t="s">
        <v>212</v>
      </c>
      <c r="D294" t="s">
        <v>217</v>
      </c>
      <c r="E294">
        <v>31336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7.6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12</v>
      </c>
      <c r="W294">
        <v>0</v>
      </c>
      <c r="X294">
        <v>0</v>
      </c>
      <c r="Y294">
        <v>0</v>
      </c>
      <c r="Z294">
        <v>19.600000000000001</v>
      </c>
    </row>
    <row r="295" spans="1:26" x14ac:dyDescent="0.25">
      <c r="A295">
        <v>2016</v>
      </c>
      <c r="B295" t="s">
        <v>191</v>
      </c>
      <c r="C295" t="s">
        <v>212</v>
      </c>
      <c r="D295" t="s">
        <v>217</v>
      </c>
      <c r="E295">
        <v>31436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3</v>
      </c>
      <c r="N295">
        <v>136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6.4</v>
      </c>
      <c r="W295">
        <v>6.4</v>
      </c>
      <c r="X295">
        <v>0</v>
      </c>
      <c r="Y295">
        <v>0</v>
      </c>
      <c r="Z295">
        <v>151.80000000000001</v>
      </c>
    </row>
    <row r="296" spans="1:26" x14ac:dyDescent="0.25">
      <c r="A296">
        <v>2016</v>
      </c>
      <c r="B296" t="s">
        <v>191</v>
      </c>
      <c r="C296" t="s">
        <v>218</v>
      </c>
      <c r="D296" t="s">
        <v>219</v>
      </c>
      <c r="E296">
        <v>31936</v>
      </c>
      <c r="F296">
        <v>14.4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2.4</v>
      </c>
      <c r="N296">
        <v>210.8</v>
      </c>
      <c r="O296">
        <v>6.2</v>
      </c>
      <c r="P296">
        <v>0</v>
      </c>
      <c r="Q296">
        <v>0</v>
      </c>
      <c r="R296">
        <v>1.2</v>
      </c>
      <c r="S296">
        <v>0</v>
      </c>
      <c r="T296">
        <v>0</v>
      </c>
      <c r="U296">
        <v>0</v>
      </c>
      <c r="V296">
        <v>15.6</v>
      </c>
      <c r="W296">
        <v>16.8</v>
      </c>
      <c r="X296">
        <v>0</v>
      </c>
      <c r="Y296">
        <v>0</v>
      </c>
      <c r="Z296">
        <v>267.39999999999998</v>
      </c>
    </row>
    <row r="297" spans="1:26" x14ac:dyDescent="0.25">
      <c r="A297">
        <v>2016</v>
      </c>
      <c r="B297" t="s">
        <v>191</v>
      </c>
      <c r="C297" t="s">
        <v>218</v>
      </c>
      <c r="D297" t="s">
        <v>219</v>
      </c>
      <c r="E297">
        <v>32736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8.4</v>
      </c>
      <c r="Y297">
        <v>0</v>
      </c>
      <c r="Z297">
        <v>8.4</v>
      </c>
    </row>
    <row r="298" spans="1:26" x14ac:dyDescent="0.25">
      <c r="A298">
        <v>2016</v>
      </c>
      <c r="B298" t="s">
        <v>191</v>
      </c>
      <c r="C298" t="s">
        <v>218</v>
      </c>
      <c r="D298" t="s">
        <v>219</v>
      </c>
      <c r="E298">
        <v>32836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117.5</v>
      </c>
      <c r="Y298">
        <v>17.600000000000001</v>
      </c>
      <c r="Z298">
        <v>135.1</v>
      </c>
    </row>
    <row r="299" spans="1:26" x14ac:dyDescent="0.25">
      <c r="A299">
        <v>2016</v>
      </c>
      <c r="B299" t="s">
        <v>191</v>
      </c>
      <c r="C299" t="s">
        <v>218</v>
      </c>
      <c r="D299" t="s">
        <v>220</v>
      </c>
      <c r="E299">
        <v>34833</v>
      </c>
      <c r="F299">
        <v>0</v>
      </c>
      <c r="G299">
        <v>0</v>
      </c>
      <c r="H299">
        <v>0</v>
      </c>
      <c r="I299">
        <v>0</v>
      </c>
      <c r="J299">
        <v>306</v>
      </c>
      <c r="K299">
        <v>0</v>
      </c>
      <c r="L299">
        <v>0</v>
      </c>
      <c r="M299">
        <v>17.600000000000001</v>
      </c>
      <c r="N299">
        <v>140.80000000000001</v>
      </c>
      <c r="O299">
        <v>140.4</v>
      </c>
      <c r="P299">
        <v>0</v>
      </c>
      <c r="Q299">
        <v>19.2</v>
      </c>
      <c r="R299">
        <v>15.2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1033.2</v>
      </c>
      <c r="Y299">
        <v>2578.5</v>
      </c>
      <c r="Z299">
        <v>4250.8999999999996</v>
      </c>
    </row>
    <row r="300" spans="1:26" x14ac:dyDescent="0.25">
      <c r="A300">
        <v>2016</v>
      </c>
      <c r="B300" t="s">
        <v>191</v>
      </c>
      <c r="C300" t="s">
        <v>218</v>
      </c>
      <c r="D300" t="s">
        <v>221</v>
      </c>
      <c r="E300">
        <v>33533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146.19999999999999</v>
      </c>
      <c r="Y300">
        <v>0</v>
      </c>
      <c r="Z300">
        <v>146.19999999999999</v>
      </c>
    </row>
    <row r="301" spans="1:26" x14ac:dyDescent="0.25">
      <c r="A301">
        <v>2016</v>
      </c>
      <c r="B301" t="s">
        <v>191</v>
      </c>
      <c r="C301" t="s">
        <v>218</v>
      </c>
      <c r="D301" t="s">
        <v>222</v>
      </c>
      <c r="E301">
        <v>34036</v>
      </c>
      <c r="F301">
        <v>41.4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57.6</v>
      </c>
      <c r="N301">
        <v>593.6</v>
      </c>
      <c r="O301">
        <v>230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922.6</v>
      </c>
    </row>
    <row r="302" spans="1:26" x14ac:dyDescent="0.25">
      <c r="A302">
        <v>2016</v>
      </c>
      <c r="B302" t="s">
        <v>191</v>
      </c>
      <c r="C302" t="s">
        <v>218</v>
      </c>
      <c r="D302" t="s">
        <v>222</v>
      </c>
      <c r="E302">
        <v>34233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67.2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67.2</v>
      </c>
    </row>
    <row r="303" spans="1:26" x14ac:dyDescent="0.25">
      <c r="A303">
        <v>2016</v>
      </c>
      <c r="B303" t="s">
        <v>191</v>
      </c>
      <c r="C303" t="s">
        <v>218</v>
      </c>
      <c r="D303" t="s">
        <v>222</v>
      </c>
      <c r="E303">
        <v>34513</v>
      </c>
      <c r="F303">
        <v>76.8</v>
      </c>
      <c r="G303">
        <v>0</v>
      </c>
      <c r="H303">
        <v>318.2</v>
      </c>
      <c r="I303">
        <v>0</v>
      </c>
      <c r="J303">
        <v>0</v>
      </c>
      <c r="K303">
        <v>0</v>
      </c>
      <c r="L303">
        <v>0</v>
      </c>
      <c r="M303">
        <v>55.2</v>
      </c>
      <c r="N303">
        <v>754.3</v>
      </c>
      <c r="O303">
        <v>82.8</v>
      </c>
      <c r="P303">
        <v>0</v>
      </c>
      <c r="Q303">
        <v>0</v>
      </c>
      <c r="R303">
        <v>0</v>
      </c>
      <c r="S303">
        <v>4.8</v>
      </c>
      <c r="T303">
        <v>0</v>
      </c>
      <c r="U303">
        <v>3.6</v>
      </c>
      <c r="V303">
        <v>0</v>
      </c>
      <c r="W303">
        <v>0</v>
      </c>
      <c r="X303">
        <v>0</v>
      </c>
      <c r="Y303">
        <v>0</v>
      </c>
      <c r="Z303">
        <v>1295.7</v>
      </c>
    </row>
    <row r="304" spans="1:26" x14ac:dyDescent="0.25">
      <c r="A304">
        <v>2016</v>
      </c>
      <c r="B304" t="s">
        <v>191</v>
      </c>
      <c r="C304" t="s">
        <v>218</v>
      </c>
      <c r="D304" t="s">
        <v>222</v>
      </c>
      <c r="E304">
        <v>34533</v>
      </c>
      <c r="F304">
        <v>361.5</v>
      </c>
      <c r="G304">
        <v>0</v>
      </c>
      <c r="H304">
        <v>1513.2</v>
      </c>
      <c r="I304">
        <v>0</v>
      </c>
      <c r="J304">
        <v>140.4</v>
      </c>
      <c r="K304">
        <v>4.8</v>
      </c>
      <c r="L304">
        <v>0</v>
      </c>
      <c r="M304">
        <v>69.7</v>
      </c>
      <c r="N304">
        <v>8433</v>
      </c>
      <c r="O304">
        <v>1135</v>
      </c>
      <c r="P304">
        <v>0</v>
      </c>
      <c r="Q304">
        <v>0</v>
      </c>
      <c r="R304">
        <v>162.6</v>
      </c>
      <c r="S304">
        <v>99.6</v>
      </c>
      <c r="T304">
        <v>30.4</v>
      </c>
      <c r="U304">
        <v>228</v>
      </c>
      <c r="V304">
        <v>0</v>
      </c>
      <c r="W304">
        <v>11.1</v>
      </c>
      <c r="X304">
        <v>144</v>
      </c>
      <c r="Y304">
        <v>0</v>
      </c>
      <c r="Z304">
        <v>12333.3</v>
      </c>
    </row>
    <row r="305" spans="1:26" x14ac:dyDescent="0.25">
      <c r="A305">
        <v>2016</v>
      </c>
      <c r="B305" t="s">
        <v>191</v>
      </c>
      <c r="C305" t="s">
        <v>218</v>
      </c>
      <c r="D305" t="s">
        <v>222</v>
      </c>
      <c r="E305">
        <v>34713</v>
      </c>
      <c r="F305">
        <v>670.4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138.6</v>
      </c>
      <c r="N305">
        <v>9.1999999999999993</v>
      </c>
      <c r="O305">
        <v>43.2</v>
      </c>
      <c r="P305">
        <v>0</v>
      </c>
      <c r="Q305">
        <v>0</v>
      </c>
      <c r="R305">
        <v>179.2</v>
      </c>
      <c r="S305">
        <v>35.200000000000003</v>
      </c>
      <c r="T305">
        <v>0</v>
      </c>
      <c r="U305">
        <v>0</v>
      </c>
      <c r="V305">
        <v>0</v>
      </c>
      <c r="W305">
        <v>1.9</v>
      </c>
      <c r="X305">
        <v>0</v>
      </c>
      <c r="Y305">
        <v>0</v>
      </c>
      <c r="Z305">
        <v>1077.7</v>
      </c>
    </row>
    <row r="306" spans="1:26" x14ac:dyDescent="0.25">
      <c r="A306">
        <v>2016</v>
      </c>
      <c r="B306" t="s">
        <v>191</v>
      </c>
      <c r="C306" t="s">
        <v>218</v>
      </c>
      <c r="D306" t="s">
        <v>223</v>
      </c>
      <c r="E306">
        <v>35213</v>
      </c>
      <c r="F306">
        <v>37</v>
      </c>
      <c r="G306">
        <v>0</v>
      </c>
      <c r="H306">
        <v>0</v>
      </c>
      <c r="I306">
        <v>0</v>
      </c>
      <c r="J306">
        <v>58.8</v>
      </c>
      <c r="K306">
        <v>0</v>
      </c>
      <c r="L306">
        <v>0</v>
      </c>
      <c r="M306">
        <v>13.2</v>
      </c>
      <c r="N306">
        <v>262.2</v>
      </c>
      <c r="O306">
        <v>0</v>
      </c>
      <c r="P306">
        <v>0</v>
      </c>
      <c r="Q306">
        <v>0</v>
      </c>
      <c r="R306">
        <v>48</v>
      </c>
      <c r="S306">
        <v>84</v>
      </c>
      <c r="T306">
        <v>7.2</v>
      </c>
      <c r="U306">
        <v>239.4</v>
      </c>
      <c r="V306">
        <v>0</v>
      </c>
      <c r="W306">
        <v>6.4</v>
      </c>
      <c r="X306">
        <v>108.9</v>
      </c>
      <c r="Y306">
        <v>0</v>
      </c>
      <c r="Z306">
        <v>865.1</v>
      </c>
    </row>
    <row r="307" spans="1:26" x14ac:dyDescent="0.25">
      <c r="A307">
        <v>2016</v>
      </c>
      <c r="B307" t="s">
        <v>191</v>
      </c>
      <c r="C307" t="s">
        <v>218</v>
      </c>
      <c r="D307" t="s">
        <v>223</v>
      </c>
      <c r="E307">
        <v>35237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0.8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1.6</v>
      </c>
      <c r="U307">
        <v>38.4</v>
      </c>
      <c r="V307">
        <v>0</v>
      </c>
      <c r="W307">
        <v>0</v>
      </c>
      <c r="X307">
        <v>278.2</v>
      </c>
      <c r="Y307">
        <v>0</v>
      </c>
      <c r="Z307">
        <v>319</v>
      </c>
    </row>
    <row r="308" spans="1:26" x14ac:dyDescent="0.25">
      <c r="A308">
        <v>2016</v>
      </c>
      <c r="B308" t="s">
        <v>191</v>
      </c>
      <c r="C308" t="s">
        <v>218</v>
      </c>
      <c r="D308" t="s">
        <v>224</v>
      </c>
      <c r="E308">
        <v>35313</v>
      </c>
      <c r="F308">
        <v>2512</v>
      </c>
      <c r="G308">
        <v>0</v>
      </c>
      <c r="H308">
        <v>0</v>
      </c>
      <c r="I308">
        <v>254.6</v>
      </c>
      <c r="J308">
        <v>0</v>
      </c>
      <c r="K308">
        <v>18</v>
      </c>
      <c r="L308">
        <v>12.6</v>
      </c>
      <c r="M308">
        <v>8010.4</v>
      </c>
      <c r="N308">
        <v>12303</v>
      </c>
      <c r="O308">
        <v>0</v>
      </c>
      <c r="P308">
        <v>0</v>
      </c>
      <c r="Q308">
        <v>1.8</v>
      </c>
      <c r="R308">
        <v>0</v>
      </c>
      <c r="S308">
        <v>654</v>
      </c>
      <c r="T308">
        <v>135.80000000000001</v>
      </c>
      <c r="U308">
        <v>1716.4</v>
      </c>
      <c r="V308">
        <v>0</v>
      </c>
      <c r="W308">
        <v>24.2</v>
      </c>
      <c r="X308">
        <v>2060.8000000000002</v>
      </c>
      <c r="Y308">
        <v>0</v>
      </c>
      <c r="Z308">
        <v>27703.599999999999</v>
      </c>
    </row>
    <row r="309" spans="1:26" x14ac:dyDescent="0.25">
      <c r="A309">
        <v>2016</v>
      </c>
      <c r="B309" t="s">
        <v>191</v>
      </c>
      <c r="C309" t="s">
        <v>218</v>
      </c>
      <c r="D309" t="s">
        <v>224</v>
      </c>
      <c r="E309">
        <v>35613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128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128</v>
      </c>
    </row>
    <row r="310" spans="1:26" x14ac:dyDescent="0.25">
      <c r="A310" t="s">
        <v>251</v>
      </c>
      <c r="B310" t="s">
        <v>251</v>
      </c>
      <c r="C310" t="s">
        <v>251</v>
      </c>
      <c r="D310" t="s">
        <v>251</v>
      </c>
      <c r="E310" t="s">
        <v>251</v>
      </c>
      <c r="F310" t="s">
        <v>251</v>
      </c>
      <c r="G310" t="s">
        <v>251</v>
      </c>
      <c r="H310" t="s">
        <v>251</v>
      </c>
      <c r="I310" t="s">
        <v>251</v>
      </c>
      <c r="J310" t="s">
        <v>251</v>
      </c>
      <c r="K310" t="s">
        <v>251</v>
      </c>
      <c r="L310" t="s">
        <v>251</v>
      </c>
      <c r="M310" t="s">
        <v>251</v>
      </c>
      <c r="N310" t="s">
        <v>251</v>
      </c>
      <c r="O310" t="s">
        <v>251</v>
      </c>
      <c r="P310" t="s">
        <v>251</v>
      </c>
      <c r="Q310" t="s">
        <v>251</v>
      </c>
      <c r="R310" t="s">
        <v>251</v>
      </c>
      <c r="S310" t="s">
        <v>251</v>
      </c>
      <c r="T310" t="s">
        <v>251</v>
      </c>
      <c r="U310" t="s">
        <v>251</v>
      </c>
      <c r="V310" t="s">
        <v>251</v>
      </c>
      <c r="W310" t="s">
        <v>251</v>
      </c>
      <c r="X310" t="s">
        <v>251</v>
      </c>
      <c r="Y310" t="s">
        <v>251</v>
      </c>
      <c r="Z310" t="s">
        <v>251</v>
      </c>
    </row>
    <row r="311" spans="1:26" x14ac:dyDescent="0.25">
      <c r="A311" t="s">
        <v>251</v>
      </c>
      <c r="B311" t="s">
        <v>251</v>
      </c>
      <c r="C311" t="s">
        <v>251</v>
      </c>
      <c r="D311" t="s">
        <v>251</v>
      </c>
      <c r="E311" t="s">
        <v>251</v>
      </c>
      <c r="F311" t="s">
        <v>251</v>
      </c>
      <c r="G311" t="s">
        <v>251</v>
      </c>
      <c r="H311" t="s">
        <v>251</v>
      </c>
      <c r="I311" t="s">
        <v>251</v>
      </c>
      <c r="J311" t="s">
        <v>251</v>
      </c>
      <c r="K311" t="s">
        <v>251</v>
      </c>
      <c r="L311" t="s">
        <v>251</v>
      </c>
      <c r="M311" t="s">
        <v>251</v>
      </c>
      <c r="N311" t="s">
        <v>251</v>
      </c>
      <c r="O311" t="s">
        <v>251</v>
      </c>
      <c r="P311" t="s">
        <v>251</v>
      </c>
      <c r="Q311" t="s">
        <v>251</v>
      </c>
      <c r="R311" t="s">
        <v>251</v>
      </c>
      <c r="S311" t="s">
        <v>251</v>
      </c>
      <c r="T311" t="s">
        <v>251</v>
      </c>
      <c r="U311" t="s">
        <v>251</v>
      </c>
      <c r="V311" t="s">
        <v>251</v>
      </c>
      <c r="W311" t="s">
        <v>251</v>
      </c>
      <c r="X311" t="s">
        <v>251</v>
      </c>
      <c r="Y311" t="s">
        <v>251</v>
      </c>
      <c r="Z311" t="s">
        <v>251</v>
      </c>
    </row>
    <row r="312" spans="1:26" x14ac:dyDescent="0.25">
      <c r="A312" t="s">
        <v>251</v>
      </c>
      <c r="B312" t="s">
        <v>251</v>
      </c>
      <c r="C312" t="s">
        <v>251</v>
      </c>
      <c r="D312" t="s">
        <v>251</v>
      </c>
      <c r="E312" t="s">
        <v>251</v>
      </c>
      <c r="F312" t="s">
        <v>251</v>
      </c>
      <c r="G312" t="s">
        <v>251</v>
      </c>
      <c r="H312" t="s">
        <v>251</v>
      </c>
      <c r="I312" t="s">
        <v>251</v>
      </c>
      <c r="J312" t="s">
        <v>251</v>
      </c>
      <c r="K312" t="s">
        <v>251</v>
      </c>
      <c r="L312" t="s">
        <v>251</v>
      </c>
      <c r="M312" t="s">
        <v>251</v>
      </c>
      <c r="N312" t="s">
        <v>251</v>
      </c>
      <c r="O312" t="s">
        <v>251</v>
      </c>
      <c r="P312" t="s">
        <v>251</v>
      </c>
      <c r="Q312" t="s">
        <v>251</v>
      </c>
      <c r="R312" t="s">
        <v>251</v>
      </c>
      <c r="S312" t="s">
        <v>251</v>
      </c>
      <c r="T312" t="s">
        <v>251</v>
      </c>
      <c r="U312" t="s">
        <v>251</v>
      </c>
      <c r="V312" t="s">
        <v>251</v>
      </c>
      <c r="W312" t="s">
        <v>251</v>
      </c>
      <c r="X312" t="s">
        <v>251</v>
      </c>
      <c r="Y312" t="s">
        <v>251</v>
      </c>
      <c r="Z312" t="s">
        <v>251</v>
      </c>
    </row>
    <row r="313" spans="1:26" x14ac:dyDescent="0.25">
      <c r="A313" t="s">
        <v>251</v>
      </c>
      <c r="B313" t="s">
        <v>251</v>
      </c>
      <c r="C313" t="s">
        <v>251</v>
      </c>
      <c r="D313" t="s">
        <v>251</v>
      </c>
      <c r="E313" t="s">
        <v>251</v>
      </c>
      <c r="F313" t="s">
        <v>251</v>
      </c>
      <c r="G313" t="s">
        <v>251</v>
      </c>
      <c r="H313" t="s">
        <v>251</v>
      </c>
      <c r="I313" t="s">
        <v>251</v>
      </c>
      <c r="J313" t="s">
        <v>251</v>
      </c>
      <c r="K313" t="s">
        <v>251</v>
      </c>
      <c r="L313" t="s">
        <v>251</v>
      </c>
      <c r="M313" t="s">
        <v>251</v>
      </c>
      <c r="N313" t="s">
        <v>251</v>
      </c>
      <c r="O313" t="s">
        <v>251</v>
      </c>
      <c r="P313" t="s">
        <v>251</v>
      </c>
      <c r="Q313" t="s">
        <v>251</v>
      </c>
      <c r="R313" t="s">
        <v>251</v>
      </c>
      <c r="S313" t="s">
        <v>251</v>
      </c>
      <c r="T313" t="s">
        <v>251</v>
      </c>
      <c r="U313" t="s">
        <v>251</v>
      </c>
      <c r="V313" t="s">
        <v>251</v>
      </c>
      <c r="W313" t="s">
        <v>251</v>
      </c>
      <c r="X313" t="s">
        <v>251</v>
      </c>
      <c r="Y313" t="s">
        <v>251</v>
      </c>
      <c r="Z313" t="s">
        <v>251</v>
      </c>
    </row>
    <row r="314" spans="1:26" x14ac:dyDescent="0.25">
      <c r="A314" t="s">
        <v>251</v>
      </c>
      <c r="B314" t="s">
        <v>251</v>
      </c>
      <c r="C314" t="s">
        <v>251</v>
      </c>
      <c r="D314" t="s">
        <v>251</v>
      </c>
      <c r="E314" t="s">
        <v>251</v>
      </c>
      <c r="F314" t="s">
        <v>251</v>
      </c>
      <c r="G314" t="s">
        <v>251</v>
      </c>
      <c r="H314" t="s">
        <v>251</v>
      </c>
      <c r="I314" t="s">
        <v>251</v>
      </c>
      <c r="J314" t="s">
        <v>251</v>
      </c>
      <c r="K314" t="s">
        <v>251</v>
      </c>
      <c r="L314" t="s">
        <v>251</v>
      </c>
      <c r="M314" t="s">
        <v>251</v>
      </c>
      <c r="N314" t="s">
        <v>251</v>
      </c>
      <c r="O314" t="s">
        <v>251</v>
      </c>
      <c r="P314" t="s">
        <v>251</v>
      </c>
      <c r="Q314" t="s">
        <v>251</v>
      </c>
      <c r="R314" t="s">
        <v>251</v>
      </c>
      <c r="S314" t="s">
        <v>251</v>
      </c>
      <c r="T314" t="s">
        <v>251</v>
      </c>
      <c r="U314" t="s">
        <v>251</v>
      </c>
      <c r="V314" t="s">
        <v>251</v>
      </c>
      <c r="W314" t="s">
        <v>251</v>
      </c>
      <c r="X314" t="s">
        <v>251</v>
      </c>
      <c r="Y314" t="s">
        <v>251</v>
      </c>
      <c r="Z314" t="s">
        <v>251</v>
      </c>
    </row>
    <row r="315" spans="1:26" x14ac:dyDescent="0.25">
      <c r="A315" t="s">
        <v>251</v>
      </c>
      <c r="B315" t="s">
        <v>251</v>
      </c>
      <c r="C315" t="s">
        <v>251</v>
      </c>
      <c r="D315" t="s">
        <v>251</v>
      </c>
      <c r="E315" t="s">
        <v>251</v>
      </c>
      <c r="F315" t="s">
        <v>251</v>
      </c>
      <c r="G315" t="s">
        <v>251</v>
      </c>
      <c r="H315" t="s">
        <v>251</v>
      </c>
      <c r="I315" t="s">
        <v>251</v>
      </c>
      <c r="J315" t="s">
        <v>251</v>
      </c>
      <c r="K315" t="s">
        <v>251</v>
      </c>
      <c r="L315" t="s">
        <v>251</v>
      </c>
      <c r="M315" t="s">
        <v>251</v>
      </c>
      <c r="N315" t="s">
        <v>251</v>
      </c>
      <c r="O315" t="s">
        <v>251</v>
      </c>
      <c r="P315" t="s">
        <v>251</v>
      </c>
      <c r="Q315" t="s">
        <v>251</v>
      </c>
      <c r="R315" t="s">
        <v>251</v>
      </c>
      <c r="S315" t="s">
        <v>251</v>
      </c>
      <c r="T315" t="s">
        <v>251</v>
      </c>
      <c r="U315" t="s">
        <v>251</v>
      </c>
      <c r="V315" t="s">
        <v>251</v>
      </c>
      <c r="W315" t="s">
        <v>251</v>
      </c>
      <c r="X315" t="s">
        <v>251</v>
      </c>
      <c r="Y315" t="s">
        <v>251</v>
      </c>
      <c r="Z315" t="s">
        <v>251</v>
      </c>
    </row>
    <row r="316" spans="1:26" x14ac:dyDescent="0.25">
      <c r="A316" t="s">
        <v>251</v>
      </c>
      <c r="B316" t="s">
        <v>251</v>
      </c>
      <c r="C316" t="s">
        <v>251</v>
      </c>
      <c r="D316" t="s">
        <v>251</v>
      </c>
      <c r="E316" t="s">
        <v>251</v>
      </c>
      <c r="F316" t="s">
        <v>251</v>
      </c>
      <c r="G316" t="s">
        <v>251</v>
      </c>
      <c r="H316" t="s">
        <v>251</v>
      </c>
      <c r="I316" t="s">
        <v>251</v>
      </c>
      <c r="J316" t="s">
        <v>251</v>
      </c>
      <c r="K316" t="s">
        <v>251</v>
      </c>
      <c r="L316" t="s">
        <v>251</v>
      </c>
      <c r="M316" t="s">
        <v>251</v>
      </c>
      <c r="N316" t="s">
        <v>251</v>
      </c>
      <c r="O316" t="s">
        <v>251</v>
      </c>
      <c r="P316" t="s">
        <v>251</v>
      </c>
      <c r="Q316" t="s">
        <v>251</v>
      </c>
      <c r="R316" t="s">
        <v>251</v>
      </c>
      <c r="S316" t="s">
        <v>251</v>
      </c>
      <c r="T316" t="s">
        <v>251</v>
      </c>
      <c r="U316" t="s">
        <v>251</v>
      </c>
      <c r="V316" t="s">
        <v>251</v>
      </c>
      <c r="W316" t="s">
        <v>251</v>
      </c>
      <c r="X316" t="s">
        <v>251</v>
      </c>
      <c r="Y316" t="s">
        <v>251</v>
      </c>
      <c r="Z316" t="s">
        <v>251</v>
      </c>
    </row>
    <row r="317" spans="1:26" x14ac:dyDescent="0.25">
      <c r="A317" t="s">
        <v>251</v>
      </c>
      <c r="B317" t="s">
        <v>251</v>
      </c>
      <c r="C317" t="s">
        <v>251</v>
      </c>
      <c r="D317" t="s">
        <v>251</v>
      </c>
      <c r="E317" t="s">
        <v>251</v>
      </c>
      <c r="F317" t="s">
        <v>251</v>
      </c>
      <c r="G317" t="s">
        <v>251</v>
      </c>
      <c r="H317" t="s">
        <v>251</v>
      </c>
      <c r="I317" t="s">
        <v>251</v>
      </c>
      <c r="J317" t="s">
        <v>251</v>
      </c>
      <c r="K317" t="s">
        <v>251</v>
      </c>
      <c r="L317" t="s">
        <v>251</v>
      </c>
      <c r="M317" t="s">
        <v>251</v>
      </c>
      <c r="N317" t="s">
        <v>251</v>
      </c>
      <c r="O317" t="s">
        <v>251</v>
      </c>
      <c r="P317" t="s">
        <v>251</v>
      </c>
      <c r="Q317" t="s">
        <v>251</v>
      </c>
      <c r="R317" t="s">
        <v>251</v>
      </c>
      <c r="S317" t="s">
        <v>251</v>
      </c>
      <c r="T317" t="s">
        <v>251</v>
      </c>
      <c r="U317" t="s">
        <v>251</v>
      </c>
      <c r="V317" t="s">
        <v>251</v>
      </c>
      <c r="W317" t="s">
        <v>251</v>
      </c>
      <c r="X317" t="s">
        <v>251</v>
      </c>
      <c r="Y317" t="s">
        <v>251</v>
      </c>
      <c r="Z317" t="s">
        <v>251</v>
      </c>
    </row>
    <row r="318" spans="1:26" x14ac:dyDescent="0.25">
      <c r="A318" t="s">
        <v>251</v>
      </c>
      <c r="B318" t="s">
        <v>251</v>
      </c>
      <c r="C318" t="s">
        <v>251</v>
      </c>
      <c r="D318" t="s">
        <v>251</v>
      </c>
      <c r="E318" t="s">
        <v>251</v>
      </c>
      <c r="F318" t="s">
        <v>251</v>
      </c>
      <c r="G318" t="s">
        <v>251</v>
      </c>
      <c r="H318" t="s">
        <v>251</v>
      </c>
      <c r="I318" t="s">
        <v>251</v>
      </c>
      <c r="J318" t="s">
        <v>251</v>
      </c>
      <c r="K318" t="s">
        <v>251</v>
      </c>
      <c r="L318" t="s">
        <v>251</v>
      </c>
      <c r="M318" t="s">
        <v>251</v>
      </c>
      <c r="N318" t="s">
        <v>251</v>
      </c>
      <c r="O318" t="s">
        <v>251</v>
      </c>
      <c r="P318" t="s">
        <v>251</v>
      </c>
      <c r="Q318" t="s">
        <v>251</v>
      </c>
      <c r="R318" t="s">
        <v>251</v>
      </c>
      <c r="S318" t="s">
        <v>251</v>
      </c>
      <c r="T318" t="s">
        <v>251</v>
      </c>
      <c r="U318" t="s">
        <v>251</v>
      </c>
      <c r="V318" t="s">
        <v>251</v>
      </c>
      <c r="W318" t="s">
        <v>251</v>
      </c>
      <c r="X318" t="s">
        <v>251</v>
      </c>
      <c r="Y318" t="s">
        <v>251</v>
      </c>
      <c r="Z318" t="s">
        <v>251</v>
      </c>
    </row>
    <row r="319" spans="1:26" x14ac:dyDescent="0.25">
      <c r="A319" t="s">
        <v>251</v>
      </c>
      <c r="B319" t="s">
        <v>251</v>
      </c>
      <c r="C319" t="s">
        <v>251</v>
      </c>
      <c r="D319" t="s">
        <v>251</v>
      </c>
      <c r="E319" t="s">
        <v>251</v>
      </c>
      <c r="F319" t="s">
        <v>251</v>
      </c>
      <c r="G319" t="s">
        <v>251</v>
      </c>
      <c r="H319" t="s">
        <v>251</v>
      </c>
      <c r="I319" t="s">
        <v>251</v>
      </c>
      <c r="J319" t="s">
        <v>251</v>
      </c>
      <c r="K319" t="s">
        <v>251</v>
      </c>
      <c r="L319" t="s">
        <v>251</v>
      </c>
      <c r="M319" t="s">
        <v>251</v>
      </c>
      <c r="N319" t="s">
        <v>251</v>
      </c>
      <c r="O319" t="s">
        <v>251</v>
      </c>
      <c r="P319" t="s">
        <v>251</v>
      </c>
      <c r="Q319" t="s">
        <v>251</v>
      </c>
      <c r="R319" t="s">
        <v>251</v>
      </c>
      <c r="S319" t="s">
        <v>251</v>
      </c>
      <c r="T319" t="s">
        <v>251</v>
      </c>
      <c r="U319" t="s">
        <v>251</v>
      </c>
      <c r="V319" t="s">
        <v>251</v>
      </c>
      <c r="W319" t="s">
        <v>251</v>
      </c>
      <c r="X319" t="s">
        <v>251</v>
      </c>
      <c r="Y319" t="s">
        <v>251</v>
      </c>
      <c r="Z319" t="s">
        <v>251</v>
      </c>
    </row>
    <row r="320" spans="1:26" x14ac:dyDescent="0.25">
      <c r="A320" t="s">
        <v>251</v>
      </c>
      <c r="B320" t="s">
        <v>251</v>
      </c>
      <c r="C320" t="s">
        <v>251</v>
      </c>
      <c r="D320" t="s">
        <v>251</v>
      </c>
      <c r="E320" t="s">
        <v>251</v>
      </c>
      <c r="F320" t="s">
        <v>251</v>
      </c>
      <c r="G320" t="s">
        <v>251</v>
      </c>
      <c r="H320" t="s">
        <v>251</v>
      </c>
      <c r="I320" t="s">
        <v>251</v>
      </c>
      <c r="J320" t="s">
        <v>251</v>
      </c>
      <c r="K320" t="s">
        <v>251</v>
      </c>
      <c r="L320" t="s">
        <v>251</v>
      </c>
      <c r="M320" t="s">
        <v>251</v>
      </c>
      <c r="N320" t="s">
        <v>251</v>
      </c>
      <c r="O320" t="s">
        <v>251</v>
      </c>
      <c r="P320" t="s">
        <v>251</v>
      </c>
      <c r="Q320" t="s">
        <v>251</v>
      </c>
      <c r="R320" t="s">
        <v>251</v>
      </c>
      <c r="S320" t="s">
        <v>251</v>
      </c>
      <c r="T320" t="s">
        <v>251</v>
      </c>
      <c r="U320" t="s">
        <v>251</v>
      </c>
      <c r="V320" t="s">
        <v>251</v>
      </c>
      <c r="W320" t="s">
        <v>251</v>
      </c>
      <c r="X320" t="s">
        <v>251</v>
      </c>
      <c r="Y320" t="s">
        <v>251</v>
      </c>
      <c r="Z320" t="s">
        <v>251</v>
      </c>
    </row>
    <row r="321" spans="1:26" x14ac:dyDescent="0.25">
      <c r="A321" t="s">
        <v>251</v>
      </c>
      <c r="B321" t="s">
        <v>251</v>
      </c>
      <c r="C321" t="s">
        <v>251</v>
      </c>
      <c r="D321" t="s">
        <v>251</v>
      </c>
      <c r="E321" t="s">
        <v>251</v>
      </c>
      <c r="F321" t="s">
        <v>251</v>
      </c>
      <c r="G321" t="s">
        <v>251</v>
      </c>
      <c r="H321" t="s">
        <v>251</v>
      </c>
      <c r="I321" t="s">
        <v>251</v>
      </c>
      <c r="J321" t="s">
        <v>251</v>
      </c>
      <c r="K321" t="s">
        <v>251</v>
      </c>
      <c r="L321" t="s">
        <v>251</v>
      </c>
      <c r="M321" t="s">
        <v>251</v>
      </c>
      <c r="N321" t="s">
        <v>251</v>
      </c>
      <c r="O321" t="s">
        <v>251</v>
      </c>
      <c r="P321" t="s">
        <v>251</v>
      </c>
      <c r="Q321" t="s">
        <v>251</v>
      </c>
      <c r="R321" t="s">
        <v>251</v>
      </c>
      <c r="S321" t="s">
        <v>251</v>
      </c>
      <c r="T321" t="s">
        <v>251</v>
      </c>
      <c r="U321" t="s">
        <v>251</v>
      </c>
      <c r="V321" t="s">
        <v>251</v>
      </c>
      <c r="W321" t="s">
        <v>251</v>
      </c>
      <c r="X321" t="s">
        <v>251</v>
      </c>
      <c r="Y321" t="s">
        <v>251</v>
      </c>
      <c r="Z321" t="s">
        <v>251</v>
      </c>
    </row>
    <row r="322" spans="1:26" x14ac:dyDescent="0.25">
      <c r="A322" t="s">
        <v>251</v>
      </c>
      <c r="B322" t="s">
        <v>251</v>
      </c>
      <c r="C322" t="s">
        <v>251</v>
      </c>
      <c r="D322" t="s">
        <v>251</v>
      </c>
      <c r="E322" t="s">
        <v>251</v>
      </c>
      <c r="F322" t="s">
        <v>251</v>
      </c>
      <c r="G322" t="s">
        <v>251</v>
      </c>
      <c r="H322" t="s">
        <v>251</v>
      </c>
      <c r="I322" t="s">
        <v>251</v>
      </c>
      <c r="J322" t="s">
        <v>251</v>
      </c>
      <c r="K322" t="s">
        <v>251</v>
      </c>
      <c r="L322" t="s">
        <v>251</v>
      </c>
      <c r="M322" t="s">
        <v>251</v>
      </c>
      <c r="N322" t="s">
        <v>251</v>
      </c>
      <c r="O322" t="s">
        <v>251</v>
      </c>
      <c r="P322" t="s">
        <v>251</v>
      </c>
      <c r="Q322" t="s">
        <v>251</v>
      </c>
      <c r="R322" t="s">
        <v>251</v>
      </c>
      <c r="S322" t="s">
        <v>251</v>
      </c>
      <c r="T322" t="s">
        <v>251</v>
      </c>
      <c r="U322" t="s">
        <v>251</v>
      </c>
      <c r="V322" t="s">
        <v>251</v>
      </c>
      <c r="W322" t="s">
        <v>251</v>
      </c>
      <c r="X322" t="s">
        <v>251</v>
      </c>
      <c r="Y322" t="s">
        <v>251</v>
      </c>
      <c r="Z322" t="s">
        <v>251</v>
      </c>
    </row>
    <row r="323" spans="1:26" x14ac:dyDescent="0.25">
      <c r="A323" t="s">
        <v>251</v>
      </c>
      <c r="B323" t="s">
        <v>251</v>
      </c>
      <c r="C323" t="s">
        <v>251</v>
      </c>
      <c r="D323" t="s">
        <v>251</v>
      </c>
      <c r="E323" t="s">
        <v>251</v>
      </c>
      <c r="F323" t="s">
        <v>251</v>
      </c>
      <c r="G323" t="s">
        <v>251</v>
      </c>
      <c r="H323" t="s">
        <v>251</v>
      </c>
      <c r="I323" t="s">
        <v>251</v>
      </c>
      <c r="J323" t="s">
        <v>251</v>
      </c>
      <c r="K323" t="s">
        <v>251</v>
      </c>
      <c r="L323" t="s">
        <v>251</v>
      </c>
      <c r="M323" t="s">
        <v>251</v>
      </c>
      <c r="N323" t="s">
        <v>251</v>
      </c>
      <c r="O323" t="s">
        <v>251</v>
      </c>
      <c r="P323" t="s">
        <v>251</v>
      </c>
      <c r="Q323" t="s">
        <v>251</v>
      </c>
      <c r="R323" t="s">
        <v>251</v>
      </c>
      <c r="S323" t="s">
        <v>251</v>
      </c>
      <c r="T323" t="s">
        <v>251</v>
      </c>
      <c r="U323" t="s">
        <v>251</v>
      </c>
      <c r="V323" t="s">
        <v>251</v>
      </c>
      <c r="W323" t="s">
        <v>251</v>
      </c>
      <c r="X323" t="s">
        <v>251</v>
      </c>
      <c r="Y323" t="s">
        <v>251</v>
      </c>
      <c r="Z323" t="s">
        <v>251</v>
      </c>
    </row>
    <row r="324" spans="1:26" x14ac:dyDescent="0.25">
      <c r="A324" t="s">
        <v>251</v>
      </c>
      <c r="B324" t="s">
        <v>251</v>
      </c>
      <c r="C324" t="s">
        <v>251</v>
      </c>
      <c r="D324" t="s">
        <v>251</v>
      </c>
      <c r="E324" t="s">
        <v>251</v>
      </c>
      <c r="F324" t="s">
        <v>251</v>
      </c>
      <c r="G324" t="s">
        <v>251</v>
      </c>
      <c r="H324" t="s">
        <v>251</v>
      </c>
      <c r="I324" t="s">
        <v>251</v>
      </c>
      <c r="J324" t="s">
        <v>251</v>
      </c>
      <c r="K324" t="s">
        <v>251</v>
      </c>
      <c r="L324" t="s">
        <v>251</v>
      </c>
      <c r="M324" t="s">
        <v>251</v>
      </c>
      <c r="N324" t="s">
        <v>251</v>
      </c>
      <c r="O324" t="s">
        <v>251</v>
      </c>
      <c r="P324" t="s">
        <v>251</v>
      </c>
      <c r="Q324" t="s">
        <v>251</v>
      </c>
      <c r="R324" t="s">
        <v>251</v>
      </c>
      <c r="S324" t="s">
        <v>251</v>
      </c>
      <c r="T324" t="s">
        <v>251</v>
      </c>
      <c r="U324" t="s">
        <v>251</v>
      </c>
      <c r="V324" t="s">
        <v>251</v>
      </c>
      <c r="W324" t="s">
        <v>251</v>
      </c>
      <c r="X324" t="s">
        <v>251</v>
      </c>
      <c r="Y324" t="s">
        <v>251</v>
      </c>
      <c r="Z32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0FC8-CC29-4A8F-AD65-5248641B67BD}">
  <dimension ref="A1:Z319"/>
  <sheetViews>
    <sheetView workbookViewId="0">
      <selection activeCell="A252" sqref="A252:Z319"/>
    </sheetView>
  </sheetViews>
  <sheetFormatPr defaultRowHeight="15" x14ac:dyDescent="0.25"/>
  <sheetData>
    <row r="1" spans="1:26" x14ac:dyDescent="0.25">
      <c r="A1" t="s">
        <v>256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47</v>
      </c>
      <c r="F2" t="s">
        <v>5</v>
      </c>
      <c r="G2" t="s">
        <v>6</v>
      </c>
      <c r="H2" t="s">
        <v>7</v>
      </c>
      <c r="I2" t="s">
        <v>41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44</v>
      </c>
      <c r="U2" t="s">
        <v>20</v>
      </c>
      <c r="V2" t="s">
        <v>48</v>
      </c>
      <c r="W2" t="s">
        <v>22</v>
      </c>
      <c r="X2" t="s">
        <v>23</v>
      </c>
      <c r="Y2" t="s">
        <v>24</v>
      </c>
      <c r="Z2" t="s">
        <v>255</v>
      </c>
    </row>
    <row r="3" spans="1:26" x14ac:dyDescent="0.25">
      <c r="A3">
        <v>2016</v>
      </c>
      <c r="B3" t="s">
        <v>25</v>
      </c>
      <c r="C3" t="s">
        <v>26</v>
      </c>
      <c r="D3" t="s">
        <v>27</v>
      </c>
      <c r="E3" t="s">
        <v>227</v>
      </c>
      <c r="F3">
        <v>27758.03</v>
      </c>
      <c r="G3">
        <v>0</v>
      </c>
      <c r="H3">
        <v>0</v>
      </c>
      <c r="I3">
        <v>0</v>
      </c>
      <c r="J3">
        <v>149.52000000000001</v>
      </c>
      <c r="K3">
        <v>0</v>
      </c>
      <c r="L3">
        <v>0</v>
      </c>
      <c r="M3">
        <v>0</v>
      </c>
      <c r="N3">
        <v>41076.239999999998</v>
      </c>
      <c r="O3">
        <v>13148.48</v>
      </c>
      <c r="P3">
        <v>0</v>
      </c>
      <c r="Q3">
        <v>0</v>
      </c>
      <c r="R3">
        <v>0</v>
      </c>
      <c r="S3">
        <v>2820.09</v>
      </c>
      <c r="T3">
        <v>9650.8799999999992</v>
      </c>
      <c r="U3">
        <v>4685.8999999999996</v>
      </c>
      <c r="V3">
        <v>0</v>
      </c>
      <c r="W3">
        <v>0</v>
      </c>
      <c r="X3">
        <v>0</v>
      </c>
      <c r="Y3">
        <v>0</v>
      </c>
      <c r="Z3">
        <v>99289.14</v>
      </c>
    </row>
    <row r="4" spans="1:26" x14ac:dyDescent="0.25">
      <c r="A4">
        <v>2016</v>
      </c>
      <c r="B4" t="s">
        <v>25</v>
      </c>
      <c r="C4" t="s">
        <v>26</v>
      </c>
      <c r="D4" t="s">
        <v>27</v>
      </c>
      <c r="E4" t="s">
        <v>228</v>
      </c>
      <c r="F4">
        <v>30387.040000000001</v>
      </c>
      <c r="G4">
        <v>0</v>
      </c>
      <c r="H4">
        <v>0</v>
      </c>
      <c r="I4">
        <v>0</v>
      </c>
      <c r="J4">
        <v>101.5</v>
      </c>
      <c r="K4">
        <v>0</v>
      </c>
      <c r="L4">
        <v>0</v>
      </c>
      <c r="M4">
        <v>178.64</v>
      </c>
      <c r="N4">
        <v>18637.080000000002</v>
      </c>
      <c r="O4">
        <v>28489.32</v>
      </c>
      <c r="P4">
        <v>0</v>
      </c>
      <c r="Q4">
        <v>0</v>
      </c>
      <c r="R4">
        <v>0</v>
      </c>
      <c r="S4">
        <v>3601.83</v>
      </c>
      <c r="T4">
        <v>6479.92</v>
      </c>
      <c r="U4">
        <v>2186.9499999999998</v>
      </c>
      <c r="V4">
        <v>0</v>
      </c>
      <c r="W4">
        <v>0</v>
      </c>
      <c r="X4">
        <v>0</v>
      </c>
      <c r="Y4">
        <v>0</v>
      </c>
      <c r="Z4">
        <v>90062.28</v>
      </c>
    </row>
    <row r="5" spans="1:26" x14ac:dyDescent="0.25">
      <c r="A5">
        <v>2016</v>
      </c>
      <c r="B5" t="s">
        <v>25</v>
      </c>
      <c r="C5" t="s">
        <v>26</v>
      </c>
      <c r="D5" t="s">
        <v>27</v>
      </c>
      <c r="E5" t="s">
        <v>229</v>
      </c>
      <c r="F5">
        <v>12975.39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48919.519999999997</v>
      </c>
      <c r="O5">
        <v>6938.4</v>
      </c>
      <c r="P5">
        <v>0</v>
      </c>
      <c r="Q5">
        <v>0</v>
      </c>
      <c r="R5">
        <v>0</v>
      </c>
      <c r="S5">
        <v>0</v>
      </c>
      <c r="T5">
        <v>60.2</v>
      </c>
      <c r="U5">
        <v>7597.98</v>
      </c>
      <c r="V5">
        <v>0</v>
      </c>
      <c r="W5">
        <v>0</v>
      </c>
      <c r="X5">
        <v>0</v>
      </c>
      <c r="Y5">
        <v>0</v>
      </c>
      <c r="Z5">
        <v>76491.490000000005</v>
      </c>
    </row>
    <row r="6" spans="1:26" x14ac:dyDescent="0.25">
      <c r="A6">
        <v>2016</v>
      </c>
      <c r="B6" t="s">
        <v>25</v>
      </c>
      <c r="C6" t="s">
        <v>26</v>
      </c>
      <c r="D6" t="s">
        <v>27</v>
      </c>
      <c r="E6" t="s">
        <v>230</v>
      </c>
      <c r="F6">
        <v>2510.1999999999998</v>
      </c>
      <c r="G6">
        <v>0</v>
      </c>
      <c r="H6">
        <v>0</v>
      </c>
      <c r="I6">
        <v>0</v>
      </c>
      <c r="J6">
        <v>34.799999999999997</v>
      </c>
      <c r="K6">
        <v>0</v>
      </c>
      <c r="L6">
        <v>0</v>
      </c>
      <c r="M6">
        <v>0</v>
      </c>
      <c r="N6">
        <v>31021.98</v>
      </c>
      <c r="O6">
        <v>48167.54</v>
      </c>
      <c r="P6">
        <v>0</v>
      </c>
      <c r="Q6">
        <v>0</v>
      </c>
      <c r="R6">
        <v>0</v>
      </c>
      <c r="S6">
        <v>0</v>
      </c>
      <c r="T6">
        <v>0</v>
      </c>
      <c r="U6">
        <v>113</v>
      </c>
      <c r="V6">
        <v>0</v>
      </c>
      <c r="W6">
        <v>30.1</v>
      </c>
      <c r="X6">
        <v>0</v>
      </c>
      <c r="Y6">
        <v>0</v>
      </c>
      <c r="Z6">
        <v>81877.62</v>
      </c>
    </row>
    <row r="7" spans="1:26" x14ac:dyDescent="0.25">
      <c r="A7">
        <v>2016</v>
      </c>
      <c r="B7" t="s">
        <v>25</v>
      </c>
      <c r="C7" t="s">
        <v>26</v>
      </c>
      <c r="D7" t="s">
        <v>27</v>
      </c>
      <c r="E7" t="s">
        <v>231</v>
      </c>
      <c r="F7">
        <v>8471.25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12046.72</v>
      </c>
      <c r="O7">
        <v>79285.759999999995</v>
      </c>
      <c r="P7">
        <v>0</v>
      </c>
      <c r="Q7">
        <v>0</v>
      </c>
      <c r="R7">
        <v>0</v>
      </c>
      <c r="S7">
        <v>0</v>
      </c>
      <c r="T7">
        <v>0</v>
      </c>
      <c r="U7">
        <v>467.62</v>
      </c>
      <c r="V7">
        <v>0</v>
      </c>
      <c r="W7">
        <v>53.68</v>
      </c>
      <c r="X7">
        <v>0</v>
      </c>
      <c r="Y7">
        <v>10.4</v>
      </c>
      <c r="Z7">
        <v>100335.43</v>
      </c>
    </row>
    <row r="8" spans="1:26" x14ac:dyDescent="0.25">
      <c r="A8">
        <v>2016</v>
      </c>
      <c r="B8" t="s">
        <v>25</v>
      </c>
      <c r="C8" t="s">
        <v>26</v>
      </c>
      <c r="D8" t="s">
        <v>28</v>
      </c>
      <c r="E8" t="s">
        <v>232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410.3</v>
      </c>
      <c r="P8">
        <v>0</v>
      </c>
      <c r="Q8">
        <v>0</v>
      </c>
      <c r="R8">
        <v>0</v>
      </c>
      <c r="S8">
        <v>0</v>
      </c>
      <c r="T8">
        <v>0</v>
      </c>
      <c r="U8">
        <v>209.16</v>
      </c>
      <c r="V8">
        <v>0</v>
      </c>
      <c r="W8">
        <v>45.24</v>
      </c>
      <c r="X8">
        <v>0</v>
      </c>
      <c r="Y8">
        <v>85.55</v>
      </c>
      <c r="Z8">
        <v>750.25</v>
      </c>
    </row>
    <row r="9" spans="1:26" x14ac:dyDescent="0.25">
      <c r="A9">
        <v>2016</v>
      </c>
      <c r="B9" t="s">
        <v>25</v>
      </c>
      <c r="C9" t="s">
        <v>26</v>
      </c>
      <c r="D9" t="s">
        <v>28</v>
      </c>
      <c r="E9" t="s">
        <v>233</v>
      </c>
      <c r="F9">
        <v>127.92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5203.5200000000004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9.48</v>
      </c>
      <c r="X9">
        <v>0</v>
      </c>
      <c r="Y9">
        <v>331.32</v>
      </c>
      <c r="Z9">
        <v>5672.24</v>
      </c>
    </row>
    <row r="10" spans="1:26" x14ac:dyDescent="0.25">
      <c r="A10">
        <v>2016</v>
      </c>
      <c r="B10" t="s">
        <v>25</v>
      </c>
      <c r="C10" t="s">
        <v>26</v>
      </c>
      <c r="D10" t="s">
        <v>28</v>
      </c>
      <c r="E10" t="s">
        <v>234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1501.36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1501.36</v>
      </c>
    </row>
    <row r="11" spans="1:26" x14ac:dyDescent="0.25">
      <c r="A11">
        <v>2016</v>
      </c>
      <c r="B11" t="s">
        <v>25</v>
      </c>
      <c r="C11" t="s">
        <v>26</v>
      </c>
      <c r="D11" t="s">
        <v>28</v>
      </c>
      <c r="E11" t="s">
        <v>235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10.77</v>
      </c>
      <c r="P11">
        <v>0</v>
      </c>
      <c r="Q11">
        <v>0</v>
      </c>
      <c r="R11">
        <v>0</v>
      </c>
      <c r="S11">
        <v>0</v>
      </c>
      <c r="T11">
        <v>0</v>
      </c>
      <c r="U11">
        <v>15.48</v>
      </c>
      <c r="V11">
        <v>0</v>
      </c>
      <c r="W11">
        <v>17.149999999999999</v>
      </c>
      <c r="X11">
        <v>0</v>
      </c>
      <c r="Y11">
        <v>40.65</v>
      </c>
      <c r="Z11">
        <v>84.05</v>
      </c>
    </row>
    <row r="12" spans="1:26" x14ac:dyDescent="0.25">
      <c r="A12">
        <v>2016</v>
      </c>
      <c r="B12" t="s">
        <v>25</v>
      </c>
      <c r="C12" t="s">
        <v>26</v>
      </c>
      <c r="D12" t="s">
        <v>28</v>
      </c>
      <c r="E12" t="s">
        <v>236</v>
      </c>
      <c r="F12">
        <v>86.14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5043.47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5129.6099999999997</v>
      </c>
    </row>
    <row r="13" spans="1:26" x14ac:dyDescent="0.25">
      <c r="A13">
        <v>2016</v>
      </c>
      <c r="B13" t="s">
        <v>25</v>
      </c>
      <c r="C13" t="s">
        <v>26</v>
      </c>
      <c r="D13" t="s">
        <v>28</v>
      </c>
      <c r="E13" t="s">
        <v>237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9414</v>
      </c>
      <c r="P13">
        <v>0</v>
      </c>
      <c r="Q13">
        <v>0</v>
      </c>
      <c r="R13">
        <v>0</v>
      </c>
      <c r="S13">
        <v>0</v>
      </c>
      <c r="T13">
        <v>0</v>
      </c>
      <c r="U13">
        <v>1260.74</v>
      </c>
      <c r="V13">
        <v>0</v>
      </c>
      <c r="W13">
        <v>0</v>
      </c>
      <c r="X13">
        <v>0</v>
      </c>
      <c r="Y13">
        <v>0</v>
      </c>
      <c r="Z13">
        <v>10674.74</v>
      </c>
    </row>
    <row r="14" spans="1:26" x14ac:dyDescent="0.25">
      <c r="A14">
        <v>2016</v>
      </c>
      <c r="B14" t="s">
        <v>25</v>
      </c>
      <c r="C14" t="s">
        <v>26</v>
      </c>
      <c r="D14" t="s">
        <v>29</v>
      </c>
      <c r="E14" t="s">
        <v>238</v>
      </c>
      <c r="F14">
        <v>1348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568.32000000000005</v>
      </c>
      <c r="N14">
        <v>0</v>
      </c>
      <c r="O14">
        <v>36084.54</v>
      </c>
      <c r="P14">
        <v>0</v>
      </c>
      <c r="Q14">
        <v>0</v>
      </c>
      <c r="R14">
        <v>0</v>
      </c>
      <c r="S14">
        <v>0</v>
      </c>
      <c r="T14">
        <v>0</v>
      </c>
      <c r="U14">
        <v>79.36</v>
      </c>
      <c r="V14">
        <v>0</v>
      </c>
      <c r="W14">
        <v>0</v>
      </c>
      <c r="X14">
        <v>0</v>
      </c>
      <c r="Y14">
        <v>0</v>
      </c>
      <c r="Z14">
        <v>38080.22</v>
      </c>
    </row>
    <row r="15" spans="1:26" x14ac:dyDescent="0.25">
      <c r="A15">
        <v>2016</v>
      </c>
      <c r="B15" t="s">
        <v>25</v>
      </c>
      <c r="C15" t="s">
        <v>26</v>
      </c>
      <c r="D15" t="s">
        <v>29</v>
      </c>
      <c r="E15" t="s">
        <v>239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715.45</v>
      </c>
      <c r="O15">
        <v>7600.57</v>
      </c>
      <c r="P15">
        <v>0</v>
      </c>
      <c r="Q15">
        <v>0</v>
      </c>
      <c r="R15">
        <v>0</v>
      </c>
      <c r="S15">
        <v>0</v>
      </c>
      <c r="T15">
        <v>0</v>
      </c>
      <c r="U15">
        <v>18.41</v>
      </c>
      <c r="V15">
        <v>0</v>
      </c>
      <c r="W15">
        <v>37.619999999999997</v>
      </c>
      <c r="X15">
        <v>0</v>
      </c>
      <c r="Y15">
        <v>0</v>
      </c>
      <c r="Z15">
        <v>8372.0499999999993</v>
      </c>
    </row>
    <row r="16" spans="1:26" x14ac:dyDescent="0.25">
      <c r="A16">
        <v>2016</v>
      </c>
      <c r="B16" t="s">
        <v>25</v>
      </c>
      <c r="C16" t="s">
        <v>26</v>
      </c>
      <c r="D16" t="s">
        <v>29</v>
      </c>
      <c r="E16" t="s">
        <v>240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2143.3200000000002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2143.3200000000002</v>
      </c>
    </row>
    <row r="17" spans="1:26" x14ac:dyDescent="0.25">
      <c r="A17">
        <v>2016</v>
      </c>
      <c r="B17" t="s">
        <v>25</v>
      </c>
      <c r="C17" t="s">
        <v>26</v>
      </c>
      <c r="D17" t="s">
        <v>29</v>
      </c>
      <c r="E17" t="s">
        <v>241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11.52</v>
      </c>
      <c r="P17">
        <v>0</v>
      </c>
      <c r="Q17">
        <v>0</v>
      </c>
      <c r="R17">
        <v>0</v>
      </c>
      <c r="S17">
        <v>0</v>
      </c>
      <c r="T17">
        <v>0</v>
      </c>
      <c r="U17">
        <v>13.05</v>
      </c>
      <c r="V17">
        <v>0</v>
      </c>
      <c r="W17">
        <v>17.7</v>
      </c>
      <c r="X17">
        <v>0</v>
      </c>
      <c r="Y17">
        <v>78.3</v>
      </c>
      <c r="Z17">
        <v>120.57</v>
      </c>
    </row>
    <row r="18" spans="1:26" x14ac:dyDescent="0.25">
      <c r="A18">
        <v>2016</v>
      </c>
      <c r="B18" t="s">
        <v>25</v>
      </c>
      <c r="C18" t="s">
        <v>26</v>
      </c>
      <c r="D18" t="s">
        <v>29</v>
      </c>
      <c r="E18" t="s">
        <v>242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3164.55</v>
      </c>
      <c r="P18">
        <v>0</v>
      </c>
      <c r="Q18">
        <v>0</v>
      </c>
      <c r="R18">
        <v>0</v>
      </c>
      <c r="S18">
        <v>0</v>
      </c>
      <c r="T18">
        <v>0</v>
      </c>
      <c r="U18">
        <v>12.12</v>
      </c>
      <c r="V18">
        <v>0</v>
      </c>
      <c r="W18">
        <v>38.28</v>
      </c>
      <c r="X18">
        <v>0</v>
      </c>
      <c r="Y18">
        <v>475.26</v>
      </c>
      <c r="Z18">
        <v>3690.21</v>
      </c>
    </row>
    <row r="19" spans="1:26" x14ac:dyDescent="0.25">
      <c r="A19">
        <v>2016</v>
      </c>
      <c r="B19" t="s">
        <v>25</v>
      </c>
      <c r="C19" t="s">
        <v>26</v>
      </c>
      <c r="D19" t="s">
        <v>29</v>
      </c>
      <c r="E19" t="s">
        <v>243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77.66</v>
      </c>
      <c r="O19">
        <v>224.2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3.5</v>
      </c>
      <c r="X19">
        <v>0</v>
      </c>
      <c r="Y19">
        <v>0</v>
      </c>
      <c r="Z19">
        <v>305.36</v>
      </c>
    </row>
    <row r="20" spans="1:26" x14ac:dyDescent="0.25">
      <c r="A20">
        <v>2016</v>
      </c>
      <c r="B20" t="s">
        <v>25</v>
      </c>
      <c r="C20" t="s">
        <v>26</v>
      </c>
      <c r="D20" t="s">
        <v>29</v>
      </c>
      <c r="E20" t="s">
        <v>244</v>
      </c>
      <c r="F20">
        <v>744.08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243.75</v>
      </c>
      <c r="O20">
        <v>10263.24</v>
      </c>
      <c r="P20">
        <v>0</v>
      </c>
      <c r="Q20">
        <v>0</v>
      </c>
      <c r="R20">
        <v>0</v>
      </c>
      <c r="S20">
        <v>0</v>
      </c>
      <c r="T20">
        <v>0</v>
      </c>
      <c r="U20">
        <v>29.25</v>
      </c>
      <c r="V20">
        <v>0</v>
      </c>
      <c r="W20">
        <v>425.04</v>
      </c>
      <c r="X20">
        <v>25.97</v>
      </c>
      <c r="Y20">
        <v>107.1</v>
      </c>
      <c r="Z20">
        <v>11838.43</v>
      </c>
    </row>
    <row r="21" spans="1:26" x14ac:dyDescent="0.25">
      <c r="A21">
        <v>2016</v>
      </c>
      <c r="B21" t="s">
        <v>25</v>
      </c>
      <c r="C21" t="s">
        <v>26</v>
      </c>
      <c r="D21" t="s">
        <v>29</v>
      </c>
      <c r="E21" t="s">
        <v>245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519.88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519.88</v>
      </c>
    </row>
    <row r="22" spans="1:26" x14ac:dyDescent="0.25">
      <c r="A22">
        <v>2016</v>
      </c>
      <c r="B22" t="s">
        <v>25</v>
      </c>
      <c r="C22" t="s">
        <v>26</v>
      </c>
      <c r="D22" t="s">
        <v>29</v>
      </c>
      <c r="E22" t="s">
        <v>246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3187.46</v>
      </c>
      <c r="P22">
        <v>0</v>
      </c>
      <c r="Q22">
        <v>0</v>
      </c>
      <c r="R22">
        <v>0</v>
      </c>
      <c r="S22">
        <v>0</v>
      </c>
      <c r="T22">
        <v>0</v>
      </c>
      <c r="U22">
        <v>7.95</v>
      </c>
      <c r="V22">
        <v>0</v>
      </c>
      <c r="W22">
        <v>84</v>
      </c>
      <c r="X22">
        <v>0</v>
      </c>
      <c r="Y22">
        <v>34.58</v>
      </c>
      <c r="Z22">
        <v>3313.99</v>
      </c>
    </row>
    <row r="23" spans="1:26" x14ac:dyDescent="0.25">
      <c r="A23">
        <v>2016</v>
      </c>
      <c r="B23" t="s">
        <v>25</v>
      </c>
      <c r="C23" t="s">
        <v>26</v>
      </c>
      <c r="D23" t="s">
        <v>29</v>
      </c>
      <c r="E23" t="s">
        <v>247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2653.84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2653.84</v>
      </c>
    </row>
    <row r="24" spans="1:26" x14ac:dyDescent="0.25">
      <c r="A24">
        <v>2016</v>
      </c>
      <c r="B24" t="s">
        <v>25</v>
      </c>
      <c r="C24" t="s">
        <v>26</v>
      </c>
      <c r="D24" t="s">
        <v>29</v>
      </c>
      <c r="E24" t="s">
        <v>248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158.4</v>
      </c>
      <c r="O24">
        <v>6854.58</v>
      </c>
      <c r="P24">
        <v>0</v>
      </c>
      <c r="Q24">
        <v>0</v>
      </c>
      <c r="R24">
        <v>0</v>
      </c>
      <c r="S24">
        <v>0</v>
      </c>
      <c r="T24">
        <v>0</v>
      </c>
      <c r="U24">
        <v>141.9</v>
      </c>
      <c r="V24">
        <v>0</v>
      </c>
      <c r="W24">
        <v>50.7</v>
      </c>
      <c r="X24">
        <v>0</v>
      </c>
      <c r="Y24">
        <v>13</v>
      </c>
      <c r="Z24">
        <v>7218.58</v>
      </c>
    </row>
    <row r="25" spans="1:26" x14ac:dyDescent="0.25">
      <c r="A25">
        <v>2016</v>
      </c>
      <c r="B25" t="s">
        <v>25</v>
      </c>
      <c r="C25" t="s">
        <v>26</v>
      </c>
      <c r="D25" t="s">
        <v>29</v>
      </c>
      <c r="E25" t="s">
        <v>249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50.1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50.1</v>
      </c>
    </row>
    <row r="26" spans="1:26" x14ac:dyDescent="0.25">
      <c r="A26">
        <v>2016</v>
      </c>
      <c r="B26" t="s">
        <v>25</v>
      </c>
      <c r="C26" t="s">
        <v>26</v>
      </c>
      <c r="D26" t="s">
        <v>29</v>
      </c>
      <c r="E26" t="s">
        <v>250</v>
      </c>
      <c r="F26">
        <v>416.52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31802.76</v>
      </c>
      <c r="P26">
        <v>0</v>
      </c>
      <c r="Q26">
        <v>0</v>
      </c>
      <c r="R26">
        <v>0</v>
      </c>
      <c r="S26">
        <v>0</v>
      </c>
      <c r="T26">
        <v>0</v>
      </c>
      <c r="U26">
        <v>382.4</v>
      </c>
      <c r="V26">
        <v>0</v>
      </c>
      <c r="W26">
        <v>14.08</v>
      </c>
      <c r="X26">
        <v>0</v>
      </c>
      <c r="Y26">
        <v>0</v>
      </c>
      <c r="Z26">
        <v>32615.759999999998</v>
      </c>
    </row>
    <row r="27" spans="1:26" x14ac:dyDescent="0.25">
      <c r="A27">
        <v>2016</v>
      </c>
      <c r="B27" t="s">
        <v>25</v>
      </c>
      <c r="C27" t="s">
        <v>30</v>
      </c>
      <c r="D27" t="s">
        <v>31</v>
      </c>
      <c r="E27">
        <v>13018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513.36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513.36</v>
      </c>
    </row>
    <row r="28" spans="1:26" x14ac:dyDescent="0.25">
      <c r="A28">
        <v>2016</v>
      </c>
      <c r="B28" t="s">
        <v>25</v>
      </c>
      <c r="C28" t="s">
        <v>30</v>
      </c>
      <c r="D28" t="s">
        <v>31</v>
      </c>
      <c r="E28">
        <v>13025</v>
      </c>
      <c r="F28">
        <v>1578.33</v>
      </c>
      <c r="G28">
        <v>6451.39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37114.879999999997</v>
      </c>
      <c r="O28">
        <v>122497.72</v>
      </c>
      <c r="P28">
        <v>0</v>
      </c>
      <c r="Q28">
        <v>0</v>
      </c>
      <c r="R28">
        <v>0</v>
      </c>
      <c r="S28">
        <v>0</v>
      </c>
      <c r="T28">
        <v>0</v>
      </c>
      <c r="U28">
        <v>46.28</v>
      </c>
      <c r="V28">
        <v>0</v>
      </c>
      <c r="W28">
        <v>51.66</v>
      </c>
      <c r="X28">
        <v>0</v>
      </c>
      <c r="Y28">
        <v>0</v>
      </c>
      <c r="Z28">
        <v>167740.26</v>
      </c>
    </row>
    <row r="29" spans="1:26" x14ac:dyDescent="0.25">
      <c r="A29">
        <v>2016</v>
      </c>
      <c r="B29" t="s">
        <v>25</v>
      </c>
      <c r="C29" t="s">
        <v>30</v>
      </c>
      <c r="D29" t="s">
        <v>31</v>
      </c>
      <c r="E29">
        <v>13218</v>
      </c>
      <c r="F29">
        <v>5034.71</v>
      </c>
      <c r="G29">
        <v>2422.96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19300.7</v>
      </c>
      <c r="O29">
        <v>9447.75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36206.120000000003</v>
      </c>
    </row>
    <row r="30" spans="1:26" x14ac:dyDescent="0.25">
      <c r="A30">
        <v>2016</v>
      </c>
      <c r="B30" t="s">
        <v>25</v>
      </c>
      <c r="C30" t="s">
        <v>30</v>
      </c>
      <c r="D30" t="s">
        <v>31</v>
      </c>
      <c r="E30">
        <v>13225</v>
      </c>
      <c r="F30">
        <v>415.91</v>
      </c>
      <c r="G30">
        <v>347.2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13901.13</v>
      </c>
      <c r="O30">
        <v>7267.5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21931.74</v>
      </c>
    </row>
    <row r="31" spans="1:26" x14ac:dyDescent="0.25">
      <c r="A31">
        <v>2016</v>
      </c>
      <c r="B31" t="s">
        <v>25</v>
      </c>
      <c r="C31" t="s">
        <v>30</v>
      </c>
      <c r="D31" t="s">
        <v>31</v>
      </c>
      <c r="E31">
        <v>13418</v>
      </c>
      <c r="F31">
        <v>2399.4</v>
      </c>
      <c r="G31">
        <v>680.4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6764.76</v>
      </c>
      <c r="O31">
        <v>4289.1000000000004</v>
      </c>
      <c r="P31">
        <v>0</v>
      </c>
      <c r="Q31">
        <v>0</v>
      </c>
      <c r="R31">
        <v>0</v>
      </c>
      <c r="S31">
        <v>0</v>
      </c>
      <c r="T31">
        <v>0</v>
      </c>
      <c r="U31">
        <v>70.84</v>
      </c>
      <c r="V31">
        <v>0</v>
      </c>
      <c r="W31">
        <v>0</v>
      </c>
      <c r="X31">
        <v>0</v>
      </c>
      <c r="Y31">
        <v>0</v>
      </c>
      <c r="Z31">
        <v>14204.5</v>
      </c>
    </row>
    <row r="32" spans="1:26" x14ac:dyDescent="0.25">
      <c r="A32">
        <v>2016</v>
      </c>
      <c r="B32" t="s">
        <v>25</v>
      </c>
      <c r="C32" t="s">
        <v>30</v>
      </c>
      <c r="D32" t="s">
        <v>31</v>
      </c>
      <c r="E32">
        <v>13425</v>
      </c>
      <c r="F32">
        <v>103.53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609.4</v>
      </c>
      <c r="O32">
        <v>709.56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1422.49</v>
      </c>
    </row>
    <row r="33" spans="1:26" x14ac:dyDescent="0.25">
      <c r="A33">
        <v>2016</v>
      </c>
      <c r="B33" t="s">
        <v>25</v>
      </c>
      <c r="C33" t="s">
        <v>30</v>
      </c>
      <c r="D33" t="s">
        <v>31</v>
      </c>
      <c r="E33">
        <v>13445</v>
      </c>
      <c r="F33">
        <v>7959.69</v>
      </c>
      <c r="G33">
        <v>14084.28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21030.799999999999</v>
      </c>
      <c r="O33">
        <v>30056.080000000002</v>
      </c>
      <c r="P33">
        <v>0</v>
      </c>
      <c r="Q33">
        <v>0</v>
      </c>
      <c r="R33">
        <v>0</v>
      </c>
      <c r="S33">
        <v>0</v>
      </c>
      <c r="T33">
        <v>0</v>
      </c>
      <c r="U33">
        <v>481.24</v>
      </c>
      <c r="V33">
        <v>0</v>
      </c>
      <c r="W33">
        <v>59.75</v>
      </c>
      <c r="X33">
        <v>0</v>
      </c>
      <c r="Y33">
        <v>0</v>
      </c>
      <c r="Z33">
        <v>73671.839999999997</v>
      </c>
    </row>
    <row r="34" spans="1:26" x14ac:dyDescent="0.25">
      <c r="A34">
        <v>2016</v>
      </c>
      <c r="B34" t="s">
        <v>25</v>
      </c>
      <c r="C34" t="s">
        <v>30</v>
      </c>
      <c r="D34" t="s">
        <v>31</v>
      </c>
      <c r="E34">
        <v>13645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2609.52</v>
      </c>
      <c r="P34">
        <v>0</v>
      </c>
      <c r="Q34">
        <v>0</v>
      </c>
      <c r="R34">
        <v>0</v>
      </c>
      <c r="S34">
        <v>0</v>
      </c>
      <c r="T34">
        <v>0</v>
      </c>
      <c r="U34">
        <v>4.28</v>
      </c>
      <c r="V34">
        <v>0</v>
      </c>
      <c r="W34">
        <v>30.4</v>
      </c>
      <c r="X34">
        <v>0</v>
      </c>
      <c r="Y34">
        <v>2.68</v>
      </c>
      <c r="Z34">
        <v>2646.88</v>
      </c>
    </row>
    <row r="35" spans="1:26" x14ac:dyDescent="0.25">
      <c r="A35">
        <v>2016</v>
      </c>
      <c r="B35" t="s">
        <v>25</v>
      </c>
      <c r="C35" t="s">
        <v>30</v>
      </c>
      <c r="D35" t="s">
        <v>31</v>
      </c>
      <c r="E35">
        <v>13647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4064.1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4064.1</v>
      </c>
    </row>
    <row r="36" spans="1:26" x14ac:dyDescent="0.25">
      <c r="A36">
        <v>2016</v>
      </c>
      <c r="B36" t="s">
        <v>25</v>
      </c>
      <c r="C36" t="s">
        <v>30</v>
      </c>
      <c r="D36" t="s">
        <v>32</v>
      </c>
      <c r="E36">
        <v>13745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62.28</v>
      </c>
      <c r="O36">
        <v>2481.2399999999998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7.83</v>
      </c>
      <c r="Z36">
        <v>2551.35</v>
      </c>
    </row>
    <row r="37" spans="1:26" x14ac:dyDescent="0.25">
      <c r="A37">
        <v>2016</v>
      </c>
      <c r="B37" t="s">
        <v>25</v>
      </c>
      <c r="C37" t="s">
        <v>30</v>
      </c>
      <c r="D37" t="s">
        <v>32</v>
      </c>
      <c r="E37">
        <v>13752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24.43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31.9</v>
      </c>
      <c r="X37">
        <v>0</v>
      </c>
      <c r="Y37">
        <v>2.68</v>
      </c>
      <c r="Z37">
        <v>59.01</v>
      </c>
    </row>
    <row r="38" spans="1:26" x14ac:dyDescent="0.25">
      <c r="A38">
        <v>2016</v>
      </c>
      <c r="B38" t="s">
        <v>25</v>
      </c>
      <c r="C38" t="s">
        <v>30</v>
      </c>
      <c r="D38" t="s">
        <v>32</v>
      </c>
      <c r="E38">
        <v>13906</v>
      </c>
      <c r="F38">
        <v>45.6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39.479999999999997</v>
      </c>
      <c r="O38">
        <v>803.58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888.66</v>
      </c>
    </row>
    <row r="39" spans="1:26" x14ac:dyDescent="0.25">
      <c r="A39">
        <v>2016</v>
      </c>
      <c r="B39" t="s">
        <v>25</v>
      </c>
      <c r="C39" t="s">
        <v>30</v>
      </c>
      <c r="D39" t="s">
        <v>32</v>
      </c>
      <c r="E39">
        <v>13911</v>
      </c>
      <c r="F39">
        <v>498.56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3357.08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44</v>
      </c>
      <c r="W39">
        <v>56.95</v>
      </c>
      <c r="X39">
        <v>48.3</v>
      </c>
      <c r="Y39">
        <v>0</v>
      </c>
      <c r="Z39">
        <v>4004.89</v>
      </c>
    </row>
    <row r="40" spans="1:26" x14ac:dyDescent="0.25">
      <c r="A40">
        <v>2016</v>
      </c>
      <c r="B40" t="s">
        <v>25</v>
      </c>
      <c r="C40" t="s">
        <v>30</v>
      </c>
      <c r="D40" t="s">
        <v>32</v>
      </c>
      <c r="E40">
        <v>13952</v>
      </c>
      <c r="F40">
        <v>26.08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271.58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123.88</v>
      </c>
      <c r="X40">
        <v>0</v>
      </c>
      <c r="Y40">
        <v>0</v>
      </c>
      <c r="Z40">
        <v>421.54</v>
      </c>
    </row>
    <row r="41" spans="1:26" x14ac:dyDescent="0.25">
      <c r="A41">
        <v>2016</v>
      </c>
      <c r="B41" t="s">
        <v>25</v>
      </c>
      <c r="C41" t="s">
        <v>30</v>
      </c>
      <c r="D41" t="s">
        <v>33</v>
      </c>
      <c r="E41">
        <v>14145</v>
      </c>
      <c r="F41">
        <v>469.78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1548.22</v>
      </c>
      <c r="O41">
        <v>34957.339999999997</v>
      </c>
      <c r="P41">
        <v>0</v>
      </c>
      <c r="Q41">
        <v>0</v>
      </c>
      <c r="R41">
        <v>0</v>
      </c>
      <c r="S41">
        <v>0</v>
      </c>
      <c r="T41">
        <v>0</v>
      </c>
      <c r="U41">
        <v>30.42</v>
      </c>
      <c r="V41">
        <v>0</v>
      </c>
      <c r="W41">
        <v>5160.32</v>
      </c>
      <c r="X41">
        <v>2301.75</v>
      </c>
      <c r="Y41">
        <v>0</v>
      </c>
      <c r="Z41">
        <v>44467.83</v>
      </c>
    </row>
    <row r="42" spans="1:26" x14ac:dyDescent="0.25">
      <c r="A42">
        <v>2016</v>
      </c>
      <c r="B42" t="s">
        <v>25</v>
      </c>
      <c r="C42" t="s">
        <v>30</v>
      </c>
      <c r="D42" t="s">
        <v>33</v>
      </c>
      <c r="E42">
        <v>14152</v>
      </c>
      <c r="F42">
        <v>612.54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774.18</v>
      </c>
      <c r="O42">
        <v>9435.8799999999992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73.44</v>
      </c>
      <c r="W42">
        <v>1895.01</v>
      </c>
      <c r="X42">
        <v>13.72</v>
      </c>
      <c r="Y42">
        <v>45.12</v>
      </c>
      <c r="Z42">
        <v>12849.89</v>
      </c>
    </row>
    <row r="43" spans="1:26" x14ac:dyDescent="0.25">
      <c r="A43">
        <v>2016</v>
      </c>
      <c r="B43" t="s">
        <v>25</v>
      </c>
      <c r="C43" t="s">
        <v>30</v>
      </c>
      <c r="D43" t="s">
        <v>33</v>
      </c>
      <c r="E43">
        <v>14211</v>
      </c>
      <c r="F43">
        <v>3324.86</v>
      </c>
      <c r="G43">
        <v>402.56</v>
      </c>
      <c r="H43">
        <v>0</v>
      </c>
      <c r="I43">
        <v>0</v>
      </c>
      <c r="J43">
        <v>2156.42</v>
      </c>
      <c r="K43">
        <v>199</v>
      </c>
      <c r="L43">
        <v>61.12</v>
      </c>
      <c r="M43">
        <v>591.03</v>
      </c>
      <c r="N43">
        <v>7169.58</v>
      </c>
      <c r="O43">
        <v>34039.46</v>
      </c>
      <c r="P43">
        <v>198.72</v>
      </c>
      <c r="Q43">
        <v>0</v>
      </c>
      <c r="R43">
        <v>1053.28</v>
      </c>
      <c r="S43">
        <v>63.58</v>
      </c>
      <c r="T43">
        <v>0</v>
      </c>
      <c r="U43">
        <v>769.5</v>
      </c>
      <c r="V43">
        <v>64843.199999999997</v>
      </c>
      <c r="W43">
        <v>45367.8</v>
      </c>
      <c r="X43">
        <v>9097.2000000000007</v>
      </c>
      <c r="Y43">
        <v>19.32</v>
      </c>
      <c r="Z43">
        <v>169356.63</v>
      </c>
    </row>
    <row r="44" spans="1:26" x14ac:dyDescent="0.25">
      <c r="A44">
        <v>2016</v>
      </c>
      <c r="B44" t="s">
        <v>25</v>
      </c>
      <c r="C44" t="s">
        <v>30</v>
      </c>
      <c r="D44" t="s">
        <v>33</v>
      </c>
      <c r="E44">
        <v>14252</v>
      </c>
      <c r="F44">
        <v>6230.32</v>
      </c>
      <c r="G44">
        <v>914.55</v>
      </c>
      <c r="H44">
        <v>0</v>
      </c>
      <c r="I44">
        <v>0</v>
      </c>
      <c r="J44">
        <v>2094.75</v>
      </c>
      <c r="K44">
        <v>0</v>
      </c>
      <c r="L44">
        <v>746.76</v>
      </c>
      <c r="M44">
        <v>0</v>
      </c>
      <c r="N44">
        <v>8885.89</v>
      </c>
      <c r="O44">
        <v>37785.279999999999</v>
      </c>
      <c r="P44">
        <v>0</v>
      </c>
      <c r="Q44">
        <v>0</v>
      </c>
      <c r="R44">
        <v>0</v>
      </c>
      <c r="S44">
        <v>0</v>
      </c>
      <c r="T44">
        <v>0</v>
      </c>
      <c r="U44">
        <v>182.85</v>
      </c>
      <c r="V44">
        <v>53470.2</v>
      </c>
      <c r="W44">
        <v>74735.740000000005</v>
      </c>
      <c r="X44">
        <v>65540.88</v>
      </c>
      <c r="Y44">
        <v>11.16</v>
      </c>
      <c r="Z44">
        <v>250598.38</v>
      </c>
    </row>
    <row r="45" spans="1:26" x14ac:dyDescent="0.25">
      <c r="A45">
        <v>2016</v>
      </c>
      <c r="B45" t="s">
        <v>25</v>
      </c>
      <c r="C45" t="s">
        <v>30</v>
      </c>
      <c r="D45" t="s">
        <v>34</v>
      </c>
      <c r="E45">
        <v>14345</v>
      </c>
      <c r="F45">
        <v>1424.47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99.9</v>
      </c>
      <c r="O45">
        <v>19851.52</v>
      </c>
      <c r="P45">
        <v>0</v>
      </c>
      <c r="Q45">
        <v>0</v>
      </c>
      <c r="R45">
        <v>0</v>
      </c>
      <c r="S45">
        <v>0</v>
      </c>
      <c r="T45">
        <v>0</v>
      </c>
      <c r="U45">
        <v>199.08</v>
      </c>
      <c r="V45">
        <v>12.9</v>
      </c>
      <c r="W45">
        <v>868</v>
      </c>
      <c r="X45">
        <v>0</v>
      </c>
      <c r="Y45">
        <v>53</v>
      </c>
      <c r="Z45">
        <v>22508.87</v>
      </c>
    </row>
    <row r="46" spans="1:26" x14ac:dyDescent="0.25">
      <c r="A46">
        <v>2016</v>
      </c>
      <c r="B46" t="s">
        <v>25</v>
      </c>
      <c r="C46" t="s">
        <v>30</v>
      </c>
      <c r="D46" t="s">
        <v>34</v>
      </c>
      <c r="E46">
        <v>14352</v>
      </c>
      <c r="F46">
        <v>383.35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350.37</v>
      </c>
      <c r="N46">
        <v>0</v>
      </c>
      <c r="O46">
        <v>4062.96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60.42</v>
      </c>
      <c r="W46">
        <v>1267.2</v>
      </c>
      <c r="X46">
        <v>0</v>
      </c>
      <c r="Y46">
        <v>0</v>
      </c>
      <c r="Z46">
        <v>6124.3</v>
      </c>
    </row>
    <row r="47" spans="1:26" x14ac:dyDescent="0.25">
      <c r="A47">
        <v>2016</v>
      </c>
      <c r="B47" t="s">
        <v>25</v>
      </c>
      <c r="C47" t="s">
        <v>30</v>
      </c>
      <c r="D47" t="s">
        <v>34</v>
      </c>
      <c r="E47">
        <v>14404</v>
      </c>
      <c r="F47">
        <v>1052.0999999999999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90.45</v>
      </c>
      <c r="N47">
        <v>114.8</v>
      </c>
      <c r="O47">
        <v>1157.8499999999999</v>
      </c>
      <c r="P47">
        <v>575.46</v>
      </c>
      <c r="Q47">
        <v>0</v>
      </c>
      <c r="R47">
        <v>0</v>
      </c>
      <c r="S47">
        <v>0</v>
      </c>
      <c r="T47">
        <v>0</v>
      </c>
      <c r="U47">
        <v>155.54</v>
      </c>
      <c r="V47">
        <v>43752.33</v>
      </c>
      <c r="W47">
        <v>81672.91</v>
      </c>
      <c r="X47">
        <v>17.48</v>
      </c>
      <c r="Y47">
        <v>55.4</v>
      </c>
      <c r="Z47">
        <v>128644.32</v>
      </c>
    </row>
    <row r="48" spans="1:26" x14ac:dyDescent="0.25">
      <c r="A48">
        <v>2016</v>
      </c>
      <c r="B48" t="s">
        <v>25</v>
      </c>
      <c r="C48" t="s">
        <v>30</v>
      </c>
      <c r="D48" t="s">
        <v>34</v>
      </c>
      <c r="E48">
        <v>14452</v>
      </c>
      <c r="F48">
        <v>501.96</v>
      </c>
      <c r="G48">
        <v>0</v>
      </c>
      <c r="H48">
        <v>0</v>
      </c>
      <c r="I48">
        <v>0</v>
      </c>
      <c r="J48">
        <v>0</v>
      </c>
      <c r="K48">
        <v>0</v>
      </c>
      <c r="L48">
        <v>122.22</v>
      </c>
      <c r="M48">
        <v>0</v>
      </c>
      <c r="N48">
        <v>469.44</v>
      </c>
      <c r="O48">
        <v>27359.37</v>
      </c>
      <c r="P48">
        <v>0</v>
      </c>
      <c r="Q48">
        <v>0</v>
      </c>
      <c r="R48">
        <v>10.44</v>
      </c>
      <c r="S48">
        <v>0</v>
      </c>
      <c r="T48">
        <v>0</v>
      </c>
      <c r="U48">
        <v>42.84</v>
      </c>
      <c r="V48">
        <v>4624.8</v>
      </c>
      <c r="W48">
        <v>51005.16</v>
      </c>
      <c r="X48">
        <v>24.01</v>
      </c>
      <c r="Y48">
        <v>54.56</v>
      </c>
      <c r="Z48">
        <v>84214.8</v>
      </c>
    </row>
    <row r="49" spans="1:26" x14ac:dyDescent="0.25">
      <c r="A49">
        <v>2016</v>
      </c>
      <c r="B49" t="s">
        <v>25</v>
      </c>
      <c r="C49" t="s">
        <v>30</v>
      </c>
      <c r="D49" t="s">
        <v>34</v>
      </c>
      <c r="E49">
        <v>14545</v>
      </c>
      <c r="F49">
        <v>533.28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212.89</v>
      </c>
      <c r="O49">
        <v>20925</v>
      </c>
      <c r="P49">
        <v>0</v>
      </c>
      <c r="Q49">
        <v>0</v>
      </c>
      <c r="R49">
        <v>0</v>
      </c>
      <c r="S49">
        <v>0</v>
      </c>
      <c r="T49">
        <v>0</v>
      </c>
      <c r="U49">
        <v>18.16</v>
      </c>
      <c r="V49">
        <v>0</v>
      </c>
      <c r="W49">
        <v>139.47999999999999</v>
      </c>
      <c r="X49">
        <v>0</v>
      </c>
      <c r="Y49">
        <v>212.22</v>
      </c>
      <c r="Z49">
        <v>22041.03</v>
      </c>
    </row>
    <row r="50" spans="1:26" x14ac:dyDescent="0.25">
      <c r="A50">
        <v>2016</v>
      </c>
      <c r="B50" t="s">
        <v>25</v>
      </c>
      <c r="C50" t="s">
        <v>30</v>
      </c>
      <c r="D50" t="s">
        <v>34</v>
      </c>
      <c r="E50">
        <v>14552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3323.5</v>
      </c>
      <c r="P50">
        <v>0</v>
      </c>
      <c r="Q50">
        <v>0</v>
      </c>
      <c r="R50">
        <v>0</v>
      </c>
      <c r="S50">
        <v>0</v>
      </c>
      <c r="T50">
        <v>0</v>
      </c>
      <c r="U50">
        <v>75.95</v>
      </c>
      <c r="V50">
        <v>0</v>
      </c>
      <c r="W50">
        <v>28.72</v>
      </c>
      <c r="X50">
        <v>0</v>
      </c>
      <c r="Y50">
        <v>761.8</v>
      </c>
      <c r="Z50">
        <v>4189.97</v>
      </c>
    </row>
    <row r="51" spans="1:26" x14ac:dyDescent="0.25">
      <c r="A51">
        <v>2016</v>
      </c>
      <c r="B51" t="s">
        <v>25</v>
      </c>
      <c r="C51" t="s">
        <v>30</v>
      </c>
      <c r="D51" t="s">
        <v>34</v>
      </c>
      <c r="E51">
        <v>14704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339.04</v>
      </c>
      <c r="X51">
        <v>0</v>
      </c>
      <c r="Y51">
        <v>141.12</v>
      </c>
      <c r="Z51">
        <v>480.16</v>
      </c>
    </row>
    <row r="52" spans="1:26" x14ac:dyDescent="0.25">
      <c r="A52">
        <v>2016</v>
      </c>
      <c r="B52" t="s">
        <v>25</v>
      </c>
      <c r="C52" t="s">
        <v>30</v>
      </c>
      <c r="D52" t="s">
        <v>34</v>
      </c>
      <c r="E52">
        <v>14752</v>
      </c>
      <c r="F52">
        <v>135.30000000000001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419.87</v>
      </c>
      <c r="O52">
        <v>5658.62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32.4</v>
      </c>
      <c r="X52">
        <v>3.37</v>
      </c>
      <c r="Y52">
        <v>143.55000000000001</v>
      </c>
      <c r="Z52">
        <v>6393.11</v>
      </c>
    </row>
    <row r="53" spans="1:26" x14ac:dyDescent="0.25">
      <c r="A53">
        <v>2016</v>
      </c>
      <c r="B53" t="s">
        <v>25</v>
      </c>
      <c r="C53" t="s">
        <v>30</v>
      </c>
      <c r="D53" t="s">
        <v>35</v>
      </c>
      <c r="E53">
        <v>15404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123.24</v>
      </c>
      <c r="X53">
        <v>198.45</v>
      </c>
      <c r="Y53">
        <v>27.61</v>
      </c>
      <c r="Z53">
        <v>349.3</v>
      </c>
    </row>
    <row r="54" spans="1:26" x14ac:dyDescent="0.25">
      <c r="A54">
        <v>2016</v>
      </c>
      <c r="B54" t="s">
        <v>25</v>
      </c>
      <c r="C54" t="s">
        <v>30</v>
      </c>
      <c r="D54" t="s">
        <v>35</v>
      </c>
      <c r="E54">
        <v>15418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18894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18894</v>
      </c>
    </row>
    <row r="55" spans="1:26" x14ac:dyDescent="0.25">
      <c r="A55">
        <v>2016</v>
      </c>
      <c r="B55" t="s">
        <v>25</v>
      </c>
      <c r="C55" t="s">
        <v>30</v>
      </c>
      <c r="D55" t="s">
        <v>35</v>
      </c>
      <c r="E55">
        <v>15432</v>
      </c>
      <c r="F55">
        <v>464.1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15644.16</v>
      </c>
      <c r="O55">
        <v>81917.119999999995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98025.38</v>
      </c>
    </row>
    <row r="56" spans="1:26" x14ac:dyDescent="0.25">
      <c r="A56">
        <v>2016</v>
      </c>
      <c r="B56" t="s">
        <v>25</v>
      </c>
      <c r="C56" t="s">
        <v>30</v>
      </c>
      <c r="D56" t="s">
        <v>35</v>
      </c>
      <c r="E56">
        <v>15446</v>
      </c>
      <c r="F56">
        <v>397.9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3212.8</v>
      </c>
      <c r="O56">
        <v>24739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28349.7</v>
      </c>
    </row>
    <row r="57" spans="1:26" x14ac:dyDescent="0.25">
      <c r="A57">
        <v>2016</v>
      </c>
      <c r="B57" t="s">
        <v>25</v>
      </c>
      <c r="C57" t="s">
        <v>30</v>
      </c>
      <c r="D57" t="s">
        <v>35</v>
      </c>
      <c r="E57">
        <v>15904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3945.92</v>
      </c>
      <c r="P57">
        <v>0</v>
      </c>
      <c r="Q57">
        <v>0</v>
      </c>
      <c r="R57">
        <v>0</v>
      </c>
      <c r="S57">
        <v>0</v>
      </c>
      <c r="T57">
        <v>0</v>
      </c>
      <c r="U57">
        <v>16.5</v>
      </c>
      <c r="V57">
        <v>30.4</v>
      </c>
      <c r="W57">
        <v>171.84</v>
      </c>
      <c r="X57">
        <v>4367.92</v>
      </c>
      <c r="Y57">
        <v>36.01</v>
      </c>
      <c r="Z57">
        <v>8568.59</v>
      </c>
    </row>
    <row r="58" spans="1:26" x14ac:dyDescent="0.25">
      <c r="A58">
        <v>2016</v>
      </c>
      <c r="B58" t="s">
        <v>25</v>
      </c>
      <c r="C58" t="s">
        <v>30</v>
      </c>
      <c r="D58" t="s">
        <v>36</v>
      </c>
      <c r="E58">
        <v>16306</v>
      </c>
      <c r="F58">
        <v>10323.040000000001</v>
      </c>
      <c r="G58">
        <v>231143.13</v>
      </c>
      <c r="H58">
        <v>0</v>
      </c>
      <c r="I58">
        <v>0</v>
      </c>
      <c r="J58">
        <v>3264</v>
      </c>
      <c r="K58">
        <v>1094.94</v>
      </c>
      <c r="L58">
        <v>51.52</v>
      </c>
      <c r="M58">
        <v>6381.44</v>
      </c>
      <c r="N58">
        <v>7149.6</v>
      </c>
      <c r="O58">
        <v>14395.59</v>
      </c>
      <c r="P58">
        <v>13353.8</v>
      </c>
      <c r="Q58">
        <v>0</v>
      </c>
      <c r="R58">
        <v>4806.24</v>
      </c>
      <c r="S58">
        <v>1621.62</v>
      </c>
      <c r="T58">
        <v>0</v>
      </c>
      <c r="U58">
        <v>2257.92</v>
      </c>
      <c r="V58">
        <v>216198.26</v>
      </c>
      <c r="W58">
        <v>44771.73</v>
      </c>
      <c r="X58">
        <v>1035.8399999999999</v>
      </c>
      <c r="Y58">
        <v>4537.96</v>
      </c>
      <c r="Z58">
        <v>562386.63</v>
      </c>
    </row>
    <row r="59" spans="1:26" x14ac:dyDescent="0.25">
      <c r="A59">
        <v>2016</v>
      </c>
      <c r="B59" t="s">
        <v>25</v>
      </c>
      <c r="C59" t="s">
        <v>30</v>
      </c>
      <c r="D59" t="s">
        <v>36</v>
      </c>
      <c r="E59">
        <v>16311</v>
      </c>
      <c r="F59">
        <v>28641.64</v>
      </c>
      <c r="G59">
        <v>191128</v>
      </c>
      <c r="H59">
        <v>3722.33</v>
      </c>
      <c r="I59">
        <v>0</v>
      </c>
      <c r="J59">
        <v>16160.01</v>
      </c>
      <c r="K59">
        <v>679.8</v>
      </c>
      <c r="L59">
        <v>145.08000000000001</v>
      </c>
      <c r="M59">
        <v>3310.56</v>
      </c>
      <c r="N59">
        <v>20902.14</v>
      </c>
      <c r="O59">
        <v>21037.1</v>
      </c>
      <c r="P59">
        <v>1479.6</v>
      </c>
      <c r="Q59">
        <v>0</v>
      </c>
      <c r="R59">
        <v>2176</v>
      </c>
      <c r="S59">
        <v>423.5</v>
      </c>
      <c r="T59">
        <v>0</v>
      </c>
      <c r="U59">
        <v>1208.69</v>
      </c>
      <c r="V59">
        <v>138404.70000000001</v>
      </c>
      <c r="W59">
        <v>67126.48</v>
      </c>
      <c r="X59">
        <v>19902.689999999999</v>
      </c>
      <c r="Y59">
        <v>1180.2</v>
      </c>
      <c r="Z59">
        <v>517628.52</v>
      </c>
    </row>
    <row r="60" spans="1:26" x14ac:dyDescent="0.25">
      <c r="A60">
        <v>2016</v>
      </c>
      <c r="B60" t="s">
        <v>25</v>
      </c>
      <c r="C60" t="s">
        <v>30</v>
      </c>
      <c r="D60" t="s">
        <v>36</v>
      </c>
      <c r="E60">
        <v>16357</v>
      </c>
      <c r="F60">
        <v>12205.6</v>
      </c>
      <c r="G60">
        <v>6658.56</v>
      </c>
      <c r="H60">
        <v>0</v>
      </c>
      <c r="I60">
        <v>0</v>
      </c>
      <c r="J60">
        <v>1419.12</v>
      </c>
      <c r="K60">
        <v>200.86</v>
      </c>
      <c r="L60">
        <v>1341.36</v>
      </c>
      <c r="M60">
        <v>13670.02</v>
      </c>
      <c r="N60">
        <v>16514.82</v>
      </c>
      <c r="O60">
        <v>913.23</v>
      </c>
      <c r="P60">
        <v>21782.799999999999</v>
      </c>
      <c r="Q60">
        <v>0</v>
      </c>
      <c r="R60">
        <v>3723</v>
      </c>
      <c r="S60">
        <v>1944.54</v>
      </c>
      <c r="T60">
        <v>0</v>
      </c>
      <c r="U60">
        <v>1680.25</v>
      </c>
      <c r="V60">
        <v>63392.34</v>
      </c>
      <c r="W60">
        <v>20683.740000000002</v>
      </c>
      <c r="X60">
        <v>7647.84</v>
      </c>
      <c r="Y60">
        <v>14169.19</v>
      </c>
      <c r="Z60">
        <v>187947.27</v>
      </c>
    </row>
    <row r="61" spans="1:26" x14ac:dyDescent="0.25">
      <c r="A61">
        <v>2016</v>
      </c>
      <c r="B61" t="s">
        <v>25</v>
      </c>
      <c r="C61" t="s">
        <v>30</v>
      </c>
      <c r="D61" t="s">
        <v>36</v>
      </c>
      <c r="E61">
        <v>16406</v>
      </c>
      <c r="F61">
        <v>7821</v>
      </c>
      <c r="G61">
        <v>116024.34</v>
      </c>
      <c r="H61">
        <v>0</v>
      </c>
      <c r="I61">
        <v>0</v>
      </c>
      <c r="J61">
        <v>3712.41</v>
      </c>
      <c r="K61">
        <v>2090.6999999999998</v>
      </c>
      <c r="L61">
        <v>4089</v>
      </c>
      <c r="M61">
        <v>10213.35</v>
      </c>
      <c r="N61">
        <v>18952.13</v>
      </c>
      <c r="O61">
        <v>2673.88</v>
      </c>
      <c r="P61">
        <v>13727.84</v>
      </c>
      <c r="Q61">
        <v>0</v>
      </c>
      <c r="R61">
        <v>7604.5</v>
      </c>
      <c r="S61">
        <v>0</v>
      </c>
      <c r="T61">
        <v>0</v>
      </c>
      <c r="U61">
        <v>97.58</v>
      </c>
      <c r="V61">
        <v>4503.6000000000004</v>
      </c>
      <c r="W61">
        <v>36558.36</v>
      </c>
      <c r="X61">
        <v>106.88</v>
      </c>
      <c r="Y61">
        <v>0</v>
      </c>
      <c r="Z61">
        <v>228175.57</v>
      </c>
    </row>
    <row r="62" spans="1:26" x14ac:dyDescent="0.25">
      <c r="A62">
        <v>2016</v>
      </c>
      <c r="B62" t="s">
        <v>25</v>
      </c>
      <c r="C62" t="s">
        <v>30</v>
      </c>
      <c r="D62" t="s">
        <v>36</v>
      </c>
      <c r="E62">
        <v>16411</v>
      </c>
      <c r="F62">
        <v>33.299999999999997</v>
      </c>
      <c r="G62">
        <v>620.59</v>
      </c>
      <c r="H62">
        <v>0</v>
      </c>
      <c r="I62">
        <v>0</v>
      </c>
      <c r="J62">
        <v>0</v>
      </c>
      <c r="K62">
        <v>0</v>
      </c>
      <c r="L62">
        <v>0</v>
      </c>
      <c r="M62">
        <v>96.75</v>
      </c>
      <c r="N62">
        <v>441.32</v>
      </c>
      <c r="O62">
        <v>41.3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7484.73</v>
      </c>
      <c r="W62">
        <v>15728.16</v>
      </c>
      <c r="X62">
        <v>0</v>
      </c>
      <c r="Y62">
        <v>0</v>
      </c>
      <c r="Z62">
        <v>24446.15</v>
      </c>
    </row>
    <row r="63" spans="1:26" x14ac:dyDescent="0.25">
      <c r="A63">
        <v>2016</v>
      </c>
      <c r="B63" t="s">
        <v>25</v>
      </c>
      <c r="C63" t="s">
        <v>30</v>
      </c>
      <c r="D63" t="s">
        <v>36</v>
      </c>
      <c r="E63">
        <v>16457</v>
      </c>
      <c r="F63">
        <v>2925</v>
      </c>
      <c r="G63">
        <v>45245.8</v>
      </c>
      <c r="H63">
        <v>0</v>
      </c>
      <c r="I63">
        <v>0</v>
      </c>
      <c r="J63">
        <v>675.4</v>
      </c>
      <c r="K63">
        <v>270.54000000000002</v>
      </c>
      <c r="L63">
        <v>2380.9499999999998</v>
      </c>
      <c r="M63">
        <v>4949.04</v>
      </c>
      <c r="N63">
        <v>4176.2</v>
      </c>
      <c r="O63">
        <v>62.85</v>
      </c>
      <c r="P63">
        <v>8280.02</v>
      </c>
      <c r="Q63">
        <v>0</v>
      </c>
      <c r="R63">
        <v>3177.5</v>
      </c>
      <c r="S63">
        <v>0</v>
      </c>
      <c r="T63">
        <v>0</v>
      </c>
      <c r="U63">
        <v>0</v>
      </c>
      <c r="V63">
        <v>0</v>
      </c>
      <c r="W63">
        <v>3781</v>
      </c>
      <c r="X63">
        <v>0</v>
      </c>
      <c r="Y63">
        <v>0</v>
      </c>
      <c r="Z63">
        <v>75924.3</v>
      </c>
    </row>
    <row r="64" spans="1:26" x14ac:dyDescent="0.25">
      <c r="A64">
        <v>2016</v>
      </c>
      <c r="B64" t="s">
        <v>25</v>
      </c>
      <c r="C64" t="s">
        <v>30</v>
      </c>
      <c r="D64" t="s">
        <v>37</v>
      </c>
      <c r="E64">
        <v>16604</v>
      </c>
      <c r="F64">
        <v>745.92</v>
      </c>
      <c r="G64">
        <v>144881.44</v>
      </c>
      <c r="H64">
        <v>0</v>
      </c>
      <c r="I64">
        <v>0</v>
      </c>
      <c r="J64">
        <v>734.82</v>
      </c>
      <c r="K64">
        <v>49.91</v>
      </c>
      <c r="L64">
        <v>222</v>
      </c>
      <c r="M64">
        <v>203.7</v>
      </c>
      <c r="N64">
        <v>172.5</v>
      </c>
      <c r="O64">
        <v>3684.6</v>
      </c>
      <c r="P64">
        <v>5.44</v>
      </c>
      <c r="Q64">
        <v>0</v>
      </c>
      <c r="R64">
        <v>665.64</v>
      </c>
      <c r="S64">
        <v>0</v>
      </c>
      <c r="T64">
        <v>0</v>
      </c>
      <c r="U64">
        <v>214.08</v>
      </c>
      <c r="V64">
        <v>92030.84</v>
      </c>
      <c r="W64">
        <v>37975.629999999997</v>
      </c>
      <c r="X64">
        <v>2839.2</v>
      </c>
      <c r="Y64">
        <v>49.5</v>
      </c>
      <c r="Z64">
        <v>284475.21999999997</v>
      </c>
    </row>
    <row r="65" spans="1:26" x14ac:dyDescent="0.25">
      <c r="A65">
        <v>2016</v>
      </c>
      <c r="B65" t="s">
        <v>25</v>
      </c>
      <c r="C65" t="s">
        <v>30</v>
      </c>
      <c r="D65" t="s">
        <v>37</v>
      </c>
      <c r="E65">
        <v>16611</v>
      </c>
      <c r="F65">
        <v>0</v>
      </c>
      <c r="G65">
        <v>31908.240000000002</v>
      </c>
      <c r="H65">
        <v>0</v>
      </c>
      <c r="I65">
        <v>0</v>
      </c>
      <c r="J65">
        <v>0</v>
      </c>
      <c r="K65">
        <v>0</v>
      </c>
      <c r="L65">
        <v>33.840000000000003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61.48</v>
      </c>
      <c r="V65">
        <v>0</v>
      </c>
      <c r="W65">
        <v>0</v>
      </c>
      <c r="X65">
        <v>0</v>
      </c>
      <c r="Y65">
        <v>0</v>
      </c>
      <c r="Z65">
        <v>32003.56</v>
      </c>
    </row>
    <row r="66" spans="1:26" x14ac:dyDescent="0.25">
      <c r="A66">
        <v>2016</v>
      </c>
      <c r="B66" t="s">
        <v>25</v>
      </c>
      <c r="C66" t="s">
        <v>30</v>
      </c>
      <c r="D66" t="s">
        <v>37</v>
      </c>
      <c r="E66">
        <v>16704</v>
      </c>
      <c r="F66">
        <v>1335.6</v>
      </c>
      <c r="G66">
        <v>802.38</v>
      </c>
      <c r="H66">
        <v>0</v>
      </c>
      <c r="I66">
        <v>0</v>
      </c>
      <c r="J66">
        <v>202.02</v>
      </c>
      <c r="K66">
        <v>340.3</v>
      </c>
      <c r="L66">
        <v>31.79</v>
      </c>
      <c r="M66">
        <v>207.58</v>
      </c>
      <c r="N66">
        <v>0</v>
      </c>
      <c r="O66">
        <v>3204.88</v>
      </c>
      <c r="P66">
        <v>1570.44</v>
      </c>
      <c r="Q66">
        <v>0</v>
      </c>
      <c r="R66">
        <v>627.57000000000005</v>
      </c>
      <c r="S66">
        <v>0</v>
      </c>
      <c r="T66">
        <v>0</v>
      </c>
      <c r="U66">
        <v>0</v>
      </c>
      <c r="V66">
        <v>5115.6000000000004</v>
      </c>
      <c r="W66">
        <v>17801.099999999999</v>
      </c>
      <c r="X66">
        <v>0</v>
      </c>
      <c r="Y66">
        <v>0</v>
      </c>
      <c r="Z66">
        <v>31239.26</v>
      </c>
    </row>
    <row r="67" spans="1:26" x14ac:dyDescent="0.25">
      <c r="A67">
        <v>2016</v>
      </c>
      <c r="B67" t="s">
        <v>25</v>
      </c>
      <c r="C67" t="s">
        <v>30</v>
      </c>
      <c r="D67" t="s">
        <v>37</v>
      </c>
      <c r="E67">
        <v>16706</v>
      </c>
      <c r="F67">
        <v>1021.2</v>
      </c>
      <c r="G67">
        <v>57970.400000000001</v>
      </c>
      <c r="H67">
        <v>0</v>
      </c>
      <c r="I67">
        <v>0</v>
      </c>
      <c r="J67">
        <v>547.52</v>
      </c>
      <c r="K67">
        <v>1972.1</v>
      </c>
      <c r="L67">
        <v>0</v>
      </c>
      <c r="M67">
        <v>1136.52</v>
      </c>
      <c r="N67">
        <v>855.6</v>
      </c>
      <c r="O67">
        <v>291.81</v>
      </c>
      <c r="P67">
        <v>1212.5999999999999</v>
      </c>
      <c r="Q67">
        <v>0</v>
      </c>
      <c r="R67">
        <v>544.98</v>
      </c>
      <c r="S67">
        <v>0</v>
      </c>
      <c r="T67">
        <v>0</v>
      </c>
      <c r="U67">
        <v>93.99</v>
      </c>
      <c r="V67">
        <v>0</v>
      </c>
      <c r="W67">
        <v>16594.16</v>
      </c>
      <c r="X67">
        <v>0</v>
      </c>
      <c r="Y67">
        <v>0</v>
      </c>
      <c r="Z67">
        <v>82240.88</v>
      </c>
    </row>
    <row r="68" spans="1:26" x14ac:dyDescent="0.25">
      <c r="A68">
        <v>2016</v>
      </c>
      <c r="B68" t="s">
        <v>25</v>
      </c>
      <c r="C68" t="s">
        <v>30</v>
      </c>
      <c r="D68" t="s">
        <v>37</v>
      </c>
      <c r="E68">
        <v>16711</v>
      </c>
      <c r="F68">
        <v>756.65</v>
      </c>
      <c r="G68">
        <v>23499.16</v>
      </c>
      <c r="H68">
        <v>2985.4</v>
      </c>
      <c r="I68">
        <v>0</v>
      </c>
      <c r="J68">
        <v>4460.8</v>
      </c>
      <c r="K68">
        <v>979.48</v>
      </c>
      <c r="L68">
        <v>105.7</v>
      </c>
      <c r="M68">
        <v>1288.8</v>
      </c>
      <c r="N68">
        <v>4009.75</v>
      </c>
      <c r="O68">
        <v>630.36</v>
      </c>
      <c r="P68">
        <v>1630.8</v>
      </c>
      <c r="Q68">
        <v>0</v>
      </c>
      <c r="R68">
        <v>373.86</v>
      </c>
      <c r="S68">
        <v>0</v>
      </c>
      <c r="T68">
        <v>0</v>
      </c>
      <c r="U68">
        <v>26.29</v>
      </c>
      <c r="V68">
        <v>272.64</v>
      </c>
      <c r="W68">
        <v>33769.08</v>
      </c>
      <c r="X68">
        <v>539.35</v>
      </c>
      <c r="Y68">
        <v>0</v>
      </c>
      <c r="Z68">
        <v>75328.12</v>
      </c>
    </row>
    <row r="69" spans="1:26" x14ac:dyDescent="0.25">
      <c r="A69">
        <v>2016</v>
      </c>
      <c r="B69" t="s">
        <v>25</v>
      </c>
      <c r="C69" t="s">
        <v>30</v>
      </c>
      <c r="D69" t="s">
        <v>37</v>
      </c>
      <c r="E69">
        <v>16804</v>
      </c>
      <c r="F69">
        <v>409.7</v>
      </c>
      <c r="G69">
        <v>172499.04</v>
      </c>
      <c r="H69">
        <v>0</v>
      </c>
      <c r="I69">
        <v>0</v>
      </c>
      <c r="J69">
        <v>36.799999999999997</v>
      </c>
      <c r="K69">
        <v>0</v>
      </c>
      <c r="L69">
        <v>77.599999999999994</v>
      </c>
      <c r="M69">
        <v>82.5</v>
      </c>
      <c r="N69">
        <v>1560</v>
      </c>
      <c r="O69">
        <v>5179.2</v>
      </c>
      <c r="P69">
        <v>0</v>
      </c>
      <c r="Q69">
        <v>0</v>
      </c>
      <c r="R69">
        <v>1.73</v>
      </c>
      <c r="S69">
        <v>14.12</v>
      </c>
      <c r="T69">
        <v>0</v>
      </c>
      <c r="U69">
        <v>181.8</v>
      </c>
      <c r="V69">
        <v>1349.7</v>
      </c>
      <c r="W69">
        <v>47911.59</v>
      </c>
      <c r="X69">
        <v>710.5</v>
      </c>
      <c r="Y69">
        <v>0</v>
      </c>
      <c r="Z69">
        <v>230014.28</v>
      </c>
    </row>
    <row r="70" spans="1:26" x14ac:dyDescent="0.25">
      <c r="A70">
        <v>2016</v>
      </c>
      <c r="B70" t="s">
        <v>25</v>
      </c>
      <c r="C70" t="s">
        <v>30</v>
      </c>
      <c r="D70" t="s">
        <v>37</v>
      </c>
      <c r="E70">
        <v>17004</v>
      </c>
      <c r="F70">
        <v>1627.12</v>
      </c>
      <c r="G70">
        <v>6400.64</v>
      </c>
      <c r="H70">
        <v>0</v>
      </c>
      <c r="I70">
        <v>0</v>
      </c>
      <c r="J70">
        <v>0</v>
      </c>
      <c r="K70">
        <v>0</v>
      </c>
      <c r="L70">
        <v>0</v>
      </c>
      <c r="M70">
        <v>51.06</v>
      </c>
      <c r="N70">
        <v>147.03</v>
      </c>
      <c r="O70">
        <v>4368</v>
      </c>
      <c r="P70">
        <v>0</v>
      </c>
      <c r="Q70">
        <v>0</v>
      </c>
      <c r="R70">
        <v>0</v>
      </c>
      <c r="S70">
        <v>0</v>
      </c>
      <c r="T70">
        <v>0</v>
      </c>
      <c r="U70">
        <v>285.44</v>
      </c>
      <c r="V70">
        <v>606.79999999999995</v>
      </c>
      <c r="W70">
        <v>20914.53</v>
      </c>
      <c r="X70">
        <v>2213.23</v>
      </c>
      <c r="Y70">
        <v>8.52</v>
      </c>
      <c r="Z70">
        <v>36622.370000000003</v>
      </c>
    </row>
    <row r="71" spans="1:26" x14ac:dyDescent="0.25">
      <c r="A71">
        <v>2016</v>
      </c>
      <c r="B71" t="s">
        <v>25</v>
      </c>
      <c r="C71" t="s">
        <v>30</v>
      </c>
      <c r="D71" t="s">
        <v>38</v>
      </c>
      <c r="E71">
        <v>17417</v>
      </c>
      <c r="F71">
        <v>2447.5500000000002</v>
      </c>
      <c r="G71">
        <v>996.4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198.37</v>
      </c>
      <c r="O71">
        <v>8913.24</v>
      </c>
      <c r="P71">
        <v>0</v>
      </c>
      <c r="Q71">
        <v>0</v>
      </c>
      <c r="R71">
        <v>0</v>
      </c>
      <c r="S71">
        <v>0</v>
      </c>
      <c r="T71">
        <v>0</v>
      </c>
      <c r="U71">
        <v>116.56</v>
      </c>
      <c r="V71">
        <v>217.62</v>
      </c>
      <c r="W71">
        <v>13258</v>
      </c>
      <c r="X71">
        <v>120.45</v>
      </c>
      <c r="Y71">
        <v>15949.72</v>
      </c>
      <c r="Z71">
        <v>42217.91</v>
      </c>
    </row>
    <row r="72" spans="1:26" x14ac:dyDescent="0.25">
      <c r="A72">
        <v>2016</v>
      </c>
      <c r="B72" t="s">
        <v>25</v>
      </c>
      <c r="C72" t="s">
        <v>30</v>
      </c>
      <c r="D72" t="s">
        <v>38</v>
      </c>
      <c r="E72">
        <v>17517</v>
      </c>
      <c r="F72">
        <v>166.5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350.98</v>
      </c>
      <c r="O72">
        <v>3363.36</v>
      </c>
      <c r="P72">
        <v>0</v>
      </c>
      <c r="Q72">
        <v>0</v>
      </c>
      <c r="R72">
        <v>0</v>
      </c>
      <c r="S72">
        <v>0</v>
      </c>
      <c r="T72">
        <v>0</v>
      </c>
      <c r="U72">
        <v>53.48</v>
      </c>
      <c r="V72">
        <v>0</v>
      </c>
      <c r="W72">
        <v>574.55999999999995</v>
      </c>
      <c r="X72">
        <v>82.89</v>
      </c>
      <c r="Y72">
        <v>3199.28</v>
      </c>
      <c r="Z72">
        <v>7791.05</v>
      </c>
    </row>
    <row r="73" spans="1:26" x14ac:dyDescent="0.25">
      <c r="A73">
        <v>2016</v>
      </c>
      <c r="B73" t="s">
        <v>25</v>
      </c>
      <c r="C73" t="s">
        <v>39</v>
      </c>
      <c r="D73" t="s">
        <v>40</v>
      </c>
      <c r="E73">
        <v>26218</v>
      </c>
      <c r="F73">
        <v>72.900000000000006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896.42</v>
      </c>
      <c r="O73">
        <v>1992.08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2961.4</v>
      </c>
    </row>
    <row r="74" spans="1:26" x14ac:dyDescent="0.25">
      <c r="A74">
        <v>2016</v>
      </c>
      <c r="B74" t="s">
        <v>25</v>
      </c>
      <c r="C74" t="s">
        <v>39</v>
      </c>
      <c r="D74" t="s">
        <v>40</v>
      </c>
      <c r="E74">
        <v>26225</v>
      </c>
      <c r="F74">
        <v>111.52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23651.84</v>
      </c>
      <c r="O74">
        <v>97478.55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121241.91</v>
      </c>
    </row>
    <row r="75" spans="1:26" x14ac:dyDescent="0.25">
      <c r="A75">
        <v>2016</v>
      </c>
      <c r="B75" t="s">
        <v>25</v>
      </c>
      <c r="C75" t="s">
        <v>39</v>
      </c>
      <c r="D75" t="s">
        <v>40</v>
      </c>
      <c r="E75">
        <v>26318</v>
      </c>
      <c r="F75">
        <v>4524.66</v>
      </c>
      <c r="G75">
        <v>2378.61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19880.96</v>
      </c>
      <c r="O75">
        <v>6168.48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32952.71</v>
      </c>
    </row>
    <row r="76" spans="1:26" x14ac:dyDescent="0.25">
      <c r="A76">
        <v>2016</v>
      </c>
      <c r="B76" t="s">
        <v>25</v>
      </c>
      <c r="C76" t="s">
        <v>39</v>
      </c>
      <c r="D76" t="s">
        <v>40</v>
      </c>
      <c r="E76">
        <v>26418</v>
      </c>
      <c r="F76">
        <v>5541.87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23113.59</v>
      </c>
      <c r="O76">
        <v>21327.24</v>
      </c>
      <c r="P76">
        <v>0</v>
      </c>
      <c r="Q76">
        <v>0</v>
      </c>
      <c r="R76">
        <v>0</v>
      </c>
      <c r="S76">
        <v>0</v>
      </c>
      <c r="T76">
        <v>589.67999999999995</v>
      </c>
      <c r="U76">
        <v>384.56</v>
      </c>
      <c r="V76">
        <v>0</v>
      </c>
      <c r="W76">
        <v>0</v>
      </c>
      <c r="X76">
        <v>0</v>
      </c>
      <c r="Y76">
        <v>0</v>
      </c>
      <c r="Z76">
        <v>50956.94</v>
      </c>
    </row>
    <row r="77" spans="1:26" x14ac:dyDescent="0.25">
      <c r="A77">
        <v>2016</v>
      </c>
      <c r="B77" t="s">
        <v>25</v>
      </c>
      <c r="C77" t="s">
        <v>39</v>
      </c>
      <c r="D77" t="s">
        <v>40</v>
      </c>
      <c r="E77">
        <v>26518</v>
      </c>
      <c r="F77">
        <v>1065.06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6591.38</v>
      </c>
      <c r="O77">
        <v>1559.3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9215.74</v>
      </c>
    </row>
    <row r="78" spans="1:26" x14ac:dyDescent="0.25">
      <c r="A78">
        <v>2016</v>
      </c>
      <c r="B78" t="s">
        <v>25</v>
      </c>
      <c r="C78" t="s">
        <v>39</v>
      </c>
      <c r="D78" t="s">
        <v>40</v>
      </c>
      <c r="E78">
        <v>26546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148.68</v>
      </c>
      <c r="O78">
        <v>193.89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342.57</v>
      </c>
    </row>
    <row r="79" spans="1:26" s="1" customFormat="1" x14ac:dyDescent="0.25">
      <c r="A79" s="1">
        <v>2016</v>
      </c>
      <c r="B79" s="1" t="s">
        <v>25</v>
      </c>
      <c r="C79" s="1" t="s">
        <v>39</v>
      </c>
      <c r="D79" s="1" t="s">
        <v>40</v>
      </c>
      <c r="E79" s="1">
        <v>26618</v>
      </c>
      <c r="F79" s="1">
        <v>597.84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5772.2</v>
      </c>
      <c r="O79" s="1">
        <v>8723.15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15093.19</v>
      </c>
    </row>
    <row r="80" spans="1:26" x14ac:dyDescent="0.25">
      <c r="A80">
        <v>2016</v>
      </c>
      <c r="B80" t="s">
        <v>49</v>
      </c>
      <c r="C80" t="s">
        <v>26</v>
      </c>
      <c r="D80" t="s">
        <v>29</v>
      </c>
      <c r="E80" t="s">
        <v>50</v>
      </c>
      <c r="F80">
        <v>29.19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58.08</v>
      </c>
      <c r="O80">
        <v>4290.2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  <c r="Y80">
        <v>90.82</v>
      </c>
      <c r="Z80">
        <v>4471.29</v>
      </c>
    </row>
    <row r="81" spans="1:26" x14ac:dyDescent="0.25">
      <c r="A81">
        <v>2016</v>
      </c>
      <c r="B81" t="s">
        <v>49</v>
      </c>
      <c r="C81" t="s">
        <v>26</v>
      </c>
      <c r="D81" t="s">
        <v>29</v>
      </c>
      <c r="E81" t="s">
        <v>51</v>
      </c>
      <c r="F81">
        <v>691.44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949.44</v>
      </c>
      <c r="N81">
        <v>872.96</v>
      </c>
      <c r="O81">
        <v>10487.76</v>
      </c>
      <c r="P81">
        <v>0</v>
      </c>
      <c r="Q81">
        <v>0</v>
      </c>
      <c r="R81">
        <v>0</v>
      </c>
      <c r="S81">
        <v>0</v>
      </c>
      <c r="T81">
        <v>0</v>
      </c>
      <c r="U81">
        <v>71.94</v>
      </c>
      <c r="V81">
        <v>0</v>
      </c>
      <c r="W81">
        <v>569.1</v>
      </c>
      <c r="X81">
        <v>25.29</v>
      </c>
      <c r="Y81">
        <v>6007.32</v>
      </c>
      <c r="Z81">
        <v>19675.25</v>
      </c>
    </row>
    <row r="82" spans="1:26" x14ac:dyDescent="0.25">
      <c r="A82">
        <v>2016</v>
      </c>
      <c r="B82" t="s">
        <v>49</v>
      </c>
      <c r="C82" t="s">
        <v>26</v>
      </c>
      <c r="D82" t="s">
        <v>29</v>
      </c>
      <c r="E82" t="s">
        <v>52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95.04</v>
      </c>
      <c r="Z82">
        <v>95.04</v>
      </c>
    </row>
    <row r="83" spans="1:26" x14ac:dyDescent="0.25">
      <c r="A83">
        <v>2016</v>
      </c>
      <c r="B83" t="s">
        <v>49</v>
      </c>
      <c r="C83" t="s">
        <v>26</v>
      </c>
      <c r="D83" t="s">
        <v>29</v>
      </c>
      <c r="E83" t="s">
        <v>53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3.65</v>
      </c>
      <c r="V83">
        <v>0</v>
      </c>
      <c r="W83">
        <v>0</v>
      </c>
      <c r="X83">
        <v>26.6</v>
      </c>
      <c r="Y83">
        <v>2604</v>
      </c>
      <c r="Z83">
        <v>2634.25</v>
      </c>
    </row>
    <row r="84" spans="1:26" x14ac:dyDescent="0.25">
      <c r="A84">
        <v>2016</v>
      </c>
      <c r="B84" t="s">
        <v>49</v>
      </c>
      <c r="C84" t="s">
        <v>26</v>
      </c>
      <c r="D84" t="s">
        <v>54</v>
      </c>
      <c r="E84" t="s">
        <v>55</v>
      </c>
      <c r="F84">
        <v>79.2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613.76</v>
      </c>
      <c r="N84">
        <v>0</v>
      </c>
      <c r="O84">
        <v>310.58999999999997</v>
      </c>
      <c r="P84">
        <v>0</v>
      </c>
      <c r="Q84">
        <v>0</v>
      </c>
      <c r="R84">
        <v>0</v>
      </c>
      <c r="S84">
        <v>0</v>
      </c>
      <c r="T84">
        <v>0</v>
      </c>
      <c r="U84">
        <v>217.6</v>
      </c>
      <c r="V84">
        <v>0</v>
      </c>
      <c r="W84">
        <v>3823.33</v>
      </c>
      <c r="X84">
        <v>36.53</v>
      </c>
      <c r="Y84">
        <v>18720.849999999999</v>
      </c>
      <c r="Z84">
        <v>23801.86</v>
      </c>
    </row>
    <row r="85" spans="1:26" x14ac:dyDescent="0.25">
      <c r="A85">
        <v>2016</v>
      </c>
      <c r="B85" t="s">
        <v>49</v>
      </c>
      <c r="C85" t="s">
        <v>26</v>
      </c>
      <c r="D85" t="s">
        <v>54</v>
      </c>
      <c r="E85" t="s">
        <v>56</v>
      </c>
      <c r="F85">
        <v>1300.2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5624.96</v>
      </c>
      <c r="N85">
        <v>0</v>
      </c>
      <c r="O85">
        <v>15492.2</v>
      </c>
      <c r="P85">
        <v>15.6</v>
      </c>
      <c r="Q85">
        <v>0</v>
      </c>
      <c r="R85">
        <v>0</v>
      </c>
      <c r="S85">
        <v>0</v>
      </c>
      <c r="T85">
        <v>0</v>
      </c>
      <c r="U85">
        <v>1528.12</v>
      </c>
      <c r="V85">
        <v>0</v>
      </c>
      <c r="W85">
        <v>1396.57</v>
      </c>
      <c r="X85">
        <v>217.62</v>
      </c>
      <c r="Y85">
        <v>25361.96</v>
      </c>
      <c r="Z85">
        <v>50937.23</v>
      </c>
    </row>
    <row r="86" spans="1:26" x14ac:dyDescent="0.25">
      <c r="A86">
        <v>2016</v>
      </c>
      <c r="B86" t="s">
        <v>49</v>
      </c>
      <c r="C86" t="s">
        <v>26</v>
      </c>
      <c r="D86" t="s">
        <v>54</v>
      </c>
      <c r="E86" t="s">
        <v>57</v>
      </c>
      <c r="F86">
        <v>1248.6600000000001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1977.15</v>
      </c>
      <c r="N86">
        <v>24.8</v>
      </c>
      <c r="O86">
        <v>2809.08</v>
      </c>
      <c r="P86">
        <v>0</v>
      </c>
      <c r="Q86">
        <v>0</v>
      </c>
      <c r="R86">
        <v>0</v>
      </c>
      <c r="S86">
        <v>0</v>
      </c>
      <c r="T86">
        <v>0</v>
      </c>
      <c r="U86">
        <v>17.64</v>
      </c>
      <c r="V86">
        <v>0</v>
      </c>
      <c r="W86">
        <v>0</v>
      </c>
      <c r="X86">
        <v>0</v>
      </c>
      <c r="Y86">
        <v>0</v>
      </c>
      <c r="Z86">
        <v>6077.33</v>
      </c>
    </row>
    <row r="87" spans="1:26" x14ac:dyDescent="0.25">
      <c r="A87">
        <v>2016</v>
      </c>
      <c r="B87" t="s">
        <v>49</v>
      </c>
      <c r="C87" t="s">
        <v>26</v>
      </c>
      <c r="D87" t="s">
        <v>54</v>
      </c>
      <c r="E87" t="s">
        <v>58</v>
      </c>
      <c r="F87">
        <v>2001.12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7924.14</v>
      </c>
      <c r="N87">
        <v>0</v>
      </c>
      <c r="O87">
        <v>15195.46</v>
      </c>
      <c r="P87">
        <v>0</v>
      </c>
      <c r="Q87">
        <v>0</v>
      </c>
      <c r="R87">
        <v>0</v>
      </c>
      <c r="S87">
        <v>0</v>
      </c>
      <c r="T87">
        <v>0</v>
      </c>
      <c r="U87">
        <v>205.01</v>
      </c>
      <c r="V87">
        <v>0</v>
      </c>
      <c r="W87">
        <v>102.49</v>
      </c>
      <c r="X87">
        <v>8.25</v>
      </c>
      <c r="Y87">
        <v>1222.56</v>
      </c>
      <c r="Z87">
        <v>26659.03</v>
      </c>
    </row>
    <row r="88" spans="1:26" x14ac:dyDescent="0.25">
      <c r="A88">
        <v>2016</v>
      </c>
      <c r="B88" t="s">
        <v>49</v>
      </c>
      <c r="C88" t="s">
        <v>59</v>
      </c>
      <c r="D88" t="s">
        <v>60</v>
      </c>
      <c r="E88" t="s">
        <v>61</v>
      </c>
      <c r="F88">
        <v>1963.08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888.8</v>
      </c>
      <c r="N88">
        <v>0</v>
      </c>
      <c r="O88">
        <v>2177.0100000000002</v>
      </c>
      <c r="P88">
        <v>0</v>
      </c>
      <c r="Q88">
        <v>0</v>
      </c>
      <c r="R88">
        <v>0</v>
      </c>
      <c r="S88">
        <v>0</v>
      </c>
      <c r="T88">
        <v>0</v>
      </c>
      <c r="U88">
        <v>157.5</v>
      </c>
      <c r="V88">
        <v>0</v>
      </c>
      <c r="W88">
        <v>9.1999999999999993</v>
      </c>
      <c r="X88">
        <v>35.549999999999997</v>
      </c>
      <c r="Y88">
        <v>204.7</v>
      </c>
      <c r="Z88">
        <v>5435.84</v>
      </c>
    </row>
    <row r="89" spans="1:26" x14ac:dyDescent="0.25">
      <c r="A89">
        <v>2016</v>
      </c>
      <c r="B89" t="s">
        <v>49</v>
      </c>
      <c r="C89" t="s">
        <v>59</v>
      </c>
      <c r="D89" t="s">
        <v>60</v>
      </c>
      <c r="E89" t="s">
        <v>62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13</v>
      </c>
      <c r="N89">
        <v>0</v>
      </c>
      <c r="O89">
        <v>1056.78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16.2</v>
      </c>
      <c r="Y89">
        <v>33.76</v>
      </c>
      <c r="Z89">
        <v>1119.74</v>
      </c>
    </row>
    <row r="90" spans="1:26" x14ac:dyDescent="0.25">
      <c r="A90">
        <v>2016</v>
      </c>
      <c r="B90" t="s">
        <v>49</v>
      </c>
      <c r="C90" t="s">
        <v>59</v>
      </c>
      <c r="D90" t="s">
        <v>60</v>
      </c>
      <c r="E90" t="s">
        <v>63</v>
      </c>
      <c r="F90">
        <v>1009.4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2493.66</v>
      </c>
      <c r="N90">
        <v>0</v>
      </c>
      <c r="O90">
        <v>73.91</v>
      </c>
      <c r="P90">
        <v>0</v>
      </c>
      <c r="Q90">
        <v>0</v>
      </c>
      <c r="R90">
        <v>0</v>
      </c>
      <c r="S90">
        <v>0</v>
      </c>
      <c r="T90">
        <v>0</v>
      </c>
      <c r="U90">
        <v>33.67</v>
      </c>
      <c r="V90">
        <v>0</v>
      </c>
      <c r="W90">
        <v>369.72</v>
      </c>
      <c r="X90">
        <v>571.52</v>
      </c>
      <c r="Y90">
        <v>101224.59</v>
      </c>
      <c r="Z90">
        <v>105776.47</v>
      </c>
    </row>
    <row r="91" spans="1:26" x14ac:dyDescent="0.25">
      <c r="A91">
        <v>2016</v>
      </c>
      <c r="B91" t="s">
        <v>49</v>
      </c>
      <c r="C91" t="s">
        <v>59</v>
      </c>
      <c r="D91" t="s">
        <v>60</v>
      </c>
      <c r="E91" t="s">
        <v>64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6.93</v>
      </c>
      <c r="Z91">
        <v>6.93</v>
      </c>
    </row>
    <row r="92" spans="1:26" x14ac:dyDescent="0.25">
      <c r="A92">
        <v>2016</v>
      </c>
      <c r="B92" t="s">
        <v>49</v>
      </c>
      <c r="C92" t="s">
        <v>59</v>
      </c>
      <c r="D92" t="s">
        <v>60</v>
      </c>
      <c r="E92" t="s">
        <v>65</v>
      </c>
      <c r="F92">
        <v>4.29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634.28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110.37</v>
      </c>
      <c r="X92">
        <v>3.15</v>
      </c>
      <c r="Y92">
        <v>3668.58</v>
      </c>
      <c r="Z92">
        <v>4420.67</v>
      </c>
    </row>
    <row r="93" spans="1:26" x14ac:dyDescent="0.25">
      <c r="A93">
        <v>2016</v>
      </c>
      <c r="B93" t="s">
        <v>49</v>
      </c>
      <c r="C93" t="s">
        <v>59</v>
      </c>
      <c r="D93" t="s">
        <v>60</v>
      </c>
      <c r="E93" t="s">
        <v>66</v>
      </c>
      <c r="F93">
        <v>11628</v>
      </c>
      <c r="G93">
        <v>0</v>
      </c>
      <c r="H93">
        <v>0</v>
      </c>
      <c r="I93">
        <v>0</v>
      </c>
      <c r="J93">
        <v>244.15</v>
      </c>
      <c r="K93">
        <v>452.64</v>
      </c>
      <c r="L93">
        <v>877.07</v>
      </c>
      <c r="M93">
        <v>1150.7</v>
      </c>
      <c r="N93">
        <v>1457.28</v>
      </c>
      <c r="O93">
        <v>5689.65</v>
      </c>
      <c r="P93">
        <v>0</v>
      </c>
      <c r="Q93">
        <v>0</v>
      </c>
      <c r="R93">
        <v>73.319999999999993</v>
      </c>
      <c r="S93">
        <v>0</v>
      </c>
      <c r="T93">
        <v>0</v>
      </c>
      <c r="U93">
        <v>1054.48</v>
      </c>
      <c r="V93">
        <v>1881.6</v>
      </c>
      <c r="W93">
        <v>2929.98</v>
      </c>
      <c r="X93">
        <v>226.1</v>
      </c>
      <c r="Y93">
        <v>7031.85</v>
      </c>
      <c r="Z93">
        <v>34696.82</v>
      </c>
    </row>
    <row r="94" spans="1:26" x14ac:dyDescent="0.25">
      <c r="A94">
        <v>2016</v>
      </c>
      <c r="B94" t="s">
        <v>49</v>
      </c>
      <c r="C94" t="s">
        <v>59</v>
      </c>
      <c r="D94" t="s">
        <v>67</v>
      </c>
      <c r="E94" t="s">
        <v>68</v>
      </c>
      <c r="F94">
        <v>1311.92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1166.2</v>
      </c>
      <c r="N94">
        <v>0</v>
      </c>
      <c r="O94">
        <v>1317.89</v>
      </c>
      <c r="P94">
        <v>0</v>
      </c>
      <c r="Q94">
        <v>0</v>
      </c>
      <c r="R94">
        <v>28.73</v>
      </c>
      <c r="S94">
        <v>0</v>
      </c>
      <c r="T94">
        <v>0</v>
      </c>
      <c r="U94">
        <v>3490.95</v>
      </c>
      <c r="V94">
        <v>0</v>
      </c>
      <c r="W94">
        <v>70.38</v>
      </c>
      <c r="X94">
        <v>11.3</v>
      </c>
      <c r="Y94">
        <v>136.85</v>
      </c>
      <c r="Z94">
        <v>7534.22</v>
      </c>
    </row>
    <row r="95" spans="1:26" x14ac:dyDescent="0.25">
      <c r="A95">
        <v>2016</v>
      </c>
      <c r="B95" t="s">
        <v>49</v>
      </c>
      <c r="C95" t="s">
        <v>59</v>
      </c>
      <c r="D95" t="s">
        <v>67</v>
      </c>
      <c r="E95" t="s">
        <v>69</v>
      </c>
      <c r="F95">
        <v>33.28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91.6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74.8</v>
      </c>
      <c r="V95">
        <v>0</v>
      </c>
      <c r="W95">
        <v>38.4</v>
      </c>
      <c r="X95">
        <v>0</v>
      </c>
      <c r="Y95">
        <v>103.95</v>
      </c>
      <c r="Z95">
        <v>342.03</v>
      </c>
    </row>
    <row r="96" spans="1:26" x14ac:dyDescent="0.25">
      <c r="A96">
        <v>2016</v>
      </c>
      <c r="B96" t="s">
        <v>49</v>
      </c>
      <c r="C96" t="s">
        <v>59</v>
      </c>
      <c r="D96" t="s">
        <v>67</v>
      </c>
      <c r="E96" t="s">
        <v>70</v>
      </c>
      <c r="F96">
        <v>4034.92</v>
      </c>
      <c r="G96">
        <v>0</v>
      </c>
      <c r="H96">
        <v>0</v>
      </c>
      <c r="I96">
        <v>0</v>
      </c>
      <c r="J96">
        <v>41.58</v>
      </c>
      <c r="K96">
        <v>0</v>
      </c>
      <c r="L96">
        <v>0</v>
      </c>
      <c r="M96">
        <v>742.26</v>
      </c>
      <c r="N96">
        <v>10.83</v>
      </c>
      <c r="O96">
        <v>1001.7</v>
      </c>
      <c r="P96">
        <v>0</v>
      </c>
      <c r="Q96">
        <v>0</v>
      </c>
      <c r="R96">
        <v>318.5</v>
      </c>
      <c r="S96">
        <v>0</v>
      </c>
      <c r="T96">
        <v>0</v>
      </c>
      <c r="U96">
        <v>2312.4</v>
      </c>
      <c r="V96">
        <v>0</v>
      </c>
      <c r="W96">
        <v>2458.3000000000002</v>
      </c>
      <c r="X96">
        <v>105.93</v>
      </c>
      <c r="Y96">
        <v>1026</v>
      </c>
      <c r="Z96">
        <v>12052.42</v>
      </c>
    </row>
    <row r="97" spans="1:26" x14ac:dyDescent="0.25">
      <c r="A97">
        <v>2016</v>
      </c>
      <c r="B97" t="s">
        <v>49</v>
      </c>
      <c r="C97" t="s">
        <v>59</v>
      </c>
      <c r="D97" t="s">
        <v>67</v>
      </c>
      <c r="E97" t="s">
        <v>71</v>
      </c>
      <c r="F97">
        <v>87.91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4261.16</v>
      </c>
      <c r="N97">
        <v>548.49</v>
      </c>
      <c r="O97">
        <v>122.1</v>
      </c>
      <c r="P97">
        <v>0</v>
      </c>
      <c r="Q97">
        <v>0</v>
      </c>
      <c r="R97">
        <v>0</v>
      </c>
      <c r="S97">
        <v>0</v>
      </c>
      <c r="T97">
        <v>0</v>
      </c>
      <c r="U97">
        <v>478.51</v>
      </c>
      <c r="V97">
        <v>390.58</v>
      </c>
      <c r="W97">
        <v>161.69999999999999</v>
      </c>
      <c r="X97">
        <v>540.6</v>
      </c>
      <c r="Y97">
        <v>7305.48</v>
      </c>
      <c r="Z97">
        <v>13896.53</v>
      </c>
    </row>
    <row r="98" spans="1:26" x14ac:dyDescent="0.25">
      <c r="A98">
        <v>2016</v>
      </c>
      <c r="B98" t="s">
        <v>49</v>
      </c>
      <c r="C98" t="s">
        <v>59</v>
      </c>
      <c r="D98" t="s">
        <v>67</v>
      </c>
      <c r="E98" t="s">
        <v>72</v>
      </c>
      <c r="F98">
        <v>86.48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45.45</v>
      </c>
      <c r="N98">
        <v>0</v>
      </c>
      <c r="O98">
        <v>56.14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11.73</v>
      </c>
      <c r="W98">
        <v>132.80000000000001</v>
      </c>
      <c r="X98">
        <v>128.33000000000001</v>
      </c>
      <c r="Y98">
        <v>8.49</v>
      </c>
      <c r="Z98">
        <v>469.42</v>
      </c>
    </row>
    <row r="99" spans="1:26" x14ac:dyDescent="0.25">
      <c r="A99">
        <v>2016</v>
      </c>
      <c r="B99" t="s">
        <v>49</v>
      </c>
      <c r="C99" t="s">
        <v>59</v>
      </c>
      <c r="D99" t="s">
        <v>67</v>
      </c>
      <c r="E99" t="s">
        <v>73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17.82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43.54</v>
      </c>
      <c r="Y99">
        <v>202.32</v>
      </c>
      <c r="Z99">
        <v>263.68</v>
      </c>
    </row>
    <row r="100" spans="1:26" x14ac:dyDescent="0.25">
      <c r="A100">
        <v>2016</v>
      </c>
      <c r="B100" t="s">
        <v>49</v>
      </c>
      <c r="C100" t="s">
        <v>59</v>
      </c>
      <c r="D100" t="s">
        <v>67</v>
      </c>
      <c r="E100" t="s">
        <v>74</v>
      </c>
      <c r="F100">
        <v>205.36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191.7</v>
      </c>
      <c r="V100">
        <v>0</v>
      </c>
      <c r="W100">
        <v>0</v>
      </c>
      <c r="X100">
        <v>11.12</v>
      </c>
      <c r="Y100">
        <v>17.12</v>
      </c>
      <c r="Z100">
        <v>425.3</v>
      </c>
    </row>
    <row r="101" spans="1:26" x14ac:dyDescent="0.25">
      <c r="A101">
        <v>2016</v>
      </c>
      <c r="B101" t="s">
        <v>49</v>
      </c>
      <c r="C101" t="s">
        <v>59</v>
      </c>
      <c r="D101" t="s">
        <v>67</v>
      </c>
      <c r="E101" t="s">
        <v>75</v>
      </c>
      <c r="F101">
        <v>168.96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2.74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124</v>
      </c>
      <c r="X101">
        <v>17.28</v>
      </c>
      <c r="Y101">
        <v>49.02</v>
      </c>
      <c r="Z101">
        <v>362</v>
      </c>
    </row>
    <row r="102" spans="1:26" x14ac:dyDescent="0.25">
      <c r="A102">
        <v>2016</v>
      </c>
      <c r="B102" t="s">
        <v>49</v>
      </c>
      <c r="C102" t="s">
        <v>77</v>
      </c>
      <c r="D102" t="s">
        <v>78</v>
      </c>
      <c r="E102" t="s">
        <v>79</v>
      </c>
      <c r="F102">
        <v>122.2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134.9</v>
      </c>
      <c r="N102">
        <v>0</v>
      </c>
      <c r="O102">
        <v>295.92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1750.4</v>
      </c>
      <c r="V102">
        <v>0</v>
      </c>
      <c r="W102">
        <v>0</v>
      </c>
      <c r="X102">
        <v>0</v>
      </c>
      <c r="Y102">
        <v>10.78</v>
      </c>
      <c r="Z102">
        <v>2314.1999999999998</v>
      </c>
    </row>
    <row r="103" spans="1:26" x14ac:dyDescent="0.25">
      <c r="A103">
        <v>2016</v>
      </c>
      <c r="B103" t="s">
        <v>49</v>
      </c>
      <c r="C103" t="s">
        <v>77</v>
      </c>
      <c r="D103" t="s">
        <v>78</v>
      </c>
      <c r="E103" t="s">
        <v>80</v>
      </c>
      <c r="F103">
        <v>795.66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122.85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216.96</v>
      </c>
      <c r="V103">
        <v>0</v>
      </c>
      <c r="W103">
        <v>0</v>
      </c>
      <c r="X103">
        <v>0</v>
      </c>
      <c r="Y103">
        <v>456.96</v>
      </c>
      <c r="Z103">
        <v>1592.43</v>
      </c>
    </row>
    <row r="104" spans="1:26" x14ac:dyDescent="0.25">
      <c r="A104">
        <v>2016</v>
      </c>
      <c r="B104" t="s">
        <v>49</v>
      </c>
      <c r="C104" t="s">
        <v>77</v>
      </c>
      <c r="D104" t="s">
        <v>78</v>
      </c>
      <c r="E104" t="s">
        <v>81</v>
      </c>
      <c r="F104">
        <v>5522.44</v>
      </c>
      <c r="G104">
        <v>0</v>
      </c>
      <c r="H104">
        <v>0</v>
      </c>
      <c r="I104">
        <v>0</v>
      </c>
      <c r="J104">
        <v>400.8</v>
      </c>
      <c r="K104">
        <v>0</v>
      </c>
      <c r="L104">
        <v>0</v>
      </c>
      <c r="M104">
        <v>2136.96</v>
      </c>
      <c r="N104">
        <v>101.25</v>
      </c>
      <c r="O104">
        <v>1756.16</v>
      </c>
      <c r="P104">
        <v>0</v>
      </c>
      <c r="Q104">
        <v>0</v>
      </c>
      <c r="R104">
        <v>30.6</v>
      </c>
      <c r="S104">
        <v>119.25</v>
      </c>
      <c r="T104">
        <v>0</v>
      </c>
      <c r="U104">
        <v>28006.32</v>
      </c>
      <c r="V104">
        <v>0</v>
      </c>
      <c r="W104">
        <v>5447.34</v>
      </c>
      <c r="X104">
        <v>164.32</v>
      </c>
      <c r="Y104">
        <v>2352.92</v>
      </c>
      <c r="Z104">
        <v>46038.36</v>
      </c>
    </row>
    <row r="105" spans="1:26" x14ac:dyDescent="0.25">
      <c r="A105">
        <v>2016</v>
      </c>
      <c r="B105" t="s">
        <v>49</v>
      </c>
      <c r="C105" t="s">
        <v>77</v>
      </c>
      <c r="D105" t="s">
        <v>78</v>
      </c>
      <c r="E105" t="s">
        <v>82</v>
      </c>
      <c r="F105">
        <v>127.1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61.8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10.119999999999999</v>
      </c>
      <c r="V105">
        <v>0</v>
      </c>
      <c r="W105">
        <v>3.74</v>
      </c>
      <c r="X105">
        <v>0</v>
      </c>
      <c r="Y105">
        <v>131.04</v>
      </c>
      <c r="Z105">
        <v>333.8</v>
      </c>
    </row>
    <row r="106" spans="1:26" x14ac:dyDescent="0.25">
      <c r="A106">
        <v>2016</v>
      </c>
      <c r="B106" t="s">
        <v>49</v>
      </c>
      <c r="C106" t="s">
        <v>30</v>
      </c>
      <c r="D106" t="s">
        <v>35</v>
      </c>
      <c r="E106" t="s">
        <v>83</v>
      </c>
      <c r="F106">
        <v>80.16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41.76</v>
      </c>
      <c r="N106">
        <v>0</v>
      </c>
      <c r="O106">
        <v>10151.68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211.4</v>
      </c>
      <c r="V106">
        <v>0</v>
      </c>
      <c r="W106">
        <v>173.42</v>
      </c>
      <c r="X106">
        <v>10.53</v>
      </c>
      <c r="Y106">
        <v>1040.25</v>
      </c>
      <c r="Z106">
        <v>11709.2</v>
      </c>
    </row>
    <row r="107" spans="1:26" x14ac:dyDescent="0.25">
      <c r="A107">
        <v>2016</v>
      </c>
      <c r="B107" t="s">
        <v>49</v>
      </c>
      <c r="C107" t="s">
        <v>30</v>
      </c>
      <c r="D107" t="s">
        <v>35</v>
      </c>
      <c r="E107" t="s">
        <v>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1194.02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14.3</v>
      </c>
      <c r="V107">
        <v>0</v>
      </c>
      <c r="W107">
        <v>3.65</v>
      </c>
      <c r="X107">
        <v>31.68</v>
      </c>
      <c r="Y107">
        <v>0</v>
      </c>
      <c r="Z107">
        <v>1243.6500000000001</v>
      </c>
    </row>
    <row r="108" spans="1:26" x14ac:dyDescent="0.25">
      <c r="A108">
        <v>2016</v>
      </c>
      <c r="B108" t="s">
        <v>49</v>
      </c>
      <c r="C108" t="s">
        <v>30</v>
      </c>
      <c r="D108" t="s">
        <v>35</v>
      </c>
      <c r="E108" t="s">
        <v>85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29.61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23.94</v>
      </c>
      <c r="X108">
        <v>120.24</v>
      </c>
      <c r="Y108">
        <v>399.84</v>
      </c>
      <c r="Z108">
        <v>573.63</v>
      </c>
    </row>
    <row r="109" spans="1:26" x14ac:dyDescent="0.25">
      <c r="A109">
        <v>2016</v>
      </c>
      <c r="B109" t="s">
        <v>49</v>
      </c>
      <c r="C109" t="s">
        <v>30</v>
      </c>
      <c r="D109" t="s">
        <v>35</v>
      </c>
      <c r="E109" t="s">
        <v>86</v>
      </c>
      <c r="F109">
        <v>80.5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1579.92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1200.5999999999999</v>
      </c>
      <c r="V109">
        <v>0</v>
      </c>
      <c r="W109">
        <v>2631.65</v>
      </c>
      <c r="X109">
        <v>47.58</v>
      </c>
      <c r="Y109">
        <v>3311.94</v>
      </c>
      <c r="Z109">
        <v>8852.19</v>
      </c>
    </row>
    <row r="110" spans="1:26" x14ac:dyDescent="0.25">
      <c r="A110">
        <v>2016</v>
      </c>
      <c r="B110" t="s">
        <v>49</v>
      </c>
      <c r="C110" t="s">
        <v>30</v>
      </c>
      <c r="D110" t="s">
        <v>35</v>
      </c>
      <c r="E110" t="s">
        <v>87</v>
      </c>
      <c r="F110">
        <v>6.24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517.5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16.48</v>
      </c>
      <c r="V110">
        <v>0</v>
      </c>
      <c r="W110">
        <v>312.13</v>
      </c>
      <c r="X110">
        <v>57.97</v>
      </c>
      <c r="Y110">
        <v>97.56</v>
      </c>
      <c r="Z110">
        <v>1007.88</v>
      </c>
    </row>
    <row r="111" spans="1:26" x14ac:dyDescent="0.25">
      <c r="A111">
        <v>2016</v>
      </c>
      <c r="B111" t="s">
        <v>49</v>
      </c>
      <c r="C111" t="s">
        <v>30</v>
      </c>
      <c r="D111" t="s">
        <v>35</v>
      </c>
      <c r="E111" t="s">
        <v>88</v>
      </c>
      <c r="F111">
        <v>19.32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4891.92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35.880000000000003</v>
      </c>
      <c r="V111">
        <v>0</v>
      </c>
      <c r="W111">
        <v>28.16</v>
      </c>
      <c r="X111">
        <v>3.42</v>
      </c>
      <c r="Y111">
        <v>196.67</v>
      </c>
      <c r="Z111">
        <v>5175.37</v>
      </c>
    </row>
    <row r="112" spans="1:26" x14ac:dyDescent="0.25">
      <c r="A112">
        <v>2016</v>
      </c>
      <c r="B112" t="s">
        <v>49</v>
      </c>
      <c r="C112" t="s">
        <v>30</v>
      </c>
      <c r="D112" t="s">
        <v>35</v>
      </c>
      <c r="E112" t="s">
        <v>89</v>
      </c>
      <c r="F112">
        <v>9.66</v>
      </c>
      <c r="G112">
        <v>1540.08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13.44</v>
      </c>
      <c r="N112">
        <v>152.63999999999999</v>
      </c>
      <c r="O112">
        <v>7579.08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11.2</v>
      </c>
      <c r="V112">
        <v>0</v>
      </c>
      <c r="W112">
        <v>93.24</v>
      </c>
      <c r="X112">
        <v>841.8</v>
      </c>
      <c r="Y112">
        <v>468.72</v>
      </c>
      <c r="Z112">
        <v>10709.86</v>
      </c>
    </row>
    <row r="113" spans="1:26" x14ac:dyDescent="0.25">
      <c r="A113">
        <v>2016</v>
      </c>
      <c r="B113" t="s">
        <v>49</v>
      </c>
      <c r="C113" t="s">
        <v>30</v>
      </c>
      <c r="D113" t="s">
        <v>35</v>
      </c>
      <c r="E113" t="s">
        <v>90</v>
      </c>
      <c r="F113">
        <v>421.82</v>
      </c>
      <c r="G113">
        <v>0</v>
      </c>
      <c r="H113">
        <v>0</v>
      </c>
      <c r="I113">
        <v>0</v>
      </c>
      <c r="J113">
        <v>89.7</v>
      </c>
      <c r="K113">
        <v>0</v>
      </c>
      <c r="L113">
        <v>0</v>
      </c>
      <c r="M113">
        <v>56.64</v>
      </c>
      <c r="N113">
        <v>114.4</v>
      </c>
      <c r="O113">
        <v>25733.02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561.26</v>
      </c>
      <c r="V113">
        <v>174.72</v>
      </c>
      <c r="W113">
        <v>1527.66</v>
      </c>
      <c r="X113">
        <v>737.49</v>
      </c>
      <c r="Y113">
        <v>601.52</v>
      </c>
      <c r="Z113">
        <v>30018.23</v>
      </c>
    </row>
    <row r="114" spans="1:26" x14ac:dyDescent="0.25">
      <c r="A114">
        <v>2016</v>
      </c>
      <c r="B114" t="s">
        <v>49</v>
      </c>
      <c r="C114" t="s">
        <v>30</v>
      </c>
      <c r="D114" t="s">
        <v>91</v>
      </c>
      <c r="E114" t="s">
        <v>92</v>
      </c>
      <c r="F114">
        <v>41443.71</v>
      </c>
      <c r="G114">
        <v>46888.74</v>
      </c>
      <c r="H114">
        <v>0</v>
      </c>
      <c r="I114">
        <v>0</v>
      </c>
      <c r="J114">
        <v>15458.76</v>
      </c>
      <c r="K114">
        <v>2320</v>
      </c>
      <c r="L114">
        <v>7639.64</v>
      </c>
      <c r="M114">
        <v>45244.71</v>
      </c>
      <c r="N114">
        <v>72811.199999999997</v>
      </c>
      <c r="O114">
        <v>14253.12</v>
      </c>
      <c r="P114">
        <v>44865.68</v>
      </c>
      <c r="Q114">
        <v>0</v>
      </c>
      <c r="R114">
        <v>6871.04</v>
      </c>
      <c r="S114">
        <v>2065.9</v>
      </c>
      <c r="T114">
        <v>0</v>
      </c>
      <c r="U114">
        <v>9269.7000000000007</v>
      </c>
      <c r="V114">
        <v>56591.64</v>
      </c>
      <c r="W114">
        <v>63928</v>
      </c>
      <c r="X114">
        <v>6096.2</v>
      </c>
      <c r="Y114">
        <v>9579.8799999999992</v>
      </c>
      <c r="Z114">
        <v>445327.92</v>
      </c>
    </row>
    <row r="115" spans="1:26" x14ac:dyDescent="0.25">
      <c r="A115">
        <v>2016</v>
      </c>
      <c r="B115" t="s">
        <v>49</v>
      </c>
      <c r="C115" t="s">
        <v>30</v>
      </c>
      <c r="D115" t="s">
        <v>36</v>
      </c>
      <c r="E115" t="s">
        <v>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64.739999999999995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454.24</v>
      </c>
      <c r="X115">
        <v>0</v>
      </c>
      <c r="Y115">
        <v>0</v>
      </c>
      <c r="Z115">
        <v>518.98</v>
      </c>
    </row>
    <row r="116" spans="1:26" x14ac:dyDescent="0.25">
      <c r="A116">
        <v>2016</v>
      </c>
      <c r="B116" t="s">
        <v>49</v>
      </c>
      <c r="C116" t="s">
        <v>30</v>
      </c>
      <c r="D116" t="s">
        <v>37</v>
      </c>
      <c r="E116" t="s">
        <v>94</v>
      </c>
      <c r="F116">
        <v>10666.76</v>
      </c>
      <c r="G116">
        <v>114783.39</v>
      </c>
      <c r="H116">
        <v>693.9</v>
      </c>
      <c r="I116">
        <v>0</v>
      </c>
      <c r="J116">
        <v>11728.75</v>
      </c>
      <c r="K116">
        <v>10291.200000000001</v>
      </c>
      <c r="L116">
        <v>4718.96</v>
      </c>
      <c r="M116">
        <v>21251.32</v>
      </c>
      <c r="N116">
        <v>6399.2</v>
      </c>
      <c r="O116">
        <v>110.5</v>
      </c>
      <c r="P116">
        <v>19190.400000000001</v>
      </c>
      <c r="Q116">
        <v>0</v>
      </c>
      <c r="R116">
        <v>8846.39</v>
      </c>
      <c r="S116">
        <v>209.51</v>
      </c>
      <c r="T116">
        <v>0</v>
      </c>
      <c r="U116">
        <v>1646.88</v>
      </c>
      <c r="V116">
        <v>38.97</v>
      </c>
      <c r="W116">
        <v>26953.68</v>
      </c>
      <c r="X116">
        <v>8.48</v>
      </c>
      <c r="Y116">
        <v>0</v>
      </c>
      <c r="Z116">
        <v>237538.29</v>
      </c>
    </row>
    <row r="117" spans="1:26" x14ac:dyDescent="0.25">
      <c r="A117">
        <v>2016</v>
      </c>
      <c r="B117" t="s">
        <v>49</v>
      </c>
      <c r="C117" t="s">
        <v>30</v>
      </c>
      <c r="D117" t="s">
        <v>37</v>
      </c>
      <c r="E117" t="s">
        <v>95</v>
      </c>
      <c r="F117">
        <v>1501.76</v>
      </c>
      <c r="G117">
        <v>27558.73</v>
      </c>
      <c r="H117">
        <v>446.25</v>
      </c>
      <c r="I117">
        <v>0</v>
      </c>
      <c r="J117">
        <v>3260.6</v>
      </c>
      <c r="K117">
        <v>2624</v>
      </c>
      <c r="L117">
        <v>1549.4</v>
      </c>
      <c r="M117">
        <v>547.79999999999995</v>
      </c>
      <c r="N117">
        <v>1276.8</v>
      </c>
      <c r="O117">
        <v>882</v>
      </c>
      <c r="P117">
        <v>2110.37</v>
      </c>
      <c r="Q117">
        <v>0</v>
      </c>
      <c r="R117">
        <v>198</v>
      </c>
      <c r="S117">
        <v>37.31</v>
      </c>
      <c r="T117">
        <v>0</v>
      </c>
      <c r="U117">
        <v>77.84</v>
      </c>
      <c r="V117">
        <v>13391.24</v>
      </c>
      <c r="W117">
        <v>7122.96</v>
      </c>
      <c r="X117">
        <v>2169.1999999999998</v>
      </c>
      <c r="Y117">
        <v>8.31</v>
      </c>
      <c r="Z117">
        <v>64762.57</v>
      </c>
    </row>
    <row r="118" spans="1:26" x14ac:dyDescent="0.25">
      <c r="A118">
        <v>2016</v>
      </c>
      <c r="B118" t="s">
        <v>49</v>
      </c>
      <c r="C118" t="s">
        <v>30</v>
      </c>
      <c r="D118" t="s">
        <v>37</v>
      </c>
      <c r="E118" t="s">
        <v>96</v>
      </c>
      <c r="F118">
        <v>3127.44</v>
      </c>
      <c r="G118">
        <v>75788.36</v>
      </c>
      <c r="H118">
        <v>0</v>
      </c>
      <c r="I118">
        <v>0</v>
      </c>
      <c r="J118">
        <v>351.79</v>
      </c>
      <c r="K118">
        <v>773.76</v>
      </c>
      <c r="L118">
        <v>129.85</v>
      </c>
      <c r="M118">
        <v>1368.63</v>
      </c>
      <c r="N118">
        <v>3502.6</v>
      </c>
      <c r="O118">
        <v>5785.58</v>
      </c>
      <c r="P118">
        <v>1866.24</v>
      </c>
      <c r="Q118">
        <v>0</v>
      </c>
      <c r="R118">
        <v>279.93</v>
      </c>
      <c r="S118">
        <v>313.92</v>
      </c>
      <c r="T118">
        <v>0</v>
      </c>
      <c r="U118">
        <v>2763.38</v>
      </c>
      <c r="V118">
        <v>20184.150000000001</v>
      </c>
      <c r="W118">
        <v>161264.95999999999</v>
      </c>
      <c r="X118">
        <v>875.52</v>
      </c>
      <c r="Y118">
        <v>152.9</v>
      </c>
      <c r="Z118">
        <v>278529.01</v>
      </c>
    </row>
    <row r="119" spans="1:26" x14ac:dyDescent="0.25">
      <c r="A119">
        <v>2016</v>
      </c>
      <c r="B119" t="s">
        <v>49</v>
      </c>
      <c r="C119" t="s">
        <v>30</v>
      </c>
      <c r="D119" t="s">
        <v>37</v>
      </c>
      <c r="E119" t="s">
        <v>97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1945.79</v>
      </c>
      <c r="X119">
        <v>0</v>
      </c>
      <c r="Y119">
        <v>0</v>
      </c>
      <c r="Z119">
        <v>1945.79</v>
      </c>
    </row>
    <row r="120" spans="1:26" x14ac:dyDescent="0.25">
      <c r="A120">
        <v>2016</v>
      </c>
      <c r="B120" t="s">
        <v>49</v>
      </c>
      <c r="C120" t="s">
        <v>30</v>
      </c>
      <c r="D120" t="s">
        <v>37</v>
      </c>
      <c r="E120" t="s">
        <v>98</v>
      </c>
      <c r="F120">
        <v>6423.52</v>
      </c>
      <c r="G120">
        <v>103784.8</v>
      </c>
      <c r="H120">
        <v>0</v>
      </c>
      <c r="I120">
        <v>0</v>
      </c>
      <c r="J120">
        <v>2893.23</v>
      </c>
      <c r="K120">
        <v>0</v>
      </c>
      <c r="L120">
        <v>0</v>
      </c>
      <c r="M120">
        <v>351.75</v>
      </c>
      <c r="N120">
        <v>1895.5</v>
      </c>
      <c r="O120">
        <v>25035.7</v>
      </c>
      <c r="P120">
        <v>0</v>
      </c>
      <c r="Q120">
        <v>0</v>
      </c>
      <c r="R120">
        <v>1390.77</v>
      </c>
      <c r="S120">
        <v>0</v>
      </c>
      <c r="T120">
        <v>0</v>
      </c>
      <c r="U120">
        <v>214.5</v>
      </c>
      <c r="V120">
        <v>5936.76</v>
      </c>
      <c r="W120">
        <v>109645.2</v>
      </c>
      <c r="X120">
        <v>329.22</v>
      </c>
      <c r="Y120">
        <v>0</v>
      </c>
      <c r="Z120">
        <v>257900.95</v>
      </c>
    </row>
    <row r="121" spans="1:26" x14ac:dyDescent="0.25">
      <c r="A121">
        <v>2016</v>
      </c>
      <c r="B121" t="s">
        <v>49</v>
      </c>
      <c r="C121" t="s">
        <v>30</v>
      </c>
      <c r="D121" t="s">
        <v>99</v>
      </c>
      <c r="E121" t="s">
        <v>100</v>
      </c>
      <c r="F121">
        <v>7771.2</v>
      </c>
      <c r="G121">
        <v>40384.86</v>
      </c>
      <c r="H121">
        <v>0</v>
      </c>
      <c r="I121">
        <v>0</v>
      </c>
      <c r="J121">
        <v>166.44</v>
      </c>
      <c r="K121">
        <v>0</v>
      </c>
      <c r="L121">
        <v>0</v>
      </c>
      <c r="M121">
        <v>638.48</v>
      </c>
      <c r="N121">
        <v>2517.1999999999998</v>
      </c>
      <c r="O121">
        <v>21271.25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361.76</v>
      </c>
      <c r="V121">
        <v>2340.5</v>
      </c>
      <c r="W121">
        <v>11968.48</v>
      </c>
      <c r="X121">
        <v>98.56</v>
      </c>
      <c r="Y121">
        <v>14.3</v>
      </c>
      <c r="Z121">
        <v>87533.03</v>
      </c>
    </row>
    <row r="122" spans="1:26" x14ac:dyDescent="0.25">
      <c r="A122">
        <v>2016</v>
      </c>
      <c r="B122" t="s">
        <v>49</v>
      </c>
      <c r="C122" t="s">
        <v>30</v>
      </c>
      <c r="D122" t="s">
        <v>99</v>
      </c>
      <c r="E122" t="s">
        <v>101</v>
      </c>
      <c r="F122">
        <v>10876.96</v>
      </c>
      <c r="G122">
        <v>20436.3</v>
      </c>
      <c r="H122">
        <v>0</v>
      </c>
      <c r="I122">
        <v>0</v>
      </c>
      <c r="J122">
        <v>660.57</v>
      </c>
      <c r="K122">
        <v>0</v>
      </c>
      <c r="L122">
        <v>290.95</v>
      </c>
      <c r="M122">
        <v>1349.83</v>
      </c>
      <c r="N122">
        <v>2640.45</v>
      </c>
      <c r="O122">
        <v>1377.12</v>
      </c>
      <c r="P122">
        <v>633.33000000000004</v>
      </c>
      <c r="Q122">
        <v>0</v>
      </c>
      <c r="R122">
        <v>1389.72</v>
      </c>
      <c r="S122">
        <v>119.72</v>
      </c>
      <c r="T122">
        <v>0</v>
      </c>
      <c r="U122">
        <v>304.56</v>
      </c>
      <c r="V122">
        <v>0</v>
      </c>
      <c r="W122">
        <v>1292.28</v>
      </c>
      <c r="X122">
        <v>201.21</v>
      </c>
      <c r="Y122">
        <v>80.64</v>
      </c>
      <c r="Z122">
        <v>41653.64</v>
      </c>
    </row>
    <row r="123" spans="1:26" x14ac:dyDescent="0.25">
      <c r="A123">
        <v>2016</v>
      </c>
      <c r="B123" t="s">
        <v>49</v>
      </c>
      <c r="C123" t="s">
        <v>30</v>
      </c>
      <c r="D123" t="s">
        <v>99</v>
      </c>
      <c r="E123" t="s">
        <v>102</v>
      </c>
      <c r="F123">
        <v>8808.8799999999992</v>
      </c>
      <c r="G123">
        <v>109605.3</v>
      </c>
      <c r="H123">
        <v>0</v>
      </c>
      <c r="I123">
        <v>0</v>
      </c>
      <c r="J123">
        <v>2083.69</v>
      </c>
      <c r="K123">
        <v>1268.8</v>
      </c>
      <c r="L123">
        <v>0</v>
      </c>
      <c r="M123">
        <v>1300.32</v>
      </c>
      <c r="N123">
        <v>12576.58</v>
      </c>
      <c r="O123">
        <v>7250.08</v>
      </c>
      <c r="P123">
        <v>735</v>
      </c>
      <c r="Q123">
        <v>0</v>
      </c>
      <c r="R123">
        <v>412.3</v>
      </c>
      <c r="S123">
        <v>0</v>
      </c>
      <c r="T123">
        <v>0</v>
      </c>
      <c r="U123">
        <v>263.33999999999997</v>
      </c>
      <c r="V123">
        <v>243.21</v>
      </c>
      <c r="W123">
        <v>35514.22</v>
      </c>
      <c r="X123">
        <v>112.8</v>
      </c>
      <c r="Y123">
        <v>0</v>
      </c>
      <c r="Z123">
        <v>180174.52</v>
      </c>
    </row>
    <row r="124" spans="1:26" x14ac:dyDescent="0.25">
      <c r="A124">
        <v>2016</v>
      </c>
      <c r="B124" t="s">
        <v>49</v>
      </c>
      <c r="C124" t="s">
        <v>30</v>
      </c>
      <c r="D124" t="s">
        <v>99</v>
      </c>
      <c r="E124" t="s">
        <v>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265.66000000000003</v>
      </c>
      <c r="X124">
        <v>0</v>
      </c>
      <c r="Y124">
        <v>0</v>
      </c>
      <c r="Z124">
        <v>265.66000000000003</v>
      </c>
    </row>
    <row r="125" spans="1:26" x14ac:dyDescent="0.25">
      <c r="A125">
        <v>2016</v>
      </c>
      <c r="B125" t="s">
        <v>49</v>
      </c>
      <c r="C125" t="s">
        <v>30</v>
      </c>
      <c r="D125" t="s">
        <v>99</v>
      </c>
      <c r="E125" t="s">
        <v>104</v>
      </c>
      <c r="F125">
        <v>10899.18</v>
      </c>
      <c r="G125">
        <v>0</v>
      </c>
      <c r="H125">
        <v>0</v>
      </c>
      <c r="I125">
        <v>0</v>
      </c>
      <c r="J125">
        <v>6363</v>
      </c>
      <c r="K125">
        <v>0</v>
      </c>
      <c r="L125">
        <v>179.2</v>
      </c>
      <c r="M125">
        <v>2108.62</v>
      </c>
      <c r="N125">
        <v>6828.72</v>
      </c>
      <c r="O125">
        <v>18046.650000000001</v>
      </c>
      <c r="P125">
        <v>0</v>
      </c>
      <c r="Q125">
        <v>0</v>
      </c>
      <c r="R125">
        <v>51.36</v>
      </c>
      <c r="S125">
        <v>0</v>
      </c>
      <c r="T125">
        <v>0</v>
      </c>
      <c r="U125">
        <v>2302.87</v>
      </c>
      <c r="V125">
        <v>0</v>
      </c>
      <c r="W125">
        <v>981.85</v>
      </c>
      <c r="X125">
        <v>120.12</v>
      </c>
      <c r="Y125">
        <v>4357.08</v>
      </c>
      <c r="Z125">
        <v>52238.65</v>
      </c>
    </row>
    <row r="126" spans="1:26" x14ac:dyDescent="0.25">
      <c r="A126">
        <v>2016</v>
      </c>
      <c r="B126" t="s">
        <v>49</v>
      </c>
      <c r="C126" t="s">
        <v>30</v>
      </c>
      <c r="D126" t="s">
        <v>38</v>
      </c>
      <c r="E126" t="s">
        <v>105</v>
      </c>
      <c r="F126">
        <v>280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809.36</v>
      </c>
      <c r="N126">
        <v>0</v>
      </c>
      <c r="O126">
        <v>787.92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2.4500000000000002</v>
      </c>
      <c r="V126">
        <v>0</v>
      </c>
      <c r="W126">
        <v>144</v>
      </c>
      <c r="X126">
        <v>33.770000000000003</v>
      </c>
      <c r="Y126">
        <v>11733.8</v>
      </c>
      <c r="Z126">
        <v>13791.3</v>
      </c>
    </row>
    <row r="127" spans="1:26" x14ac:dyDescent="0.25">
      <c r="A127">
        <v>2016</v>
      </c>
      <c r="B127" t="s">
        <v>49</v>
      </c>
      <c r="C127" t="s">
        <v>106</v>
      </c>
      <c r="D127" t="s">
        <v>107</v>
      </c>
      <c r="E127" t="s">
        <v>108</v>
      </c>
      <c r="F127">
        <v>137.69999999999999</v>
      </c>
      <c r="G127">
        <v>0</v>
      </c>
      <c r="H127">
        <v>0</v>
      </c>
      <c r="I127">
        <v>0</v>
      </c>
      <c r="J127">
        <v>18.36</v>
      </c>
      <c r="K127">
        <v>0</v>
      </c>
      <c r="L127">
        <v>0</v>
      </c>
      <c r="M127">
        <v>0</v>
      </c>
      <c r="N127">
        <v>0</v>
      </c>
      <c r="O127">
        <v>820.58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21.42</v>
      </c>
      <c r="V127">
        <v>0</v>
      </c>
      <c r="W127">
        <v>1008.12</v>
      </c>
      <c r="X127">
        <v>97.2</v>
      </c>
      <c r="Y127">
        <v>9402.1200000000008</v>
      </c>
      <c r="Z127">
        <v>11505.5</v>
      </c>
    </row>
    <row r="128" spans="1:26" x14ac:dyDescent="0.25">
      <c r="A128">
        <v>2016</v>
      </c>
      <c r="B128" t="s">
        <v>49</v>
      </c>
      <c r="C128" t="s">
        <v>106</v>
      </c>
      <c r="D128" t="s">
        <v>107</v>
      </c>
      <c r="E128" t="s">
        <v>109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1009.34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11.84</v>
      </c>
      <c r="V128">
        <v>0</v>
      </c>
      <c r="W128">
        <v>1738.18</v>
      </c>
      <c r="X128">
        <v>18.100000000000001</v>
      </c>
      <c r="Y128">
        <v>1016.18</v>
      </c>
      <c r="Z128">
        <v>3793.64</v>
      </c>
    </row>
    <row r="129" spans="1:26" x14ac:dyDescent="0.25">
      <c r="A129">
        <v>2016</v>
      </c>
      <c r="B129" t="s">
        <v>49</v>
      </c>
      <c r="C129" t="s">
        <v>106</v>
      </c>
      <c r="D129" t="s">
        <v>107</v>
      </c>
      <c r="E129" t="s">
        <v>110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181.2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37.1</v>
      </c>
      <c r="V129">
        <v>0</v>
      </c>
      <c r="W129">
        <v>836.22</v>
      </c>
      <c r="X129">
        <v>17.75</v>
      </c>
      <c r="Y129">
        <v>3813.5</v>
      </c>
      <c r="Z129">
        <v>4885.7700000000004</v>
      </c>
    </row>
    <row r="130" spans="1:26" x14ac:dyDescent="0.25">
      <c r="A130">
        <v>2016</v>
      </c>
      <c r="B130" t="s">
        <v>49</v>
      </c>
      <c r="C130" t="s">
        <v>106</v>
      </c>
      <c r="D130" t="s">
        <v>107</v>
      </c>
      <c r="E130" t="s">
        <v>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42.48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42.48</v>
      </c>
    </row>
    <row r="131" spans="1:26" x14ac:dyDescent="0.25">
      <c r="A131">
        <v>2016</v>
      </c>
      <c r="B131" t="s">
        <v>49</v>
      </c>
      <c r="C131" t="s">
        <v>106</v>
      </c>
      <c r="D131" t="s">
        <v>112</v>
      </c>
      <c r="E131" t="s">
        <v>113</v>
      </c>
      <c r="F131">
        <v>24905.200000000001</v>
      </c>
      <c r="G131">
        <v>345.42</v>
      </c>
      <c r="H131">
        <v>0</v>
      </c>
      <c r="I131">
        <v>0</v>
      </c>
      <c r="J131">
        <v>17465.23</v>
      </c>
      <c r="K131">
        <v>1213.1199999999999</v>
      </c>
      <c r="L131">
        <v>518</v>
      </c>
      <c r="M131">
        <v>3390.42</v>
      </c>
      <c r="N131">
        <v>18817.59</v>
      </c>
      <c r="O131">
        <v>51117.63</v>
      </c>
      <c r="P131">
        <v>1823.1</v>
      </c>
      <c r="Q131">
        <v>0</v>
      </c>
      <c r="R131">
        <v>494</v>
      </c>
      <c r="S131">
        <v>0</v>
      </c>
      <c r="T131">
        <v>0</v>
      </c>
      <c r="U131">
        <v>2641.87</v>
      </c>
      <c r="V131">
        <v>1479.07</v>
      </c>
      <c r="W131">
        <v>8049.6</v>
      </c>
      <c r="X131">
        <v>1203.74</v>
      </c>
      <c r="Y131">
        <v>63765.9</v>
      </c>
      <c r="Z131">
        <v>197229.89</v>
      </c>
    </row>
    <row r="132" spans="1:26" x14ac:dyDescent="0.25">
      <c r="A132">
        <v>2016</v>
      </c>
      <c r="B132" t="s">
        <v>49</v>
      </c>
      <c r="C132" t="s">
        <v>106</v>
      </c>
      <c r="D132" t="s">
        <v>112</v>
      </c>
      <c r="E132" t="s">
        <v>114</v>
      </c>
      <c r="F132">
        <v>1610.4</v>
      </c>
      <c r="G132">
        <v>0</v>
      </c>
      <c r="H132">
        <v>0</v>
      </c>
      <c r="I132">
        <v>0</v>
      </c>
      <c r="J132">
        <v>114.12</v>
      </c>
      <c r="K132">
        <v>0</v>
      </c>
      <c r="L132">
        <v>480.6</v>
      </c>
      <c r="M132">
        <v>607.99</v>
      </c>
      <c r="N132">
        <v>3896.91</v>
      </c>
      <c r="O132">
        <v>10238.4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18.420000000000002</v>
      </c>
      <c r="V132">
        <v>0</v>
      </c>
      <c r="W132">
        <v>302.39999999999998</v>
      </c>
      <c r="X132">
        <v>7.48</v>
      </c>
      <c r="Y132">
        <v>1805.16</v>
      </c>
      <c r="Z132">
        <v>19081.88</v>
      </c>
    </row>
    <row r="133" spans="1:26" x14ac:dyDescent="0.25">
      <c r="A133">
        <v>2016</v>
      </c>
      <c r="B133" t="s">
        <v>49</v>
      </c>
      <c r="C133" t="s">
        <v>106</v>
      </c>
      <c r="D133" t="s">
        <v>112</v>
      </c>
      <c r="E133" t="s">
        <v>115</v>
      </c>
      <c r="F133">
        <v>232.14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816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9.52</v>
      </c>
      <c r="V133">
        <v>243.1</v>
      </c>
      <c r="W133">
        <v>2285.52</v>
      </c>
      <c r="X133">
        <v>957.18</v>
      </c>
      <c r="Y133">
        <v>228.75</v>
      </c>
      <c r="Z133">
        <v>4772.21</v>
      </c>
    </row>
    <row r="134" spans="1:26" x14ac:dyDescent="0.25">
      <c r="A134">
        <v>2016</v>
      </c>
      <c r="B134" t="s">
        <v>49</v>
      </c>
      <c r="C134" t="s">
        <v>106</v>
      </c>
      <c r="D134" t="s">
        <v>112</v>
      </c>
      <c r="E134" t="s">
        <v>116</v>
      </c>
      <c r="F134">
        <v>52256.7</v>
      </c>
      <c r="G134">
        <v>234.85</v>
      </c>
      <c r="H134">
        <v>361.95</v>
      </c>
      <c r="I134">
        <v>0</v>
      </c>
      <c r="J134">
        <v>58209.84</v>
      </c>
      <c r="K134">
        <v>2842.8</v>
      </c>
      <c r="L134">
        <v>1084.1400000000001</v>
      </c>
      <c r="M134">
        <v>2025.84</v>
      </c>
      <c r="N134">
        <v>22025.96</v>
      </c>
      <c r="O134">
        <v>26762.34</v>
      </c>
      <c r="P134">
        <v>15817.62</v>
      </c>
      <c r="Q134">
        <v>0</v>
      </c>
      <c r="R134">
        <v>13299.09</v>
      </c>
      <c r="S134">
        <v>2428.08</v>
      </c>
      <c r="T134">
        <v>0</v>
      </c>
      <c r="U134">
        <v>7465.18</v>
      </c>
      <c r="V134">
        <v>47370.18</v>
      </c>
      <c r="W134">
        <v>298802.84000000003</v>
      </c>
      <c r="X134">
        <v>5596.14</v>
      </c>
      <c r="Y134">
        <v>248105.76</v>
      </c>
      <c r="Z134">
        <v>804689.31</v>
      </c>
    </row>
    <row r="135" spans="1:26" x14ac:dyDescent="0.25">
      <c r="A135">
        <v>2016</v>
      </c>
      <c r="B135" t="s">
        <v>49</v>
      </c>
      <c r="C135" t="s">
        <v>106</v>
      </c>
      <c r="D135" t="s">
        <v>117</v>
      </c>
      <c r="E135" t="s">
        <v>118</v>
      </c>
      <c r="F135">
        <v>799.26</v>
      </c>
      <c r="G135">
        <v>0</v>
      </c>
      <c r="H135">
        <v>0</v>
      </c>
      <c r="I135">
        <v>0</v>
      </c>
      <c r="J135">
        <v>78.12</v>
      </c>
      <c r="K135">
        <v>0</v>
      </c>
      <c r="L135">
        <v>0</v>
      </c>
      <c r="M135">
        <v>6.66</v>
      </c>
      <c r="N135">
        <v>3698.24</v>
      </c>
      <c r="O135">
        <v>104.64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1852.74</v>
      </c>
      <c r="W135">
        <v>3.63</v>
      </c>
      <c r="X135">
        <v>0</v>
      </c>
      <c r="Y135">
        <v>124.66</v>
      </c>
      <c r="Z135">
        <v>6667.95</v>
      </c>
    </row>
    <row r="136" spans="1:26" x14ac:dyDescent="0.25">
      <c r="A136">
        <v>2016</v>
      </c>
      <c r="B136" t="s">
        <v>49</v>
      </c>
      <c r="C136" t="s">
        <v>106</v>
      </c>
      <c r="D136" t="s">
        <v>117</v>
      </c>
      <c r="E136" t="s">
        <v>119</v>
      </c>
      <c r="F136">
        <v>5619.25</v>
      </c>
      <c r="G136">
        <v>0</v>
      </c>
      <c r="H136">
        <v>0</v>
      </c>
      <c r="I136">
        <v>0</v>
      </c>
      <c r="J136">
        <v>32500.98</v>
      </c>
      <c r="K136">
        <v>1734.66</v>
      </c>
      <c r="L136">
        <v>55.2</v>
      </c>
      <c r="M136">
        <v>2377.12</v>
      </c>
      <c r="N136">
        <v>16181.78</v>
      </c>
      <c r="O136">
        <v>44426.8</v>
      </c>
      <c r="P136">
        <v>8590.56</v>
      </c>
      <c r="Q136">
        <v>0</v>
      </c>
      <c r="R136">
        <v>825</v>
      </c>
      <c r="S136">
        <v>82.36</v>
      </c>
      <c r="T136">
        <v>0</v>
      </c>
      <c r="U136">
        <v>1642.06</v>
      </c>
      <c r="V136">
        <v>176.72</v>
      </c>
      <c r="W136">
        <v>7434.24</v>
      </c>
      <c r="X136">
        <v>55.2</v>
      </c>
      <c r="Y136">
        <v>4326</v>
      </c>
      <c r="Z136">
        <v>126027.93</v>
      </c>
    </row>
    <row r="137" spans="1:26" x14ac:dyDescent="0.25">
      <c r="A137">
        <v>2016</v>
      </c>
      <c r="B137" t="s">
        <v>49</v>
      </c>
      <c r="C137" t="s">
        <v>106</v>
      </c>
      <c r="D137" t="s">
        <v>117</v>
      </c>
      <c r="E137" t="s">
        <v>120</v>
      </c>
      <c r="F137">
        <v>67088.12</v>
      </c>
      <c r="G137">
        <v>10129.450000000001</v>
      </c>
      <c r="H137">
        <v>0</v>
      </c>
      <c r="I137">
        <v>0</v>
      </c>
      <c r="J137">
        <v>143777.1</v>
      </c>
      <c r="K137">
        <v>16869.580000000002</v>
      </c>
      <c r="L137">
        <v>18839.59</v>
      </c>
      <c r="M137">
        <v>9580.0499999999993</v>
      </c>
      <c r="N137">
        <v>171725.12</v>
      </c>
      <c r="O137">
        <v>17306.48</v>
      </c>
      <c r="P137">
        <v>51973.11</v>
      </c>
      <c r="Q137">
        <v>0</v>
      </c>
      <c r="R137">
        <v>14033.76</v>
      </c>
      <c r="S137">
        <v>747.15</v>
      </c>
      <c r="T137">
        <v>12761.28</v>
      </c>
      <c r="U137">
        <v>10926</v>
      </c>
      <c r="V137">
        <v>39826.800000000003</v>
      </c>
      <c r="W137">
        <v>21571.27</v>
      </c>
      <c r="X137">
        <v>5054.72</v>
      </c>
      <c r="Y137">
        <v>42169.120000000003</v>
      </c>
      <c r="Z137">
        <v>654378.69999999995</v>
      </c>
    </row>
    <row r="138" spans="1:26" x14ac:dyDescent="0.25">
      <c r="A138">
        <v>2016</v>
      </c>
      <c r="B138" t="s">
        <v>49</v>
      </c>
      <c r="C138" t="s">
        <v>30</v>
      </c>
      <c r="D138" t="s">
        <v>121</v>
      </c>
      <c r="E138" t="s">
        <v>122</v>
      </c>
      <c r="F138">
        <v>14403.89</v>
      </c>
      <c r="G138">
        <v>2213.7399999999998</v>
      </c>
      <c r="H138">
        <v>0</v>
      </c>
      <c r="I138">
        <v>0</v>
      </c>
      <c r="J138">
        <v>51526.44</v>
      </c>
      <c r="K138">
        <v>521.52</v>
      </c>
      <c r="L138">
        <v>5887.5</v>
      </c>
      <c r="M138">
        <v>1434.39</v>
      </c>
      <c r="N138">
        <v>38424.42</v>
      </c>
      <c r="O138">
        <v>42948.4</v>
      </c>
      <c r="P138">
        <v>5386.2</v>
      </c>
      <c r="Q138">
        <v>0</v>
      </c>
      <c r="R138">
        <v>1422.72</v>
      </c>
      <c r="S138">
        <v>0</v>
      </c>
      <c r="T138">
        <v>314.86</v>
      </c>
      <c r="U138">
        <v>2529.6</v>
      </c>
      <c r="V138">
        <v>0</v>
      </c>
      <c r="W138">
        <v>25982.720000000001</v>
      </c>
      <c r="X138">
        <v>69.760000000000005</v>
      </c>
      <c r="Y138">
        <v>30132.959999999999</v>
      </c>
      <c r="Z138">
        <v>223199.12</v>
      </c>
    </row>
    <row r="139" spans="1:26" x14ac:dyDescent="0.25">
      <c r="A139">
        <v>2016</v>
      </c>
      <c r="B139" t="s">
        <v>49</v>
      </c>
      <c r="C139" t="s">
        <v>30</v>
      </c>
      <c r="D139" t="s">
        <v>121</v>
      </c>
      <c r="E139" t="s">
        <v>123</v>
      </c>
      <c r="F139">
        <v>10357.49</v>
      </c>
      <c r="G139">
        <v>0</v>
      </c>
      <c r="H139">
        <v>0</v>
      </c>
      <c r="I139">
        <v>0</v>
      </c>
      <c r="J139">
        <v>13507.2</v>
      </c>
      <c r="K139">
        <v>130.56</v>
      </c>
      <c r="L139">
        <v>5865.76</v>
      </c>
      <c r="M139">
        <v>1382.42</v>
      </c>
      <c r="N139">
        <v>29607</v>
      </c>
      <c r="O139">
        <v>66370.559999999998</v>
      </c>
      <c r="P139">
        <v>2657.72</v>
      </c>
      <c r="Q139">
        <v>0</v>
      </c>
      <c r="R139">
        <v>303.93</v>
      </c>
      <c r="S139">
        <v>0</v>
      </c>
      <c r="T139">
        <v>1542.45</v>
      </c>
      <c r="U139">
        <v>193.89</v>
      </c>
      <c r="V139">
        <v>2049.1799999999998</v>
      </c>
      <c r="W139">
        <v>2621.73</v>
      </c>
      <c r="X139">
        <v>48.02</v>
      </c>
      <c r="Y139">
        <v>4608.8</v>
      </c>
      <c r="Z139">
        <v>141246.71</v>
      </c>
    </row>
    <row r="140" spans="1:26" x14ac:dyDescent="0.25">
      <c r="A140">
        <v>2016</v>
      </c>
      <c r="B140" t="s">
        <v>49</v>
      </c>
      <c r="C140" t="s">
        <v>30</v>
      </c>
      <c r="D140" t="s">
        <v>121</v>
      </c>
      <c r="E140" t="s">
        <v>124</v>
      </c>
      <c r="F140">
        <v>11277</v>
      </c>
      <c r="G140">
        <v>10775.73</v>
      </c>
      <c r="H140">
        <v>0</v>
      </c>
      <c r="I140">
        <v>0</v>
      </c>
      <c r="J140">
        <v>2365.1999999999998</v>
      </c>
      <c r="K140">
        <v>0</v>
      </c>
      <c r="L140">
        <v>8112.5</v>
      </c>
      <c r="M140">
        <v>2129.7600000000002</v>
      </c>
      <c r="N140">
        <v>26391.54</v>
      </c>
      <c r="O140">
        <v>40340.300000000003</v>
      </c>
      <c r="P140">
        <v>6958.98</v>
      </c>
      <c r="Q140">
        <v>0</v>
      </c>
      <c r="R140">
        <v>2280.92</v>
      </c>
      <c r="S140">
        <v>437.9</v>
      </c>
      <c r="T140">
        <v>267.19</v>
      </c>
      <c r="U140">
        <v>319.16000000000003</v>
      </c>
      <c r="V140">
        <v>3.54</v>
      </c>
      <c r="W140">
        <v>3570.68</v>
      </c>
      <c r="X140">
        <v>224.64</v>
      </c>
      <c r="Y140">
        <v>32505.62</v>
      </c>
      <c r="Z140">
        <v>147960.66</v>
      </c>
    </row>
    <row r="141" spans="1:26" x14ac:dyDescent="0.25">
      <c r="A141">
        <v>2016</v>
      </c>
      <c r="B141" t="s">
        <v>49</v>
      </c>
      <c r="C141" t="s">
        <v>30</v>
      </c>
      <c r="D141" t="s">
        <v>91</v>
      </c>
      <c r="E141" t="s">
        <v>125</v>
      </c>
      <c r="F141">
        <v>40740.480000000003</v>
      </c>
      <c r="G141">
        <v>0</v>
      </c>
      <c r="H141">
        <v>0</v>
      </c>
      <c r="I141">
        <v>0</v>
      </c>
      <c r="J141">
        <v>12332.74</v>
      </c>
      <c r="K141">
        <v>1948.21</v>
      </c>
      <c r="L141">
        <v>3083.67</v>
      </c>
      <c r="M141">
        <v>34122</v>
      </c>
      <c r="N141">
        <v>72520.47</v>
      </c>
      <c r="O141">
        <v>45267.3</v>
      </c>
      <c r="P141">
        <v>24627.32</v>
      </c>
      <c r="Q141">
        <v>0</v>
      </c>
      <c r="R141">
        <v>2937</v>
      </c>
      <c r="S141">
        <v>227.61</v>
      </c>
      <c r="T141">
        <v>0</v>
      </c>
      <c r="U141">
        <v>7597.04</v>
      </c>
      <c r="V141">
        <v>39066.85</v>
      </c>
      <c r="W141">
        <v>48444.47</v>
      </c>
      <c r="X141">
        <v>502.74</v>
      </c>
      <c r="Y141">
        <v>1225.44</v>
      </c>
      <c r="Z141">
        <v>334643.34000000003</v>
      </c>
    </row>
    <row r="142" spans="1:26" x14ac:dyDescent="0.25">
      <c r="A142">
        <v>2016</v>
      </c>
      <c r="B142" t="s">
        <v>49</v>
      </c>
      <c r="C142" t="s">
        <v>30</v>
      </c>
      <c r="D142" t="s">
        <v>91</v>
      </c>
      <c r="E142" t="s">
        <v>126</v>
      </c>
      <c r="F142">
        <v>480.48</v>
      </c>
      <c r="G142">
        <v>1103.98</v>
      </c>
      <c r="H142">
        <v>0</v>
      </c>
      <c r="I142">
        <v>0</v>
      </c>
      <c r="J142">
        <v>1741.74</v>
      </c>
      <c r="K142">
        <v>0</v>
      </c>
      <c r="L142">
        <v>158.08000000000001</v>
      </c>
      <c r="M142">
        <v>1561.76</v>
      </c>
      <c r="N142">
        <v>6262.43</v>
      </c>
      <c r="O142">
        <v>4325.6400000000003</v>
      </c>
      <c r="P142">
        <v>3785.6</v>
      </c>
      <c r="Q142">
        <v>0</v>
      </c>
      <c r="R142">
        <v>86.02</v>
      </c>
      <c r="S142">
        <v>0</v>
      </c>
      <c r="T142">
        <v>0</v>
      </c>
      <c r="U142">
        <v>218.99</v>
      </c>
      <c r="V142">
        <v>0</v>
      </c>
      <c r="W142">
        <v>1839.15</v>
      </c>
      <c r="X142">
        <v>0</v>
      </c>
      <c r="Y142">
        <v>0</v>
      </c>
      <c r="Z142">
        <v>21563.87</v>
      </c>
    </row>
    <row r="143" spans="1:26" x14ac:dyDescent="0.25">
      <c r="A143">
        <v>2016</v>
      </c>
      <c r="B143" t="s">
        <v>49</v>
      </c>
      <c r="C143" t="s">
        <v>106</v>
      </c>
      <c r="D143" t="s">
        <v>127</v>
      </c>
      <c r="E143" t="s">
        <v>128</v>
      </c>
      <c r="F143">
        <v>3597.66</v>
      </c>
      <c r="G143">
        <v>0</v>
      </c>
      <c r="H143">
        <v>0</v>
      </c>
      <c r="I143">
        <v>0</v>
      </c>
      <c r="J143">
        <v>5.28</v>
      </c>
      <c r="K143">
        <v>64.94</v>
      </c>
      <c r="L143">
        <v>0</v>
      </c>
      <c r="M143">
        <v>542.29999999999995</v>
      </c>
      <c r="N143">
        <v>0</v>
      </c>
      <c r="O143">
        <v>346.68</v>
      </c>
      <c r="P143">
        <v>153.6</v>
      </c>
      <c r="Q143">
        <v>0</v>
      </c>
      <c r="R143">
        <v>87</v>
      </c>
      <c r="S143">
        <v>0</v>
      </c>
      <c r="T143">
        <v>0</v>
      </c>
      <c r="U143">
        <v>96.6</v>
      </c>
      <c r="V143">
        <v>54.08</v>
      </c>
      <c r="W143">
        <v>1045.76</v>
      </c>
      <c r="X143">
        <v>397.2</v>
      </c>
      <c r="Y143">
        <v>2287.35</v>
      </c>
      <c r="Z143">
        <v>8678.4500000000007</v>
      </c>
    </row>
    <row r="144" spans="1:26" x14ac:dyDescent="0.25">
      <c r="A144">
        <v>2016</v>
      </c>
      <c r="B144" t="s">
        <v>49</v>
      </c>
      <c r="C144" t="s">
        <v>106</v>
      </c>
      <c r="D144" t="s">
        <v>127</v>
      </c>
      <c r="E144" t="s">
        <v>129</v>
      </c>
      <c r="F144">
        <v>5012.25</v>
      </c>
      <c r="G144">
        <v>0</v>
      </c>
      <c r="H144">
        <v>72.8</v>
      </c>
      <c r="I144">
        <v>0</v>
      </c>
      <c r="J144">
        <v>0</v>
      </c>
      <c r="K144">
        <v>576.16</v>
      </c>
      <c r="L144">
        <v>2.4300000000000002</v>
      </c>
      <c r="M144">
        <v>427.52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19.399999999999999</v>
      </c>
      <c r="V144">
        <v>16348.16</v>
      </c>
      <c r="W144">
        <v>2990.96</v>
      </c>
      <c r="X144">
        <v>13.92</v>
      </c>
      <c r="Y144">
        <v>1492.8</v>
      </c>
      <c r="Z144">
        <v>26956.400000000001</v>
      </c>
    </row>
    <row r="145" spans="1:26" x14ac:dyDescent="0.25">
      <c r="A145">
        <v>2016</v>
      </c>
      <c r="B145" t="s">
        <v>49</v>
      </c>
      <c r="C145" t="s">
        <v>106</v>
      </c>
      <c r="D145" t="s">
        <v>107</v>
      </c>
      <c r="E145" t="s">
        <v>130</v>
      </c>
      <c r="F145">
        <v>17.71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1605.4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2.94</v>
      </c>
      <c r="V145">
        <v>0</v>
      </c>
      <c r="W145">
        <v>74.599999999999994</v>
      </c>
      <c r="X145">
        <v>25.2</v>
      </c>
      <c r="Y145">
        <v>1255.04</v>
      </c>
      <c r="Z145">
        <v>2980.89</v>
      </c>
    </row>
    <row r="146" spans="1:26" x14ac:dyDescent="0.25">
      <c r="A146">
        <v>2016</v>
      </c>
      <c r="B146" t="s">
        <v>49</v>
      </c>
      <c r="C146" t="s">
        <v>106</v>
      </c>
      <c r="D146" t="s">
        <v>107</v>
      </c>
      <c r="E146" t="s">
        <v>131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761.4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42.28</v>
      </c>
      <c r="Z146">
        <v>803.68</v>
      </c>
    </row>
    <row r="147" spans="1:26" x14ac:dyDescent="0.25">
      <c r="A147">
        <v>2016</v>
      </c>
      <c r="B147" t="s">
        <v>49</v>
      </c>
      <c r="C147" t="s">
        <v>106</v>
      </c>
      <c r="D147" t="s">
        <v>133</v>
      </c>
      <c r="E147" t="s">
        <v>134</v>
      </c>
      <c r="F147">
        <v>13467.96</v>
      </c>
      <c r="G147">
        <v>0</v>
      </c>
      <c r="H147">
        <v>0</v>
      </c>
      <c r="I147">
        <v>0</v>
      </c>
      <c r="J147">
        <v>21029.75</v>
      </c>
      <c r="K147">
        <v>904.5</v>
      </c>
      <c r="L147">
        <v>316.13</v>
      </c>
      <c r="M147">
        <v>684</v>
      </c>
      <c r="N147">
        <v>8810.3700000000008</v>
      </c>
      <c r="O147">
        <v>7879.2</v>
      </c>
      <c r="P147">
        <v>1125.18</v>
      </c>
      <c r="Q147">
        <v>0</v>
      </c>
      <c r="R147">
        <v>2719.25</v>
      </c>
      <c r="S147">
        <v>419.78</v>
      </c>
      <c r="T147">
        <v>936.88</v>
      </c>
      <c r="U147">
        <v>5617.5</v>
      </c>
      <c r="V147">
        <v>149445.96</v>
      </c>
      <c r="W147">
        <v>27242.7</v>
      </c>
      <c r="X147">
        <v>798.6</v>
      </c>
      <c r="Y147">
        <v>11590.12</v>
      </c>
      <c r="Z147">
        <v>252987.88</v>
      </c>
    </row>
    <row r="148" spans="1:26" x14ac:dyDescent="0.25">
      <c r="A148">
        <v>2016</v>
      </c>
      <c r="B148" t="s">
        <v>49</v>
      </c>
      <c r="C148" t="s">
        <v>106</v>
      </c>
      <c r="D148" t="s">
        <v>133</v>
      </c>
      <c r="E148" t="s">
        <v>135</v>
      </c>
      <c r="F148">
        <v>2689.83</v>
      </c>
      <c r="G148">
        <v>1644.72</v>
      </c>
      <c r="H148">
        <v>0</v>
      </c>
      <c r="I148">
        <v>0</v>
      </c>
      <c r="J148">
        <v>4327.4399999999996</v>
      </c>
      <c r="K148">
        <v>0</v>
      </c>
      <c r="L148">
        <v>0</v>
      </c>
      <c r="M148">
        <v>587.20000000000005</v>
      </c>
      <c r="N148">
        <v>1742.65</v>
      </c>
      <c r="O148">
        <v>6419.54</v>
      </c>
      <c r="P148">
        <v>0</v>
      </c>
      <c r="Q148">
        <v>0</v>
      </c>
      <c r="R148">
        <v>46.2</v>
      </c>
      <c r="S148">
        <v>0</v>
      </c>
      <c r="T148">
        <v>0</v>
      </c>
      <c r="U148">
        <v>0</v>
      </c>
      <c r="V148">
        <v>10005.719999999999</v>
      </c>
      <c r="W148">
        <v>1439.78</v>
      </c>
      <c r="X148">
        <v>0</v>
      </c>
      <c r="Y148">
        <v>0</v>
      </c>
      <c r="Z148">
        <v>28903.08</v>
      </c>
    </row>
    <row r="149" spans="1:26" x14ac:dyDescent="0.25">
      <c r="A149">
        <v>2016</v>
      </c>
      <c r="B149" t="s">
        <v>49</v>
      </c>
      <c r="C149" t="s">
        <v>106</v>
      </c>
      <c r="D149" t="s">
        <v>136</v>
      </c>
      <c r="E149" t="s">
        <v>137</v>
      </c>
      <c r="F149">
        <v>1244.32</v>
      </c>
      <c r="G149">
        <v>0</v>
      </c>
      <c r="H149">
        <v>0</v>
      </c>
      <c r="I149">
        <v>0</v>
      </c>
      <c r="J149">
        <v>951.92</v>
      </c>
      <c r="K149">
        <v>1476.6</v>
      </c>
      <c r="L149">
        <v>0</v>
      </c>
      <c r="M149">
        <v>1055.3</v>
      </c>
      <c r="N149">
        <v>4553.28</v>
      </c>
      <c r="O149">
        <v>0</v>
      </c>
      <c r="P149">
        <v>640.08000000000004</v>
      </c>
      <c r="Q149">
        <v>0</v>
      </c>
      <c r="R149">
        <v>480.5</v>
      </c>
      <c r="S149">
        <v>123.48</v>
      </c>
      <c r="T149">
        <v>0</v>
      </c>
      <c r="U149">
        <v>0</v>
      </c>
      <c r="V149">
        <v>11707.8</v>
      </c>
      <c r="W149">
        <v>3723.72</v>
      </c>
      <c r="X149">
        <v>178.5</v>
      </c>
      <c r="Y149">
        <v>57.6</v>
      </c>
      <c r="Z149">
        <v>26193.1</v>
      </c>
    </row>
    <row r="150" spans="1:26" x14ac:dyDescent="0.25">
      <c r="A150">
        <v>2016</v>
      </c>
      <c r="B150" t="s">
        <v>49</v>
      </c>
      <c r="C150" t="s">
        <v>39</v>
      </c>
      <c r="D150" t="s">
        <v>138</v>
      </c>
      <c r="E150" t="s">
        <v>139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10090.709999999999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8.66</v>
      </c>
      <c r="V150">
        <v>0</v>
      </c>
      <c r="W150">
        <v>0</v>
      </c>
      <c r="X150">
        <v>0</v>
      </c>
      <c r="Y150">
        <v>0</v>
      </c>
      <c r="Z150">
        <v>10099.370000000001</v>
      </c>
    </row>
    <row r="151" spans="1:26" x14ac:dyDescent="0.25">
      <c r="A151">
        <v>2016</v>
      </c>
      <c r="B151" t="s">
        <v>49</v>
      </c>
      <c r="C151" t="s">
        <v>39</v>
      </c>
      <c r="D151" t="s">
        <v>138</v>
      </c>
      <c r="E151" t="s">
        <v>140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11799</v>
      </c>
      <c r="O151">
        <v>94901.4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106700.4</v>
      </c>
    </row>
    <row r="152" spans="1:26" x14ac:dyDescent="0.25">
      <c r="A152">
        <v>2016</v>
      </c>
      <c r="B152" t="s">
        <v>49</v>
      </c>
      <c r="C152" t="s">
        <v>59</v>
      </c>
      <c r="D152" t="s">
        <v>60</v>
      </c>
      <c r="E152" t="s">
        <v>141</v>
      </c>
      <c r="F152">
        <v>16781.13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7261.78</v>
      </c>
      <c r="N152">
        <v>0</v>
      </c>
      <c r="O152">
        <v>7656.75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647.52</v>
      </c>
      <c r="V152">
        <v>0</v>
      </c>
      <c r="W152">
        <v>170.4</v>
      </c>
      <c r="X152">
        <v>440.8</v>
      </c>
      <c r="Y152">
        <v>36116.9</v>
      </c>
      <c r="Z152">
        <v>69075.28</v>
      </c>
    </row>
    <row r="153" spans="1:26" x14ac:dyDescent="0.25">
      <c r="A153">
        <v>2016</v>
      </c>
      <c r="B153" t="s">
        <v>49</v>
      </c>
      <c r="C153" t="s">
        <v>59</v>
      </c>
      <c r="D153" t="s">
        <v>60</v>
      </c>
      <c r="E153" t="s">
        <v>142</v>
      </c>
      <c r="F153">
        <v>3814.98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1106.56</v>
      </c>
      <c r="N153">
        <v>0</v>
      </c>
      <c r="O153">
        <v>1488.96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15.05</v>
      </c>
      <c r="V153">
        <v>0</v>
      </c>
      <c r="W153">
        <v>26.1</v>
      </c>
      <c r="X153">
        <v>216.06</v>
      </c>
      <c r="Y153">
        <v>128.03</v>
      </c>
      <c r="Z153">
        <v>6795.74</v>
      </c>
    </row>
    <row r="154" spans="1:26" x14ac:dyDescent="0.25">
      <c r="A154">
        <v>2016</v>
      </c>
      <c r="B154" t="s">
        <v>49</v>
      </c>
      <c r="C154" t="s">
        <v>26</v>
      </c>
      <c r="D154" t="s">
        <v>54</v>
      </c>
      <c r="E154" t="s">
        <v>143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90</v>
      </c>
      <c r="N154">
        <v>0</v>
      </c>
      <c r="O154">
        <v>403.52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21.15</v>
      </c>
      <c r="V154">
        <v>0</v>
      </c>
      <c r="W154">
        <v>204.8</v>
      </c>
      <c r="X154">
        <v>39.520000000000003</v>
      </c>
      <c r="Y154">
        <v>5884.9</v>
      </c>
      <c r="Z154">
        <v>6643.89</v>
      </c>
    </row>
    <row r="155" spans="1:26" x14ac:dyDescent="0.25">
      <c r="A155">
        <v>2016</v>
      </c>
      <c r="B155" t="s">
        <v>49</v>
      </c>
      <c r="C155" t="s">
        <v>26</v>
      </c>
      <c r="D155" t="s">
        <v>54</v>
      </c>
      <c r="E155" t="s">
        <v>144</v>
      </c>
      <c r="F155">
        <v>185.76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437.76</v>
      </c>
      <c r="N155">
        <v>56.4</v>
      </c>
      <c r="O155">
        <v>8048.64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43.56</v>
      </c>
      <c r="V155">
        <v>0</v>
      </c>
      <c r="W155">
        <v>500.5</v>
      </c>
      <c r="X155">
        <v>21.56</v>
      </c>
      <c r="Y155">
        <v>5173.28</v>
      </c>
      <c r="Z155">
        <v>14467.46</v>
      </c>
    </row>
    <row r="156" spans="1:26" x14ac:dyDescent="0.25">
      <c r="A156">
        <v>2016</v>
      </c>
      <c r="B156" t="s">
        <v>49</v>
      </c>
      <c r="C156" t="s">
        <v>26</v>
      </c>
      <c r="D156" t="s">
        <v>54</v>
      </c>
      <c r="E156" t="s">
        <v>145</v>
      </c>
      <c r="F156">
        <v>59.34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718.32</v>
      </c>
      <c r="N156">
        <v>0</v>
      </c>
      <c r="O156">
        <v>1356.36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142.33000000000001</v>
      </c>
      <c r="V156">
        <v>0</v>
      </c>
      <c r="W156">
        <v>3441</v>
      </c>
      <c r="X156">
        <v>29.8</v>
      </c>
      <c r="Y156">
        <v>22530.53</v>
      </c>
      <c r="Z156">
        <v>28277.68</v>
      </c>
    </row>
    <row r="157" spans="1:26" x14ac:dyDescent="0.25">
      <c r="A157">
        <v>2016</v>
      </c>
      <c r="B157" t="s">
        <v>49</v>
      </c>
      <c r="C157" t="s">
        <v>26</v>
      </c>
      <c r="D157" t="s">
        <v>54</v>
      </c>
      <c r="E157" t="s">
        <v>146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11.04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5.64</v>
      </c>
      <c r="Y157">
        <v>744.75</v>
      </c>
      <c r="Z157">
        <v>761.43</v>
      </c>
    </row>
    <row r="158" spans="1:26" x14ac:dyDescent="0.25">
      <c r="A158">
        <v>2016</v>
      </c>
      <c r="B158" t="s">
        <v>49</v>
      </c>
      <c r="C158" t="s">
        <v>26</v>
      </c>
      <c r="D158" t="s">
        <v>54</v>
      </c>
      <c r="E158" t="s">
        <v>147</v>
      </c>
      <c r="F158">
        <v>66.150000000000006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177.32</v>
      </c>
      <c r="N158">
        <v>0</v>
      </c>
      <c r="O158">
        <v>691.92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117.3</v>
      </c>
      <c r="V158">
        <v>0</v>
      </c>
      <c r="W158">
        <v>105.7</v>
      </c>
      <c r="X158">
        <v>213.16</v>
      </c>
      <c r="Y158">
        <v>38251.61</v>
      </c>
      <c r="Z158">
        <v>39623.160000000003</v>
      </c>
    </row>
    <row r="159" spans="1:26" x14ac:dyDescent="0.25">
      <c r="A159">
        <v>2016</v>
      </c>
      <c r="B159" t="s">
        <v>49</v>
      </c>
      <c r="C159" t="s">
        <v>26</v>
      </c>
      <c r="D159" t="s">
        <v>54</v>
      </c>
      <c r="E159" t="s">
        <v>148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75.599999999999994</v>
      </c>
      <c r="X159">
        <v>53.58</v>
      </c>
      <c r="Y159">
        <v>540.14</v>
      </c>
      <c r="Z159">
        <v>669.32</v>
      </c>
    </row>
    <row r="160" spans="1:26" s="1" customFormat="1" x14ac:dyDescent="0.25">
      <c r="A160" s="1">
        <v>2016</v>
      </c>
      <c r="B160" s="1" t="s">
        <v>49</v>
      </c>
      <c r="C160" s="1" t="s">
        <v>26</v>
      </c>
      <c r="D160" s="1" t="s">
        <v>54</v>
      </c>
      <c r="E160" s="1" t="s">
        <v>149</v>
      </c>
      <c r="F160" s="1">
        <v>42.24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73.319999999999993</v>
      </c>
      <c r="N160" s="1">
        <v>0</v>
      </c>
      <c r="O160" s="1">
        <v>87.12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86.21</v>
      </c>
      <c r="V160" s="1">
        <v>0</v>
      </c>
      <c r="W160" s="1">
        <v>59.28</v>
      </c>
      <c r="X160" s="1">
        <v>152.11000000000001</v>
      </c>
      <c r="Y160" s="1">
        <v>16110.15</v>
      </c>
      <c r="Z160" s="1">
        <v>16610.43</v>
      </c>
    </row>
    <row r="161" spans="1:26" x14ac:dyDescent="0.25">
      <c r="A161">
        <v>2016</v>
      </c>
      <c r="B161" t="s">
        <v>76</v>
      </c>
      <c r="C161" t="s">
        <v>77</v>
      </c>
      <c r="D161" t="s">
        <v>78</v>
      </c>
      <c r="E161" t="s">
        <v>150</v>
      </c>
      <c r="F161">
        <v>141</v>
      </c>
      <c r="G161">
        <v>0</v>
      </c>
      <c r="H161">
        <v>0</v>
      </c>
      <c r="I161">
        <v>0</v>
      </c>
      <c r="J161">
        <v>0</v>
      </c>
      <c r="K161">
        <v>103.4</v>
      </c>
      <c r="L161">
        <v>0</v>
      </c>
      <c r="M161">
        <v>0</v>
      </c>
      <c r="N161">
        <v>156.4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87177.5</v>
      </c>
      <c r="V161">
        <v>0</v>
      </c>
      <c r="W161">
        <v>0</v>
      </c>
      <c r="X161">
        <v>101.97</v>
      </c>
      <c r="Y161">
        <v>2849.84</v>
      </c>
      <c r="Z161">
        <v>90530.11</v>
      </c>
    </row>
    <row r="162" spans="1:26" x14ac:dyDescent="0.25">
      <c r="A162">
        <v>2016</v>
      </c>
      <c r="B162" t="s">
        <v>76</v>
      </c>
      <c r="C162" t="s">
        <v>77</v>
      </c>
      <c r="D162" t="s">
        <v>78</v>
      </c>
      <c r="E162" t="s">
        <v>151</v>
      </c>
      <c r="F162">
        <v>572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62.53</v>
      </c>
      <c r="N162">
        <v>96.39</v>
      </c>
      <c r="O162">
        <v>242.45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66715.460000000006</v>
      </c>
      <c r="V162">
        <v>0</v>
      </c>
      <c r="W162">
        <v>0</v>
      </c>
      <c r="X162">
        <v>1318.68</v>
      </c>
      <c r="Y162">
        <v>6212.96</v>
      </c>
      <c r="Z162">
        <v>75220.47</v>
      </c>
    </row>
    <row r="163" spans="1:26" x14ac:dyDescent="0.25">
      <c r="A163">
        <v>2016</v>
      </c>
      <c r="B163" t="s">
        <v>76</v>
      </c>
      <c r="C163" t="s">
        <v>77</v>
      </c>
      <c r="D163" t="s">
        <v>78</v>
      </c>
      <c r="E163" t="s">
        <v>152</v>
      </c>
      <c r="F163">
        <v>148</v>
      </c>
      <c r="G163">
        <v>0</v>
      </c>
      <c r="H163">
        <v>0</v>
      </c>
      <c r="I163">
        <v>0</v>
      </c>
      <c r="J163">
        <v>0</v>
      </c>
      <c r="K163">
        <v>221.88</v>
      </c>
      <c r="L163">
        <v>0</v>
      </c>
      <c r="M163">
        <v>204.24</v>
      </c>
      <c r="N163">
        <v>672.84</v>
      </c>
      <c r="O163">
        <v>1156.32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107709.03</v>
      </c>
      <c r="V163">
        <v>0</v>
      </c>
      <c r="W163">
        <v>0</v>
      </c>
      <c r="X163">
        <v>5280.48</v>
      </c>
      <c r="Y163">
        <v>44208.84</v>
      </c>
      <c r="Z163">
        <v>159601.63</v>
      </c>
    </row>
    <row r="164" spans="1:26" x14ac:dyDescent="0.25">
      <c r="A164">
        <v>2016</v>
      </c>
      <c r="B164" t="s">
        <v>76</v>
      </c>
      <c r="C164" t="s">
        <v>77</v>
      </c>
      <c r="D164" t="s">
        <v>78</v>
      </c>
      <c r="E164" t="s">
        <v>153</v>
      </c>
      <c r="F164">
        <v>775</v>
      </c>
      <c r="G164">
        <v>0</v>
      </c>
      <c r="H164">
        <v>0</v>
      </c>
      <c r="I164">
        <v>0</v>
      </c>
      <c r="J164">
        <v>0</v>
      </c>
      <c r="K164">
        <v>293.94</v>
      </c>
      <c r="L164">
        <v>0</v>
      </c>
      <c r="M164">
        <v>256.54000000000002</v>
      </c>
      <c r="N164">
        <v>247.05</v>
      </c>
      <c r="O164">
        <v>0</v>
      </c>
      <c r="P164">
        <v>0</v>
      </c>
      <c r="Q164">
        <v>0</v>
      </c>
      <c r="R164">
        <v>0</v>
      </c>
      <c r="S164">
        <v>732.45</v>
      </c>
      <c r="T164">
        <v>0</v>
      </c>
      <c r="U164">
        <v>108463.67999999999</v>
      </c>
      <c r="V164">
        <v>0</v>
      </c>
      <c r="W164">
        <v>1188.18</v>
      </c>
      <c r="X164">
        <v>52.48</v>
      </c>
      <c r="Y164">
        <v>51937.91</v>
      </c>
      <c r="Z164">
        <v>163947.23000000001</v>
      </c>
    </row>
    <row r="165" spans="1:26" x14ac:dyDescent="0.25">
      <c r="A165">
        <v>2016</v>
      </c>
      <c r="B165" t="s">
        <v>76</v>
      </c>
      <c r="C165" t="s">
        <v>77</v>
      </c>
      <c r="D165" t="s">
        <v>78</v>
      </c>
      <c r="E165" t="s">
        <v>154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1035.76</v>
      </c>
      <c r="V165">
        <v>0</v>
      </c>
      <c r="W165">
        <v>0</v>
      </c>
      <c r="X165">
        <v>0</v>
      </c>
      <c r="Y165">
        <v>0</v>
      </c>
      <c r="Z165">
        <v>1035.76</v>
      </c>
    </row>
    <row r="166" spans="1:26" x14ac:dyDescent="0.25">
      <c r="A166">
        <v>2016</v>
      </c>
      <c r="B166" t="s">
        <v>76</v>
      </c>
      <c r="C166" t="s">
        <v>77</v>
      </c>
      <c r="D166" t="s">
        <v>78</v>
      </c>
      <c r="E166" t="s">
        <v>155</v>
      </c>
      <c r="F166">
        <v>150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1480.64</v>
      </c>
      <c r="Z166">
        <v>1630.64</v>
      </c>
    </row>
    <row r="167" spans="1:26" x14ac:dyDescent="0.25">
      <c r="A167">
        <v>2016</v>
      </c>
      <c r="B167" t="s">
        <v>76</v>
      </c>
      <c r="C167" t="s">
        <v>77</v>
      </c>
      <c r="D167" t="s">
        <v>78</v>
      </c>
      <c r="E167" t="s">
        <v>156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282.95999999999998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707.85</v>
      </c>
      <c r="V167">
        <v>0</v>
      </c>
      <c r="W167">
        <v>0</v>
      </c>
      <c r="X167">
        <v>0</v>
      </c>
      <c r="Y167">
        <v>2926.08</v>
      </c>
      <c r="Z167">
        <v>3916.89</v>
      </c>
    </row>
    <row r="168" spans="1:26" x14ac:dyDescent="0.25">
      <c r="A168">
        <v>2016</v>
      </c>
      <c r="B168" t="s">
        <v>76</v>
      </c>
      <c r="C168" t="s">
        <v>77</v>
      </c>
      <c r="D168" t="s">
        <v>78</v>
      </c>
      <c r="E168" t="s">
        <v>157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2347.8000000000002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286.64999999999998</v>
      </c>
      <c r="X168">
        <v>0</v>
      </c>
      <c r="Y168">
        <v>846.68</v>
      </c>
      <c r="Z168">
        <v>3481.13</v>
      </c>
    </row>
    <row r="169" spans="1:26" x14ac:dyDescent="0.25">
      <c r="A169">
        <v>2016</v>
      </c>
      <c r="B169" t="s">
        <v>76</v>
      </c>
      <c r="C169" t="s">
        <v>77</v>
      </c>
      <c r="D169" t="s">
        <v>78</v>
      </c>
      <c r="E169" t="s">
        <v>158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1012.7</v>
      </c>
      <c r="N169">
        <v>2625.15</v>
      </c>
      <c r="O169">
        <v>2404.0100000000002</v>
      </c>
      <c r="P169">
        <v>0</v>
      </c>
      <c r="Q169">
        <v>0</v>
      </c>
      <c r="R169">
        <v>0</v>
      </c>
      <c r="S169">
        <v>75.11</v>
      </c>
      <c r="T169">
        <v>0</v>
      </c>
      <c r="U169">
        <v>943.95</v>
      </c>
      <c r="V169">
        <v>0</v>
      </c>
      <c r="W169">
        <v>0</v>
      </c>
      <c r="X169">
        <v>205.22</v>
      </c>
      <c r="Y169">
        <v>12186.45</v>
      </c>
      <c r="Z169">
        <v>19452.59</v>
      </c>
    </row>
    <row r="170" spans="1:26" x14ac:dyDescent="0.25">
      <c r="A170">
        <v>2016</v>
      </c>
      <c r="B170" t="s">
        <v>76</v>
      </c>
      <c r="C170" t="s">
        <v>77</v>
      </c>
      <c r="D170" t="s">
        <v>78</v>
      </c>
      <c r="E170" t="s">
        <v>159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694.72</v>
      </c>
      <c r="Z170">
        <v>694.72</v>
      </c>
    </row>
    <row r="171" spans="1:26" x14ac:dyDescent="0.25">
      <c r="A171">
        <v>2016</v>
      </c>
      <c r="B171" t="s">
        <v>76</v>
      </c>
      <c r="C171" t="s">
        <v>77</v>
      </c>
      <c r="D171" t="s">
        <v>78</v>
      </c>
      <c r="E171" t="s">
        <v>160</v>
      </c>
      <c r="F171">
        <v>141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219.03</v>
      </c>
      <c r="N171">
        <v>0</v>
      </c>
      <c r="O171">
        <v>200.01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10974.18</v>
      </c>
      <c r="V171">
        <v>0</v>
      </c>
      <c r="W171">
        <v>0</v>
      </c>
      <c r="X171">
        <v>0</v>
      </c>
      <c r="Y171">
        <v>95.68</v>
      </c>
      <c r="Z171">
        <v>11629.9</v>
      </c>
    </row>
    <row r="172" spans="1:26" x14ac:dyDescent="0.25">
      <c r="A172">
        <v>2016</v>
      </c>
      <c r="B172" t="s">
        <v>76</v>
      </c>
      <c r="C172" t="s">
        <v>77</v>
      </c>
      <c r="D172" t="s">
        <v>78</v>
      </c>
      <c r="E172" t="s">
        <v>161</v>
      </c>
      <c r="F172">
        <v>177.8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16109.31</v>
      </c>
      <c r="V172">
        <v>0</v>
      </c>
      <c r="W172">
        <v>0</v>
      </c>
      <c r="X172">
        <v>0</v>
      </c>
      <c r="Y172">
        <v>0</v>
      </c>
      <c r="Z172">
        <v>16287.11</v>
      </c>
    </row>
    <row r="173" spans="1:26" x14ac:dyDescent="0.25">
      <c r="A173">
        <v>2016</v>
      </c>
      <c r="B173" t="s">
        <v>76</v>
      </c>
      <c r="C173" t="s">
        <v>77</v>
      </c>
      <c r="D173" t="s">
        <v>78</v>
      </c>
      <c r="E173" t="s">
        <v>162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129.54</v>
      </c>
      <c r="V173">
        <v>0</v>
      </c>
      <c r="W173">
        <v>0</v>
      </c>
      <c r="X173">
        <v>0</v>
      </c>
      <c r="Y173">
        <v>0</v>
      </c>
      <c r="Z173">
        <v>129.54</v>
      </c>
    </row>
    <row r="174" spans="1:26" x14ac:dyDescent="0.25">
      <c r="A174">
        <v>2016</v>
      </c>
      <c r="B174" t="s">
        <v>76</v>
      </c>
      <c r="C174" t="s">
        <v>77</v>
      </c>
      <c r="D174" t="s">
        <v>78</v>
      </c>
      <c r="E174" t="s">
        <v>163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136.59</v>
      </c>
      <c r="N174">
        <v>0</v>
      </c>
      <c r="O174">
        <v>864.45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14925.48</v>
      </c>
      <c r="V174">
        <v>0</v>
      </c>
      <c r="W174">
        <v>4538.08</v>
      </c>
      <c r="X174">
        <v>0</v>
      </c>
      <c r="Y174">
        <v>600.96</v>
      </c>
      <c r="Z174">
        <v>21065.56</v>
      </c>
    </row>
    <row r="175" spans="1:26" x14ac:dyDescent="0.25">
      <c r="A175">
        <v>2016</v>
      </c>
      <c r="B175" t="s">
        <v>76</v>
      </c>
      <c r="C175" t="s">
        <v>77</v>
      </c>
      <c r="D175" t="s">
        <v>78</v>
      </c>
      <c r="E175" t="s">
        <v>164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171.52</v>
      </c>
      <c r="N175">
        <v>0</v>
      </c>
      <c r="O175">
        <v>1399.56</v>
      </c>
      <c r="P175">
        <v>0</v>
      </c>
      <c r="Q175">
        <v>0</v>
      </c>
      <c r="R175">
        <v>60.18</v>
      </c>
      <c r="S175">
        <v>0</v>
      </c>
      <c r="T175">
        <v>0</v>
      </c>
      <c r="U175">
        <v>1480.66</v>
      </c>
      <c r="V175">
        <v>0</v>
      </c>
      <c r="W175">
        <v>411.28</v>
      </c>
      <c r="X175">
        <v>0</v>
      </c>
      <c r="Y175">
        <v>476.28</v>
      </c>
      <c r="Z175">
        <v>3999.48</v>
      </c>
    </row>
    <row r="176" spans="1:26" x14ac:dyDescent="0.25">
      <c r="A176">
        <v>2016</v>
      </c>
      <c r="B176" t="s">
        <v>76</v>
      </c>
      <c r="C176" t="s">
        <v>77</v>
      </c>
      <c r="D176" t="s">
        <v>78</v>
      </c>
      <c r="E176" t="s">
        <v>165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400.44</v>
      </c>
      <c r="V176">
        <v>0</v>
      </c>
      <c r="W176">
        <v>182.4</v>
      </c>
      <c r="X176">
        <v>52.53</v>
      </c>
      <c r="Y176">
        <v>0</v>
      </c>
      <c r="Z176">
        <v>635.37</v>
      </c>
    </row>
    <row r="177" spans="1:26" x14ac:dyDescent="0.25">
      <c r="A177">
        <v>2016</v>
      </c>
      <c r="B177" t="s">
        <v>76</v>
      </c>
      <c r="C177" t="s">
        <v>77</v>
      </c>
      <c r="D177" t="s">
        <v>78</v>
      </c>
      <c r="E177" t="s">
        <v>166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368.48</v>
      </c>
      <c r="N177">
        <v>0</v>
      </c>
      <c r="O177">
        <v>12520</v>
      </c>
      <c r="P177">
        <v>469.3</v>
      </c>
      <c r="Q177">
        <v>0</v>
      </c>
      <c r="R177">
        <v>0</v>
      </c>
      <c r="S177">
        <v>0</v>
      </c>
      <c r="T177">
        <v>0</v>
      </c>
      <c r="U177">
        <v>32653.439999999999</v>
      </c>
      <c r="V177">
        <v>0</v>
      </c>
      <c r="W177">
        <v>7264.59</v>
      </c>
      <c r="X177">
        <v>206.58</v>
      </c>
      <c r="Y177">
        <v>1778.7</v>
      </c>
      <c r="Z177">
        <v>55261.09</v>
      </c>
    </row>
    <row r="178" spans="1:26" x14ac:dyDescent="0.25">
      <c r="A178">
        <v>2016</v>
      </c>
      <c r="B178" t="s">
        <v>76</v>
      </c>
      <c r="C178" t="s">
        <v>77</v>
      </c>
      <c r="D178" t="s">
        <v>78</v>
      </c>
      <c r="E178" t="s">
        <v>167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1680.84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456</v>
      </c>
      <c r="V178">
        <v>0</v>
      </c>
      <c r="W178">
        <v>81.64</v>
      </c>
      <c r="X178">
        <v>0</v>
      </c>
      <c r="Y178">
        <v>372.68</v>
      </c>
      <c r="Z178">
        <v>2591.16</v>
      </c>
    </row>
    <row r="179" spans="1:26" x14ac:dyDescent="0.25">
      <c r="A179">
        <v>2016</v>
      </c>
      <c r="B179" t="s">
        <v>76</v>
      </c>
      <c r="C179" t="s">
        <v>77</v>
      </c>
      <c r="D179" t="s">
        <v>78</v>
      </c>
      <c r="E179" t="s">
        <v>168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106.92</v>
      </c>
      <c r="N179">
        <v>0</v>
      </c>
      <c r="O179">
        <v>9072.0300000000007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1991.85</v>
      </c>
      <c r="V179">
        <v>0</v>
      </c>
      <c r="W179">
        <v>573.5</v>
      </c>
      <c r="X179">
        <v>95.1</v>
      </c>
      <c r="Y179">
        <v>6987.68</v>
      </c>
      <c r="Z179">
        <v>18827.080000000002</v>
      </c>
    </row>
    <row r="180" spans="1:26" x14ac:dyDescent="0.25">
      <c r="A180">
        <v>2016</v>
      </c>
      <c r="B180" t="s">
        <v>76</v>
      </c>
      <c r="C180" t="s">
        <v>77</v>
      </c>
      <c r="D180" t="s">
        <v>183</v>
      </c>
      <c r="E180" t="s">
        <v>184</v>
      </c>
      <c r="F180">
        <v>240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220.8</v>
      </c>
      <c r="N180">
        <v>6784</v>
      </c>
      <c r="O180">
        <v>8347.2000000000007</v>
      </c>
      <c r="P180">
        <v>0</v>
      </c>
      <c r="Q180">
        <v>0</v>
      </c>
      <c r="R180">
        <v>30.6</v>
      </c>
      <c r="S180">
        <v>0</v>
      </c>
      <c r="T180">
        <v>0</v>
      </c>
      <c r="U180">
        <v>837.2</v>
      </c>
      <c r="V180">
        <v>665.6</v>
      </c>
      <c r="W180">
        <v>2744</v>
      </c>
      <c r="X180">
        <v>0</v>
      </c>
      <c r="Y180">
        <v>65563.199999999997</v>
      </c>
      <c r="Z180">
        <v>85432.6</v>
      </c>
    </row>
    <row r="181" spans="1:26" x14ac:dyDescent="0.25">
      <c r="A181">
        <v>2016</v>
      </c>
      <c r="B181" t="s">
        <v>76</v>
      </c>
      <c r="C181" t="s">
        <v>77</v>
      </c>
      <c r="D181" t="s">
        <v>183</v>
      </c>
      <c r="E181" t="s">
        <v>185</v>
      </c>
      <c r="F181">
        <v>80.8</v>
      </c>
      <c r="G181">
        <v>0</v>
      </c>
      <c r="H181">
        <v>0</v>
      </c>
      <c r="I181">
        <v>0</v>
      </c>
      <c r="J181">
        <v>0</v>
      </c>
      <c r="K181">
        <v>38.700000000000003</v>
      </c>
      <c r="L181">
        <v>0</v>
      </c>
      <c r="M181">
        <v>0</v>
      </c>
      <c r="N181">
        <v>143.6</v>
      </c>
      <c r="O181">
        <v>338.4</v>
      </c>
      <c r="P181">
        <v>0</v>
      </c>
      <c r="Q181">
        <v>0</v>
      </c>
      <c r="R181">
        <v>150.69999999999999</v>
      </c>
      <c r="S181">
        <v>0</v>
      </c>
      <c r="T181">
        <v>0</v>
      </c>
      <c r="U181">
        <v>601.6</v>
      </c>
      <c r="V181">
        <v>0</v>
      </c>
      <c r="W181">
        <v>86.4</v>
      </c>
      <c r="X181">
        <v>655.6</v>
      </c>
      <c r="Y181">
        <v>669.7</v>
      </c>
      <c r="Z181">
        <v>2765.5</v>
      </c>
    </row>
    <row r="182" spans="1:26" x14ac:dyDescent="0.25">
      <c r="A182">
        <v>2016</v>
      </c>
      <c r="B182" t="s">
        <v>76</v>
      </c>
      <c r="C182" t="s">
        <v>77</v>
      </c>
      <c r="D182" t="s">
        <v>183</v>
      </c>
      <c r="E182" t="s">
        <v>186</v>
      </c>
      <c r="F182">
        <v>92.4</v>
      </c>
      <c r="G182">
        <v>0</v>
      </c>
      <c r="H182">
        <v>0</v>
      </c>
      <c r="I182">
        <v>0</v>
      </c>
      <c r="J182">
        <v>85</v>
      </c>
      <c r="K182">
        <v>78.400000000000006</v>
      </c>
      <c r="L182">
        <v>24.4</v>
      </c>
      <c r="M182">
        <v>0</v>
      </c>
      <c r="N182">
        <v>0</v>
      </c>
      <c r="O182">
        <v>957.6</v>
      </c>
      <c r="P182">
        <v>0</v>
      </c>
      <c r="Q182">
        <v>35.200000000000003</v>
      </c>
      <c r="R182">
        <v>156.80000000000001</v>
      </c>
      <c r="S182">
        <v>0</v>
      </c>
      <c r="T182">
        <v>0</v>
      </c>
      <c r="U182">
        <v>6755.4</v>
      </c>
      <c r="V182">
        <v>0</v>
      </c>
      <c r="W182">
        <v>602.6</v>
      </c>
      <c r="X182">
        <v>6740</v>
      </c>
      <c r="Y182">
        <v>22066.2</v>
      </c>
      <c r="Z182">
        <v>37594</v>
      </c>
    </row>
    <row r="183" spans="1:26" x14ac:dyDescent="0.25">
      <c r="A183">
        <v>2016</v>
      </c>
      <c r="B183" t="s">
        <v>76</v>
      </c>
      <c r="C183" t="s">
        <v>77</v>
      </c>
      <c r="D183" t="s">
        <v>183</v>
      </c>
      <c r="E183" t="s">
        <v>187</v>
      </c>
      <c r="F183">
        <v>145</v>
      </c>
      <c r="G183">
        <v>0</v>
      </c>
      <c r="H183">
        <v>0</v>
      </c>
      <c r="I183">
        <v>0</v>
      </c>
      <c r="J183">
        <v>56</v>
      </c>
      <c r="K183">
        <v>33</v>
      </c>
      <c r="L183">
        <v>48.4</v>
      </c>
      <c r="M183">
        <v>0</v>
      </c>
      <c r="N183">
        <v>0</v>
      </c>
      <c r="O183">
        <v>721.8</v>
      </c>
      <c r="P183">
        <v>0</v>
      </c>
      <c r="Q183">
        <v>68.8</v>
      </c>
      <c r="R183">
        <v>96.8</v>
      </c>
      <c r="S183">
        <v>0</v>
      </c>
      <c r="T183">
        <v>0</v>
      </c>
      <c r="U183">
        <v>7010.4</v>
      </c>
      <c r="V183">
        <v>0</v>
      </c>
      <c r="W183">
        <v>74.400000000000006</v>
      </c>
      <c r="X183">
        <v>4746</v>
      </c>
      <c r="Y183">
        <v>4709.2</v>
      </c>
      <c r="Z183">
        <v>17709.8</v>
      </c>
    </row>
    <row r="184" spans="1:26" x14ac:dyDescent="0.25">
      <c r="A184">
        <v>2016</v>
      </c>
      <c r="B184" t="s">
        <v>76</v>
      </c>
      <c r="C184" t="s">
        <v>77</v>
      </c>
      <c r="D184" t="s">
        <v>183</v>
      </c>
      <c r="E184" t="s">
        <v>188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2016</v>
      </c>
      <c r="B185" t="s">
        <v>76</v>
      </c>
      <c r="C185" t="s">
        <v>77</v>
      </c>
      <c r="D185" t="s">
        <v>183</v>
      </c>
      <c r="E185" t="s">
        <v>189</v>
      </c>
      <c r="F185">
        <v>124.8</v>
      </c>
      <c r="G185">
        <v>0</v>
      </c>
      <c r="H185">
        <v>0</v>
      </c>
      <c r="I185">
        <v>0</v>
      </c>
      <c r="J185">
        <v>48.9</v>
      </c>
      <c r="K185">
        <v>49.2</v>
      </c>
      <c r="L185">
        <v>0</v>
      </c>
      <c r="M185">
        <v>0</v>
      </c>
      <c r="N185">
        <v>0</v>
      </c>
      <c r="O185">
        <v>118.2</v>
      </c>
      <c r="P185">
        <v>0</v>
      </c>
      <c r="Q185">
        <v>0</v>
      </c>
      <c r="R185">
        <v>52.8</v>
      </c>
      <c r="S185">
        <v>0</v>
      </c>
      <c r="T185">
        <v>0</v>
      </c>
      <c r="U185">
        <v>31590</v>
      </c>
      <c r="V185">
        <v>0</v>
      </c>
      <c r="W185">
        <v>88.8</v>
      </c>
      <c r="X185">
        <v>7892.1</v>
      </c>
      <c r="Y185">
        <v>525.20000000000005</v>
      </c>
      <c r="Z185">
        <v>40490</v>
      </c>
    </row>
    <row r="186" spans="1:26" x14ac:dyDescent="0.25">
      <c r="A186">
        <v>2016</v>
      </c>
      <c r="B186" t="s">
        <v>76</v>
      </c>
      <c r="C186" t="s">
        <v>77</v>
      </c>
      <c r="D186" t="s">
        <v>183</v>
      </c>
      <c r="E186" t="s">
        <v>190</v>
      </c>
      <c r="F186">
        <v>731.4</v>
      </c>
      <c r="G186">
        <v>0</v>
      </c>
      <c r="H186">
        <v>0</v>
      </c>
      <c r="I186">
        <v>0</v>
      </c>
      <c r="J186">
        <v>0</v>
      </c>
      <c r="K186">
        <v>41.4</v>
      </c>
      <c r="L186">
        <v>0</v>
      </c>
      <c r="M186">
        <v>0</v>
      </c>
      <c r="N186">
        <v>3031</v>
      </c>
      <c r="O186">
        <v>546</v>
      </c>
      <c r="P186">
        <v>0</v>
      </c>
      <c r="Q186">
        <v>0</v>
      </c>
      <c r="R186">
        <v>0</v>
      </c>
      <c r="S186">
        <v>184</v>
      </c>
      <c r="T186">
        <v>640</v>
      </c>
      <c r="U186">
        <v>5361.9</v>
      </c>
      <c r="V186">
        <v>789.6</v>
      </c>
      <c r="W186">
        <v>3264</v>
      </c>
      <c r="X186">
        <v>0</v>
      </c>
      <c r="Y186">
        <v>1927</v>
      </c>
      <c r="Z186">
        <v>16516.3</v>
      </c>
    </row>
    <row r="187" spans="1:26" x14ac:dyDescent="0.25">
      <c r="A187">
        <v>2016</v>
      </c>
      <c r="B187" t="s">
        <v>76</v>
      </c>
      <c r="C187" t="s">
        <v>106</v>
      </c>
      <c r="D187" t="s">
        <v>112</v>
      </c>
      <c r="E187">
        <v>18450</v>
      </c>
      <c r="F187">
        <v>1678.41</v>
      </c>
      <c r="G187">
        <v>361.53</v>
      </c>
      <c r="H187">
        <v>0</v>
      </c>
      <c r="I187">
        <v>0</v>
      </c>
      <c r="J187">
        <v>1107.8399999999999</v>
      </c>
      <c r="K187">
        <v>0</v>
      </c>
      <c r="L187">
        <v>0</v>
      </c>
      <c r="M187">
        <v>0</v>
      </c>
      <c r="N187">
        <v>889.2</v>
      </c>
      <c r="O187">
        <v>9703.4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11235</v>
      </c>
      <c r="W187">
        <v>9959.8799999999992</v>
      </c>
      <c r="X187">
        <v>0</v>
      </c>
      <c r="Y187">
        <v>0</v>
      </c>
      <c r="Z187">
        <v>34935.26</v>
      </c>
    </row>
    <row r="188" spans="1:26" x14ac:dyDescent="0.25">
      <c r="A188">
        <v>2016</v>
      </c>
      <c r="B188" t="s">
        <v>76</v>
      </c>
      <c r="C188" t="s">
        <v>106</v>
      </c>
      <c r="D188" t="s">
        <v>107</v>
      </c>
      <c r="E188" t="s">
        <v>132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3884.57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168.84</v>
      </c>
      <c r="V188">
        <v>0</v>
      </c>
      <c r="W188">
        <v>534.36</v>
      </c>
      <c r="X188">
        <v>25.34</v>
      </c>
      <c r="Y188">
        <v>130.68</v>
      </c>
      <c r="Z188">
        <v>4743.79</v>
      </c>
    </row>
    <row r="189" spans="1:26" x14ac:dyDescent="0.25">
      <c r="A189">
        <v>2016</v>
      </c>
      <c r="B189" t="s">
        <v>76</v>
      </c>
      <c r="C189" t="s">
        <v>106</v>
      </c>
      <c r="D189" t="s">
        <v>136</v>
      </c>
      <c r="E189">
        <v>21610</v>
      </c>
      <c r="F189">
        <v>13181.49</v>
      </c>
      <c r="G189">
        <v>5365.36</v>
      </c>
      <c r="H189">
        <v>65684.52</v>
      </c>
      <c r="I189">
        <v>0</v>
      </c>
      <c r="J189">
        <v>1613.85</v>
      </c>
      <c r="K189">
        <v>225.68</v>
      </c>
      <c r="L189">
        <v>0</v>
      </c>
      <c r="M189">
        <v>11675.72</v>
      </c>
      <c r="N189">
        <v>52093.43</v>
      </c>
      <c r="O189">
        <v>297.60000000000002</v>
      </c>
      <c r="P189">
        <v>40126.35</v>
      </c>
      <c r="Q189">
        <v>0</v>
      </c>
      <c r="R189">
        <v>11397.72</v>
      </c>
      <c r="S189">
        <v>3137.3</v>
      </c>
      <c r="T189">
        <v>0</v>
      </c>
      <c r="U189">
        <v>1121</v>
      </c>
      <c r="V189">
        <v>143573.4</v>
      </c>
      <c r="W189">
        <v>17651</v>
      </c>
      <c r="X189">
        <v>838.39</v>
      </c>
      <c r="Y189">
        <v>11294.15</v>
      </c>
      <c r="Z189">
        <v>379276.96</v>
      </c>
    </row>
    <row r="190" spans="1:26" x14ac:dyDescent="0.25">
      <c r="A190">
        <v>2016</v>
      </c>
      <c r="B190" t="s">
        <v>76</v>
      </c>
      <c r="C190" t="s">
        <v>106</v>
      </c>
      <c r="D190" t="s">
        <v>136</v>
      </c>
      <c r="E190">
        <v>21624</v>
      </c>
      <c r="F190">
        <v>43260.75</v>
      </c>
      <c r="G190">
        <v>110.26</v>
      </c>
      <c r="H190">
        <v>89171.22</v>
      </c>
      <c r="I190">
        <v>0</v>
      </c>
      <c r="J190">
        <v>39683.68</v>
      </c>
      <c r="K190">
        <v>4283.84</v>
      </c>
      <c r="L190">
        <v>1551</v>
      </c>
      <c r="M190">
        <v>789.33</v>
      </c>
      <c r="N190">
        <v>111384.04</v>
      </c>
      <c r="O190">
        <v>39143.519999999997</v>
      </c>
      <c r="P190">
        <v>45275.78</v>
      </c>
      <c r="Q190">
        <v>0</v>
      </c>
      <c r="R190">
        <v>9516.26</v>
      </c>
      <c r="S190">
        <v>1427.55</v>
      </c>
      <c r="T190">
        <v>0</v>
      </c>
      <c r="U190">
        <v>2082.6999999999998</v>
      </c>
      <c r="V190">
        <v>58277.4</v>
      </c>
      <c r="W190">
        <v>30092.6</v>
      </c>
      <c r="X190">
        <v>233.74</v>
      </c>
      <c r="Y190">
        <v>433.29</v>
      </c>
      <c r="Z190">
        <v>476716.96</v>
      </c>
    </row>
    <row r="191" spans="1:26" x14ac:dyDescent="0.25">
      <c r="A191">
        <v>2016</v>
      </c>
      <c r="B191" t="s">
        <v>76</v>
      </c>
      <c r="C191" t="s">
        <v>106</v>
      </c>
      <c r="D191" t="s">
        <v>136</v>
      </c>
      <c r="E191">
        <v>21650</v>
      </c>
      <c r="F191">
        <v>13076.1</v>
      </c>
      <c r="G191">
        <v>0</v>
      </c>
      <c r="H191">
        <v>0</v>
      </c>
      <c r="I191">
        <v>0</v>
      </c>
      <c r="J191">
        <v>11284.65</v>
      </c>
      <c r="K191">
        <v>12996.32</v>
      </c>
      <c r="L191">
        <v>336.42</v>
      </c>
      <c r="M191">
        <v>430.11</v>
      </c>
      <c r="N191">
        <v>36056.870000000003</v>
      </c>
      <c r="O191">
        <v>2812.12</v>
      </c>
      <c r="P191">
        <v>19318.96</v>
      </c>
      <c r="Q191">
        <v>0</v>
      </c>
      <c r="R191">
        <v>5751.86</v>
      </c>
      <c r="S191">
        <v>1360.52</v>
      </c>
      <c r="T191">
        <v>143.78</v>
      </c>
      <c r="U191">
        <v>2887.2</v>
      </c>
      <c r="V191">
        <v>118362.15</v>
      </c>
      <c r="W191">
        <v>67888.800000000003</v>
      </c>
      <c r="X191">
        <v>3444.71</v>
      </c>
      <c r="Y191">
        <v>3935.3</v>
      </c>
      <c r="Z191">
        <v>300085.87</v>
      </c>
    </row>
    <row r="192" spans="1:26" x14ac:dyDescent="0.25">
      <c r="A192">
        <v>2016</v>
      </c>
      <c r="B192" t="s">
        <v>76</v>
      </c>
      <c r="C192" t="s">
        <v>106</v>
      </c>
      <c r="D192" t="s">
        <v>133</v>
      </c>
      <c r="E192">
        <v>20650</v>
      </c>
      <c r="F192">
        <v>10681.44</v>
      </c>
      <c r="G192">
        <v>1201.7</v>
      </c>
      <c r="H192">
        <v>0</v>
      </c>
      <c r="I192">
        <v>0</v>
      </c>
      <c r="J192">
        <v>30407.37</v>
      </c>
      <c r="K192">
        <v>797.16</v>
      </c>
      <c r="L192">
        <v>16.5</v>
      </c>
      <c r="M192">
        <v>1089.68</v>
      </c>
      <c r="N192">
        <v>12796.12</v>
      </c>
      <c r="O192">
        <v>88219.23</v>
      </c>
      <c r="P192">
        <v>0</v>
      </c>
      <c r="Q192">
        <v>0</v>
      </c>
      <c r="R192">
        <v>717.06</v>
      </c>
      <c r="S192">
        <v>225.57</v>
      </c>
      <c r="T192">
        <v>179.2</v>
      </c>
      <c r="U192">
        <v>1534.38</v>
      </c>
      <c r="V192">
        <v>161503.1</v>
      </c>
      <c r="W192">
        <v>84189.3</v>
      </c>
      <c r="X192">
        <v>33.57</v>
      </c>
      <c r="Y192">
        <v>5922.84</v>
      </c>
      <c r="Z192">
        <v>399514.22</v>
      </c>
    </row>
    <row r="193" spans="1:26" x14ac:dyDescent="0.25">
      <c r="A193">
        <v>2016</v>
      </c>
      <c r="B193" t="s">
        <v>76</v>
      </c>
      <c r="C193" t="s">
        <v>106</v>
      </c>
      <c r="D193" t="s">
        <v>133</v>
      </c>
      <c r="E193">
        <v>20750</v>
      </c>
      <c r="F193">
        <v>267.95999999999998</v>
      </c>
      <c r="G193">
        <v>3.09</v>
      </c>
      <c r="H193">
        <v>0</v>
      </c>
      <c r="I193">
        <v>0</v>
      </c>
      <c r="J193">
        <v>840.42</v>
      </c>
      <c r="K193">
        <v>0</v>
      </c>
      <c r="L193">
        <v>0</v>
      </c>
      <c r="M193">
        <v>44.37</v>
      </c>
      <c r="N193">
        <v>22.8</v>
      </c>
      <c r="O193">
        <v>8580.1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209.52</v>
      </c>
      <c r="V193">
        <v>140655.46</v>
      </c>
      <c r="W193">
        <v>23300.97</v>
      </c>
      <c r="X193">
        <v>95.94</v>
      </c>
      <c r="Y193">
        <v>10570.56</v>
      </c>
      <c r="Z193">
        <v>184591.19</v>
      </c>
    </row>
    <row r="194" spans="1:26" x14ac:dyDescent="0.25">
      <c r="A194">
        <v>2016</v>
      </c>
      <c r="B194" t="s">
        <v>76</v>
      </c>
      <c r="C194" t="s">
        <v>106</v>
      </c>
      <c r="D194" t="s">
        <v>169</v>
      </c>
      <c r="E194">
        <v>20824</v>
      </c>
      <c r="F194">
        <v>10794.37</v>
      </c>
      <c r="G194">
        <v>0</v>
      </c>
      <c r="H194">
        <v>0</v>
      </c>
      <c r="I194">
        <v>0</v>
      </c>
      <c r="J194">
        <v>31912.77</v>
      </c>
      <c r="K194">
        <v>36</v>
      </c>
      <c r="L194">
        <v>0</v>
      </c>
      <c r="M194">
        <v>48.07</v>
      </c>
      <c r="N194">
        <v>6624</v>
      </c>
      <c r="O194">
        <v>3365.36</v>
      </c>
      <c r="P194">
        <v>0</v>
      </c>
      <c r="Q194">
        <v>0</v>
      </c>
      <c r="R194">
        <v>79.92</v>
      </c>
      <c r="S194">
        <v>0</v>
      </c>
      <c r="T194">
        <v>2768.58</v>
      </c>
      <c r="U194">
        <v>796.98</v>
      </c>
      <c r="V194">
        <v>49488.78</v>
      </c>
      <c r="W194">
        <v>10935.6</v>
      </c>
      <c r="X194">
        <v>226.8</v>
      </c>
      <c r="Y194">
        <v>1276.02</v>
      </c>
      <c r="Z194">
        <v>118353.25</v>
      </c>
    </row>
    <row r="195" spans="1:26" x14ac:dyDescent="0.25">
      <c r="A195">
        <v>2016</v>
      </c>
      <c r="B195" t="s">
        <v>76</v>
      </c>
      <c r="C195" t="s">
        <v>106</v>
      </c>
      <c r="D195" t="s">
        <v>169</v>
      </c>
      <c r="E195">
        <v>20850</v>
      </c>
      <c r="F195">
        <v>20948.400000000001</v>
      </c>
      <c r="G195">
        <v>0</v>
      </c>
      <c r="H195">
        <v>0</v>
      </c>
      <c r="I195">
        <v>0</v>
      </c>
      <c r="J195">
        <v>63252.69</v>
      </c>
      <c r="K195">
        <v>1575</v>
      </c>
      <c r="L195">
        <v>0</v>
      </c>
      <c r="M195">
        <v>723.58</v>
      </c>
      <c r="N195">
        <v>42012.93</v>
      </c>
      <c r="O195">
        <v>23790.21</v>
      </c>
      <c r="P195">
        <v>49.2</v>
      </c>
      <c r="Q195">
        <v>0</v>
      </c>
      <c r="R195">
        <v>919.36</v>
      </c>
      <c r="S195">
        <v>3.09</v>
      </c>
      <c r="T195">
        <v>2197.65</v>
      </c>
      <c r="U195">
        <v>980.5</v>
      </c>
      <c r="V195">
        <v>172475.51999999999</v>
      </c>
      <c r="W195">
        <v>43110.6</v>
      </c>
      <c r="X195">
        <v>270.51</v>
      </c>
      <c r="Y195">
        <v>4051.44</v>
      </c>
      <c r="Z195">
        <v>376360.68</v>
      </c>
    </row>
    <row r="196" spans="1:26" x14ac:dyDescent="0.25">
      <c r="A196">
        <v>2016</v>
      </c>
      <c r="B196" t="s">
        <v>76</v>
      </c>
      <c r="C196" t="s">
        <v>106</v>
      </c>
      <c r="D196" t="s">
        <v>169</v>
      </c>
      <c r="E196">
        <v>20924</v>
      </c>
      <c r="F196">
        <v>3608.22</v>
      </c>
      <c r="G196">
        <v>0</v>
      </c>
      <c r="H196">
        <v>0</v>
      </c>
      <c r="I196">
        <v>0</v>
      </c>
      <c r="J196">
        <v>9847.08</v>
      </c>
      <c r="K196">
        <v>0</v>
      </c>
      <c r="L196">
        <v>0</v>
      </c>
      <c r="M196">
        <v>17.920000000000002</v>
      </c>
      <c r="N196">
        <v>2388.04</v>
      </c>
      <c r="O196">
        <v>15097.05</v>
      </c>
      <c r="P196">
        <v>0</v>
      </c>
      <c r="Q196">
        <v>0</v>
      </c>
      <c r="R196">
        <v>0</v>
      </c>
      <c r="S196">
        <v>0</v>
      </c>
      <c r="T196">
        <v>373.27</v>
      </c>
      <c r="U196">
        <v>252</v>
      </c>
      <c r="V196">
        <v>141682.45000000001</v>
      </c>
      <c r="W196">
        <v>9353.6</v>
      </c>
      <c r="X196">
        <v>302.58</v>
      </c>
      <c r="Y196">
        <v>16865.53</v>
      </c>
      <c r="Z196">
        <v>199787.74</v>
      </c>
    </row>
    <row r="197" spans="1:26" x14ac:dyDescent="0.25">
      <c r="A197">
        <v>2016</v>
      </c>
      <c r="B197" t="s">
        <v>76</v>
      </c>
      <c r="C197" t="s">
        <v>106</v>
      </c>
      <c r="D197" t="s">
        <v>169</v>
      </c>
      <c r="E197">
        <v>20950</v>
      </c>
      <c r="F197">
        <v>904.5</v>
      </c>
      <c r="G197">
        <v>0</v>
      </c>
      <c r="H197">
        <v>0</v>
      </c>
      <c r="I197">
        <v>0</v>
      </c>
      <c r="J197">
        <v>2224.8000000000002</v>
      </c>
      <c r="K197">
        <v>0</v>
      </c>
      <c r="L197">
        <v>0</v>
      </c>
      <c r="M197">
        <v>0</v>
      </c>
      <c r="N197">
        <v>1192.0999999999999</v>
      </c>
      <c r="O197">
        <v>4221.45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560.67999999999995</v>
      </c>
      <c r="V197">
        <v>125284.25</v>
      </c>
      <c r="W197">
        <v>8125.15</v>
      </c>
      <c r="X197">
        <v>18.399999999999999</v>
      </c>
      <c r="Y197">
        <v>6798.46</v>
      </c>
      <c r="Z197">
        <v>149329.79</v>
      </c>
    </row>
    <row r="198" spans="1:26" x14ac:dyDescent="0.25">
      <c r="A198">
        <v>2016</v>
      </c>
      <c r="B198" t="s">
        <v>76</v>
      </c>
      <c r="C198" t="s">
        <v>106</v>
      </c>
      <c r="D198" t="s">
        <v>170</v>
      </c>
      <c r="E198">
        <v>21024</v>
      </c>
      <c r="F198">
        <v>11380.2</v>
      </c>
      <c r="G198">
        <v>3408.27</v>
      </c>
      <c r="H198">
        <v>8447.84</v>
      </c>
      <c r="I198">
        <v>0</v>
      </c>
      <c r="J198">
        <v>28263.69</v>
      </c>
      <c r="K198">
        <v>489.58</v>
      </c>
      <c r="L198">
        <v>0</v>
      </c>
      <c r="M198">
        <v>298.35000000000002</v>
      </c>
      <c r="N198">
        <v>13234.1</v>
      </c>
      <c r="O198">
        <v>16131.64</v>
      </c>
      <c r="P198">
        <v>6372.86</v>
      </c>
      <c r="Q198">
        <v>0</v>
      </c>
      <c r="R198">
        <v>650.88</v>
      </c>
      <c r="S198">
        <v>222.23</v>
      </c>
      <c r="T198">
        <v>13247.92</v>
      </c>
      <c r="U198">
        <v>2567.8000000000002</v>
      </c>
      <c r="V198">
        <v>177962.4</v>
      </c>
      <c r="W198">
        <v>36926.04</v>
      </c>
      <c r="X198">
        <v>179.04</v>
      </c>
      <c r="Y198">
        <v>12910.56</v>
      </c>
      <c r="Z198">
        <v>332693.40000000002</v>
      </c>
    </row>
    <row r="199" spans="1:26" x14ac:dyDescent="0.25">
      <c r="A199">
        <v>2016</v>
      </c>
      <c r="B199" t="s">
        <v>76</v>
      </c>
      <c r="C199" t="s">
        <v>106</v>
      </c>
      <c r="D199" t="s">
        <v>170</v>
      </c>
      <c r="E199">
        <v>21124</v>
      </c>
      <c r="F199">
        <v>2059.85</v>
      </c>
      <c r="G199">
        <v>0</v>
      </c>
      <c r="H199">
        <v>0</v>
      </c>
      <c r="I199">
        <v>0</v>
      </c>
      <c r="J199">
        <v>1423.92</v>
      </c>
      <c r="K199">
        <v>0</v>
      </c>
      <c r="L199">
        <v>0</v>
      </c>
      <c r="M199">
        <v>0</v>
      </c>
      <c r="N199">
        <v>345.04</v>
      </c>
      <c r="O199">
        <v>7273.28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154.07</v>
      </c>
      <c r="V199">
        <v>55430.46</v>
      </c>
      <c r="W199">
        <v>17067.95</v>
      </c>
      <c r="X199">
        <v>36.9</v>
      </c>
      <c r="Y199">
        <v>7544.16</v>
      </c>
      <c r="Z199">
        <v>91335.63</v>
      </c>
    </row>
    <row r="200" spans="1:26" x14ac:dyDescent="0.25">
      <c r="A200">
        <v>2016</v>
      </c>
      <c r="B200" t="s">
        <v>76</v>
      </c>
      <c r="C200" t="s">
        <v>106</v>
      </c>
      <c r="D200" t="s">
        <v>170</v>
      </c>
      <c r="E200">
        <v>21224</v>
      </c>
      <c r="F200">
        <v>22954.75</v>
      </c>
      <c r="G200">
        <v>0</v>
      </c>
      <c r="H200">
        <v>20792.97</v>
      </c>
      <c r="I200">
        <v>0</v>
      </c>
      <c r="J200">
        <v>59447.64</v>
      </c>
      <c r="K200">
        <v>0</v>
      </c>
      <c r="L200">
        <v>427.12</v>
      </c>
      <c r="M200">
        <v>733.86</v>
      </c>
      <c r="N200">
        <v>131905.16</v>
      </c>
      <c r="O200">
        <v>44791.6</v>
      </c>
      <c r="P200">
        <v>14651.82</v>
      </c>
      <c r="Q200">
        <v>0</v>
      </c>
      <c r="R200">
        <v>1970.36</v>
      </c>
      <c r="S200">
        <v>0</v>
      </c>
      <c r="T200">
        <v>8757.6</v>
      </c>
      <c r="U200">
        <v>2357.9</v>
      </c>
      <c r="V200">
        <v>133730.74</v>
      </c>
      <c r="W200">
        <v>11607.83</v>
      </c>
      <c r="X200">
        <v>0</v>
      </c>
      <c r="Y200">
        <v>10891.92</v>
      </c>
      <c r="Z200">
        <v>465021.27</v>
      </c>
    </row>
    <row r="201" spans="1:26" x14ac:dyDescent="0.25">
      <c r="A201">
        <v>2016</v>
      </c>
      <c r="B201" t="s">
        <v>76</v>
      </c>
      <c r="C201" t="s">
        <v>106</v>
      </c>
      <c r="D201" t="s">
        <v>170</v>
      </c>
      <c r="E201">
        <v>21320</v>
      </c>
      <c r="F201">
        <v>4944.6400000000003</v>
      </c>
      <c r="G201">
        <v>0</v>
      </c>
      <c r="H201">
        <v>658.58</v>
      </c>
      <c r="I201">
        <v>0</v>
      </c>
      <c r="J201">
        <v>12431.32</v>
      </c>
      <c r="K201">
        <v>0</v>
      </c>
      <c r="L201">
        <v>0</v>
      </c>
      <c r="M201">
        <v>1063.92</v>
      </c>
      <c r="N201">
        <v>17278.28</v>
      </c>
      <c r="O201">
        <v>2955.96</v>
      </c>
      <c r="P201">
        <v>6017.44</v>
      </c>
      <c r="Q201">
        <v>0</v>
      </c>
      <c r="R201">
        <v>81.2</v>
      </c>
      <c r="S201">
        <v>1889.32</v>
      </c>
      <c r="T201">
        <v>0</v>
      </c>
      <c r="U201">
        <v>1449.92</v>
      </c>
      <c r="V201">
        <v>317319.2</v>
      </c>
      <c r="W201">
        <v>41611.919999999998</v>
      </c>
      <c r="X201">
        <v>3373.76</v>
      </c>
      <c r="Y201">
        <v>117281.45</v>
      </c>
      <c r="Z201">
        <v>528356.91</v>
      </c>
    </row>
    <row r="202" spans="1:26" x14ac:dyDescent="0.25">
      <c r="A202">
        <v>2016</v>
      </c>
      <c r="B202" t="s">
        <v>76</v>
      </c>
      <c r="C202" t="s">
        <v>106</v>
      </c>
      <c r="D202" t="s">
        <v>170</v>
      </c>
      <c r="E202">
        <v>21420</v>
      </c>
      <c r="F202">
        <v>443.52</v>
      </c>
      <c r="G202">
        <v>0</v>
      </c>
      <c r="H202">
        <v>0</v>
      </c>
      <c r="I202">
        <v>0</v>
      </c>
      <c r="J202">
        <v>1052.6600000000001</v>
      </c>
      <c r="K202">
        <v>0</v>
      </c>
      <c r="L202">
        <v>0</v>
      </c>
      <c r="M202">
        <v>132.09</v>
      </c>
      <c r="N202">
        <v>6416.58</v>
      </c>
      <c r="O202">
        <v>2467.1999999999998</v>
      </c>
      <c r="P202">
        <v>0</v>
      </c>
      <c r="Q202">
        <v>0</v>
      </c>
      <c r="R202">
        <v>0</v>
      </c>
      <c r="S202">
        <v>1165.5</v>
      </c>
      <c r="T202">
        <v>0</v>
      </c>
      <c r="U202">
        <v>580.28</v>
      </c>
      <c r="V202">
        <v>221863.3</v>
      </c>
      <c r="W202">
        <v>33072</v>
      </c>
      <c r="X202">
        <v>27823.81</v>
      </c>
      <c r="Y202">
        <v>34039.480000000003</v>
      </c>
      <c r="Z202">
        <v>329056.42</v>
      </c>
    </row>
    <row r="203" spans="1:26" x14ac:dyDescent="0.25">
      <c r="A203">
        <v>2016</v>
      </c>
      <c r="B203" t="s">
        <v>76</v>
      </c>
      <c r="C203" t="s">
        <v>106</v>
      </c>
      <c r="D203" t="s">
        <v>170</v>
      </c>
      <c r="E203">
        <v>21520</v>
      </c>
      <c r="F203">
        <v>9950.7199999999993</v>
      </c>
      <c r="G203">
        <v>0</v>
      </c>
      <c r="H203">
        <v>2557.17</v>
      </c>
      <c r="I203">
        <v>0</v>
      </c>
      <c r="J203">
        <v>27867.84</v>
      </c>
      <c r="K203">
        <v>323.64</v>
      </c>
      <c r="L203">
        <v>0</v>
      </c>
      <c r="M203">
        <v>673.1</v>
      </c>
      <c r="N203">
        <v>42716.26</v>
      </c>
      <c r="O203">
        <v>2545.84</v>
      </c>
      <c r="P203">
        <v>8425.08</v>
      </c>
      <c r="Q203">
        <v>0</v>
      </c>
      <c r="R203">
        <v>0</v>
      </c>
      <c r="S203">
        <v>2234.85</v>
      </c>
      <c r="T203">
        <v>0</v>
      </c>
      <c r="U203">
        <v>1017.45</v>
      </c>
      <c r="V203">
        <v>240202</v>
      </c>
      <c r="W203">
        <v>25046.73</v>
      </c>
      <c r="X203">
        <v>0</v>
      </c>
      <c r="Y203">
        <v>75199.320000000007</v>
      </c>
      <c r="Z203">
        <v>438760</v>
      </c>
    </row>
    <row r="204" spans="1:26" x14ac:dyDescent="0.25">
      <c r="A204">
        <v>2016</v>
      </c>
      <c r="B204" t="s">
        <v>76</v>
      </c>
      <c r="C204" t="s">
        <v>106</v>
      </c>
      <c r="D204" t="s">
        <v>171</v>
      </c>
      <c r="E204">
        <v>20122</v>
      </c>
      <c r="F204">
        <v>5.52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32.94</v>
      </c>
      <c r="X204">
        <v>0</v>
      </c>
      <c r="Y204">
        <v>92.1</v>
      </c>
      <c r="Z204">
        <v>130.56</v>
      </c>
    </row>
    <row r="205" spans="1:26" x14ac:dyDescent="0.25">
      <c r="A205">
        <v>2016</v>
      </c>
      <c r="B205" t="s">
        <v>76</v>
      </c>
      <c r="C205" t="s">
        <v>106</v>
      </c>
      <c r="D205" t="s">
        <v>171</v>
      </c>
      <c r="E205">
        <v>20222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45.8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51.35</v>
      </c>
      <c r="Y205">
        <v>99.52</v>
      </c>
      <c r="Z205">
        <v>196.67</v>
      </c>
    </row>
    <row r="206" spans="1:26" x14ac:dyDescent="0.25">
      <c r="A206">
        <v>2016</v>
      </c>
      <c r="B206" t="s">
        <v>76</v>
      </c>
      <c r="C206" t="s">
        <v>172</v>
      </c>
      <c r="D206" t="s">
        <v>173</v>
      </c>
      <c r="E206">
        <v>24835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1018.81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235.46</v>
      </c>
      <c r="V206">
        <v>0</v>
      </c>
      <c r="W206">
        <v>0</v>
      </c>
      <c r="X206">
        <v>0</v>
      </c>
      <c r="Y206">
        <v>0</v>
      </c>
      <c r="Z206">
        <v>1254.27</v>
      </c>
    </row>
    <row r="207" spans="1:26" x14ac:dyDescent="0.25">
      <c r="A207">
        <v>2016</v>
      </c>
      <c r="B207" t="s">
        <v>76</v>
      </c>
      <c r="C207" t="s">
        <v>172</v>
      </c>
      <c r="D207" t="s">
        <v>174</v>
      </c>
      <c r="E207">
        <v>24410</v>
      </c>
      <c r="F207">
        <v>62410.92</v>
      </c>
      <c r="G207">
        <v>0</v>
      </c>
      <c r="H207">
        <v>51984</v>
      </c>
      <c r="I207">
        <v>0</v>
      </c>
      <c r="J207">
        <v>8391.4699999999993</v>
      </c>
      <c r="K207">
        <v>7207.92</v>
      </c>
      <c r="L207">
        <v>473.04</v>
      </c>
      <c r="M207">
        <v>0</v>
      </c>
      <c r="N207">
        <v>23716.22</v>
      </c>
      <c r="O207">
        <v>3392.64</v>
      </c>
      <c r="P207">
        <v>164675.28</v>
      </c>
      <c r="Q207">
        <v>0</v>
      </c>
      <c r="R207">
        <v>46679.040000000001</v>
      </c>
      <c r="S207">
        <v>51620.800000000003</v>
      </c>
      <c r="T207">
        <v>0</v>
      </c>
      <c r="U207">
        <v>13401.96</v>
      </c>
      <c r="V207">
        <v>591024.06000000006</v>
      </c>
      <c r="W207">
        <v>19446.560000000001</v>
      </c>
      <c r="X207">
        <v>17845.14</v>
      </c>
      <c r="Y207">
        <v>75889.19</v>
      </c>
      <c r="Z207">
        <v>1138158.24</v>
      </c>
    </row>
    <row r="208" spans="1:26" x14ac:dyDescent="0.25">
      <c r="A208">
        <v>2016</v>
      </c>
      <c r="B208" t="s">
        <v>76</v>
      </c>
      <c r="C208" t="s">
        <v>172</v>
      </c>
      <c r="D208" t="s">
        <v>174</v>
      </c>
      <c r="E208">
        <v>24416</v>
      </c>
      <c r="F208">
        <v>5997.48</v>
      </c>
      <c r="G208">
        <v>0</v>
      </c>
      <c r="H208">
        <v>16910.28</v>
      </c>
      <c r="I208">
        <v>0</v>
      </c>
      <c r="J208">
        <v>0</v>
      </c>
      <c r="K208">
        <v>1111.08</v>
      </c>
      <c r="L208">
        <v>0</v>
      </c>
      <c r="M208">
        <v>0</v>
      </c>
      <c r="N208">
        <v>4059.27</v>
      </c>
      <c r="O208">
        <v>0</v>
      </c>
      <c r="P208">
        <v>17526.150000000001</v>
      </c>
      <c r="Q208">
        <v>0</v>
      </c>
      <c r="R208">
        <v>1644.8</v>
      </c>
      <c r="S208">
        <v>12946.57</v>
      </c>
      <c r="T208">
        <v>0</v>
      </c>
      <c r="U208">
        <v>262.95999999999998</v>
      </c>
      <c r="V208">
        <v>58580</v>
      </c>
      <c r="W208">
        <v>10738.42</v>
      </c>
      <c r="X208">
        <v>1775.9</v>
      </c>
      <c r="Y208">
        <v>2552.27</v>
      </c>
      <c r="Z208">
        <v>134105.18</v>
      </c>
    </row>
    <row r="209" spans="1:26" x14ac:dyDescent="0.25">
      <c r="A209">
        <v>2016</v>
      </c>
      <c r="B209" t="s">
        <v>76</v>
      </c>
      <c r="C209" t="s">
        <v>172</v>
      </c>
      <c r="D209" t="s">
        <v>174</v>
      </c>
      <c r="E209">
        <v>24510</v>
      </c>
      <c r="F209">
        <v>53.79</v>
      </c>
      <c r="G209">
        <v>0</v>
      </c>
      <c r="H209">
        <v>0</v>
      </c>
      <c r="I209">
        <v>0</v>
      </c>
      <c r="J209">
        <v>66.989999999999995</v>
      </c>
      <c r="K209">
        <v>0</v>
      </c>
      <c r="L209">
        <v>0</v>
      </c>
      <c r="M209">
        <v>128</v>
      </c>
      <c r="N209">
        <v>594.36</v>
      </c>
      <c r="O209">
        <v>0</v>
      </c>
      <c r="P209">
        <v>999.35</v>
      </c>
      <c r="Q209">
        <v>0</v>
      </c>
      <c r="R209">
        <v>0</v>
      </c>
      <c r="S209">
        <v>3551.67</v>
      </c>
      <c r="T209">
        <v>0</v>
      </c>
      <c r="U209">
        <v>1338.66</v>
      </c>
      <c r="V209">
        <v>32425.77</v>
      </c>
      <c r="W209">
        <v>2524.14</v>
      </c>
      <c r="X209">
        <v>4.22</v>
      </c>
      <c r="Y209">
        <v>0</v>
      </c>
      <c r="Z209">
        <v>41686.949999999997</v>
      </c>
    </row>
    <row r="210" spans="1:26" x14ac:dyDescent="0.25">
      <c r="A210">
        <v>2016</v>
      </c>
      <c r="B210" t="s">
        <v>76</v>
      </c>
      <c r="C210" t="s">
        <v>172</v>
      </c>
      <c r="D210" t="s">
        <v>174</v>
      </c>
      <c r="E210">
        <v>24515</v>
      </c>
      <c r="F210">
        <v>510.34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3451.61</v>
      </c>
      <c r="W210">
        <v>0</v>
      </c>
      <c r="X210">
        <v>0</v>
      </c>
      <c r="Y210">
        <v>0</v>
      </c>
      <c r="Z210">
        <v>3961.95</v>
      </c>
    </row>
    <row r="211" spans="1:26" x14ac:dyDescent="0.25">
      <c r="A211">
        <v>2016</v>
      </c>
      <c r="B211" t="s">
        <v>76</v>
      </c>
      <c r="C211" t="s">
        <v>172</v>
      </c>
      <c r="D211" t="s">
        <v>174</v>
      </c>
      <c r="E211">
        <v>24516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653.73</v>
      </c>
      <c r="T211">
        <v>0</v>
      </c>
      <c r="U211">
        <v>1923.76</v>
      </c>
      <c r="V211">
        <v>6979.28</v>
      </c>
      <c r="W211">
        <v>1387.2</v>
      </c>
      <c r="X211">
        <v>0</v>
      </c>
      <c r="Y211">
        <v>0</v>
      </c>
      <c r="Z211">
        <v>10943.97</v>
      </c>
    </row>
    <row r="212" spans="1:26" x14ac:dyDescent="0.25">
      <c r="A212">
        <v>2016</v>
      </c>
      <c r="B212" t="s">
        <v>76</v>
      </c>
      <c r="C212" t="s">
        <v>172</v>
      </c>
      <c r="D212" t="s">
        <v>174</v>
      </c>
      <c r="E212">
        <v>24616</v>
      </c>
      <c r="F212">
        <v>0</v>
      </c>
      <c r="G212">
        <v>0</v>
      </c>
      <c r="H212">
        <v>1584.45</v>
      </c>
      <c r="I212">
        <v>0</v>
      </c>
      <c r="J212">
        <v>197.76</v>
      </c>
      <c r="K212">
        <v>0</v>
      </c>
      <c r="L212">
        <v>0</v>
      </c>
      <c r="M212">
        <v>0</v>
      </c>
      <c r="N212">
        <v>151.68</v>
      </c>
      <c r="O212">
        <v>0</v>
      </c>
      <c r="P212">
        <v>491.52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67084.08</v>
      </c>
      <c r="W212">
        <v>19222.47</v>
      </c>
      <c r="X212">
        <v>0</v>
      </c>
      <c r="Y212">
        <v>4448.01</v>
      </c>
      <c r="Z212">
        <v>93179.97</v>
      </c>
    </row>
    <row r="213" spans="1:26" x14ac:dyDescent="0.25">
      <c r="A213">
        <v>2016</v>
      </c>
      <c r="B213" t="s">
        <v>76</v>
      </c>
      <c r="C213" t="s">
        <v>172</v>
      </c>
      <c r="D213" t="s">
        <v>175</v>
      </c>
      <c r="E213">
        <v>23510</v>
      </c>
      <c r="F213">
        <v>18047.259999999998</v>
      </c>
      <c r="G213">
        <v>0</v>
      </c>
      <c r="H213">
        <v>3242.92</v>
      </c>
      <c r="I213">
        <v>0</v>
      </c>
      <c r="J213">
        <v>20744.07</v>
      </c>
      <c r="K213">
        <v>0</v>
      </c>
      <c r="L213">
        <v>298.86</v>
      </c>
      <c r="M213">
        <v>149.6</v>
      </c>
      <c r="N213">
        <v>49252.47</v>
      </c>
      <c r="O213">
        <v>414.96</v>
      </c>
      <c r="P213">
        <v>4902.12</v>
      </c>
      <c r="Q213">
        <v>0</v>
      </c>
      <c r="R213">
        <v>310.47000000000003</v>
      </c>
      <c r="S213">
        <v>3670.8</v>
      </c>
      <c r="T213">
        <v>0</v>
      </c>
      <c r="U213">
        <v>1457</v>
      </c>
      <c r="V213">
        <v>203940.94</v>
      </c>
      <c r="W213">
        <v>81910.399999999994</v>
      </c>
      <c r="X213">
        <v>1519.79</v>
      </c>
      <c r="Y213">
        <v>160772.37</v>
      </c>
      <c r="Z213">
        <v>550634.03</v>
      </c>
    </row>
    <row r="214" spans="1:26" x14ac:dyDescent="0.25">
      <c r="A214">
        <v>2016</v>
      </c>
      <c r="B214" t="s">
        <v>76</v>
      </c>
      <c r="C214" t="s">
        <v>172</v>
      </c>
      <c r="D214" t="s">
        <v>175</v>
      </c>
      <c r="E214">
        <v>23516</v>
      </c>
      <c r="F214">
        <v>72.03</v>
      </c>
      <c r="G214">
        <v>0</v>
      </c>
      <c r="H214">
        <v>0</v>
      </c>
      <c r="I214">
        <v>0</v>
      </c>
      <c r="J214">
        <v>72.760000000000005</v>
      </c>
      <c r="K214">
        <v>0</v>
      </c>
      <c r="L214">
        <v>0</v>
      </c>
      <c r="M214">
        <v>0</v>
      </c>
      <c r="N214">
        <v>80.75</v>
      </c>
      <c r="O214">
        <v>134.72999999999999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342.62</v>
      </c>
      <c r="W214">
        <v>1470.5</v>
      </c>
      <c r="X214">
        <v>0</v>
      </c>
      <c r="Y214">
        <v>0</v>
      </c>
      <c r="Z214">
        <v>2173.39</v>
      </c>
    </row>
    <row r="215" spans="1:26" x14ac:dyDescent="0.25">
      <c r="A215">
        <v>2016</v>
      </c>
      <c r="B215" t="s">
        <v>76</v>
      </c>
      <c r="C215" t="s">
        <v>172</v>
      </c>
      <c r="D215" t="s">
        <v>175</v>
      </c>
      <c r="E215">
        <v>23710</v>
      </c>
      <c r="F215">
        <v>35093.910000000003</v>
      </c>
      <c r="G215">
        <v>0</v>
      </c>
      <c r="H215">
        <v>29501.94</v>
      </c>
      <c r="I215">
        <v>0</v>
      </c>
      <c r="J215">
        <v>34768.58</v>
      </c>
      <c r="K215">
        <v>341.76</v>
      </c>
      <c r="L215">
        <v>0</v>
      </c>
      <c r="M215">
        <v>201.28</v>
      </c>
      <c r="N215">
        <v>70395</v>
      </c>
      <c r="O215">
        <v>1135.44</v>
      </c>
      <c r="P215">
        <v>15596.48</v>
      </c>
      <c r="Q215">
        <v>0</v>
      </c>
      <c r="R215">
        <v>530.74</v>
      </c>
      <c r="S215">
        <v>9684.26</v>
      </c>
      <c r="T215">
        <v>0</v>
      </c>
      <c r="U215">
        <v>569.22</v>
      </c>
      <c r="V215">
        <v>133980.22</v>
      </c>
      <c r="W215">
        <v>44147.29</v>
      </c>
      <c r="X215">
        <v>42.1</v>
      </c>
      <c r="Y215">
        <v>52531.05</v>
      </c>
      <c r="Z215">
        <v>428519.27</v>
      </c>
    </row>
    <row r="216" spans="1:26" x14ac:dyDescent="0.25">
      <c r="A216">
        <v>2016</v>
      </c>
      <c r="B216" t="s">
        <v>76</v>
      </c>
      <c r="C216" t="s">
        <v>172</v>
      </c>
      <c r="D216" t="s">
        <v>175</v>
      </c>
      <c r="E216">
        <v>23716</v>
      </c>
      <c r="F216">
        <v>7100.73</v>
      </c>
      <c r="G216">
        <v>0</v>
      </c>
      <c r="H216">
        <v>8227.32</v>
      </c>
      <c r="I216">
        <v>0</v>
      </c>
      <c r="J216">
        <v>4922.6400000000003</v>
      </c>
      <c r="K216">
        <v>0</v>
      </c>
      <c r="L216">
        <v>0</v>
      </c>
      <c r="M216">
        <v>187</v>
      </c>
      <c r="N216">
        <v>20697.400000000001</v>
      </c>
      <c r="O216">
        <v>1300.18</v>
      </c>
      <c r="P216">
        <v>1522.54</v>
      </c>
      <c r="Q216">
        <v>0</v>
      </c>
      <c r="R216">
        <v>0</v>
      </c>
      <c r="S216">
        <v>1256.24</v>
      </c>
      <c r="T216">
        <v>0</v>
      </c>
      <c r="U216">
        <v>178.75</v>
      </c>
      <c r="V216">
        <v>15927.8</v>
      </c>
      <c r="W216">
        <v>9595.1</v>
      </c>
      <c r="X216">
        <v>0</v>
      </c>
      <c r="Y216">
        <v>1971</v>
      </c>
      <c r="Z216">
        <v>72886.7</v>
      </c>
    </row>
    <row r="217" spans="1:26" x14ac:dyDescent="0.25">
      <c r="A217">
        <v>2016</v>
      </c>
      <c r="B217" t="s">
        <v>76</v>
      </c>
      <c r="C217" t="s">
        <v>172</v>
      </c>
      <c r="D217" t="s">
        <v>175</v>
      </c>
      <c r="E217">
        <v>23816</v>
      </c>
      <c r="F217">
        <v>47569.08</v>
      </c>
      <c r="G217">
        <v>0</v>
      </c>
      <c r="H217">
        <v>40626.120000000003</v>
      </c>
      <c r="I217">
        <v>0</v>
      </c>
      <c r="J217">
        <v>46338.080000000002</v>
      </c>
      <c r="K217">
        <v>0</v>
      </c>
      <c r="L217">
        <v>5678.64</v>
      </c>
      <c r="M217">
        <v>4603.5</v>
      </c>
      <c r="N217">
        <v>53803.68</v>
      </c>
      <c r="O217">
        <v>8346.66</v>
      </c>
      <c r="P217">
        <v>9291.26</v>
      </c>
      <c r="Q217">
        <v>0</v>
      </c>
      <c r="R217">
        <v>0</v>
      </c>
      <c r="S217">
        <v>2259.92</v>
      </c>
      <c r="T217">
        <v>0</v>
      </c>
      <c r="U217">
        <v>126.54</v>
      </c>
      <c r="V217">
        <v>74702.25</v>
      </c>
      <c r="W217">
        <v>103538.5</v>
      </c>
      <c r="X217">
        <v>228.43</v>
      </c>
      <c r="Y217">
        <v>8942.5</v>
      </c>
      <c r="Z217">
        <v>406055.16</v>
      </c>
    </row>
    <row r="218" spans="1:26" x14ac:dyDescent="0.25">
      <c r="A218">
        <v>2016</v>
      </c>
      <c r="B218" t="s">
        <v>76</v>
      </c>
      <c r="C218" t="s">
        <v>172</v>
      </c>
      <c r="D218" t="s">
        <v>175</v>
      </c>
      <c r="E218">
        <v>24116</v>
      </c>
      <c r="F218">
        <v>33996.78</v>
      </c>
      <c r="G218">
        <v>0</v>
      </c>
      <c r="H218">
        <v>186427.17</v>
      </c>
      <c r="I218">
        <v>0</v>
      </c>
      <c r="J218">
        <v>18686.16</v>
      </c>
      <c r="K218">
        <v>0</v>
      </c>
      <c r="L218">
        <v>79304.850000000006</v>
      </c>
      <c r="M218">
        <v>418.7</v>
      </c>
      <c r="N218">
        <v>34344.300000000003</v>
      </c>
      <c r="O218">
        <v>25230.52</v>
      </c>
      <c r="P218">
        <v>44346.51</v>
      </c>
      <c r="Q218">
        <v>0</v>
      </c>
      <c r="R218">
        <v>0</v>
      </c>
      <c r="S218">
        <v>40.46</v>
      </c>
      <c r="T218">
        <v>0</v>
      </c>
      <c r="U218">
        <v>84.49</v>
      </c>
      <c r="V218">
        <v>11586.09</v>
      </c>
      <c r="W218">
        <v>13086.22</v>
      </c>
      <c r="X218">
        <v>270.2</v>
      </c>
      <c r="Y218">
        <v>549</v>
      </c>
      <c r="Z218">
        <v>448371.45</v>
      </c>
    </row>
    <row r="219" spans="1:26" x14ac:dyDescent="0.25">
      <c r="A219">
        <v>2016</v>
      </c>
      <c r="B219" t="s">
        <v>76</v>
      </c>
      <c r="C219" t="s">
        <v>172</v>
      </c>
      <c r="D219" t="s">
        <v>175</v>
      </c>
      <c r="E219">
        <v>24154</v>
      </c>
      <c r="F219">
        <v>180.18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180.18</v>
      </c>
    </row>
    <row r="220" spans="1:26" x14ac:dyDescent="0.25">
      <c r="A220">
        <v>2016</v>
      </c>
      <c r="B220" t="s">
        <v>76</v>
      </c>
      <c r="C220" t="s">
        <v>172</v>
      </c>
      <c r="D220" t="s">
        <v>176</v>
      </c>
      <c r="E220">
        <v>23310</v>
      </c>
      <c r="F220">
        <v>6558.05</v>
      </c>
      <c r="G220">
        <v>0</v>
      </c>
      <c r="H220">
        <v>186.76</v>
      </c>
      <c r="I220">
        <v>0</v>
      </c>
      <c r="J220">
        <v>7604.1</v>
      </c>
      <c r="K220">
        <v>41.8</v>
      </c>
      <c r="L220">
        <v>0</v>
      </c>
      <c r="M220">
        <v>129.12</v>
      </c>
      <c r="N220">
        <v>17493.82</v>
      </c>
      <c r="O220">
        <v>12269.6</v>
      </c>
      <c r="P220">
        <v>341.76</v>
      </c>
      <c r="Q220">
        <v>0</v>
      </c>
      <c r="R220">
        <v>1425.44</v>
      </c>
      <c r="S220">
        <v>689.44</v>
      </c>
      <c r="T220">
        <v>6.87</v>
      </c>
      <c r="U220">
        <v>6600.4</v>
      </c>
      <c r="V220">
        <v>159596.68</v>
      </c>
      <c r="W220">
        <v>48843.3</v>
      </c>
      <c r="X220">
        <v>49543.28</v>
      </c>
      <c r="Y220">
        <v>175085.89</v>
      </c>
      <c r="Z220">
        <v>486416.31</v>
      </c>
    </row>
    <row r="221" spans="1:26" x14ac:dyDescent="0.25">
      <c r="A221">
        <v>2016</v>
      </c>
      <c r="B221" t="s">
        <v>76</v>
      </c>
      <c r="C221" t="s">
        <v>172</v>
      </c>
      <c r="D221" t="s">
        <v>176</v>
      </c>
      <c r="E221">
        <v>23410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66.239999999999995</v>
      </c>
      <c r="M221">
        <v>0</v>
      </c>
      <c r="N221">
        <v>0</v>
      </c>
      <c r="O221">
        <v>1392.98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334.32</v>
      </c>
      <c r="V221">
        <v>5105.07</v>
      </c>
      <c r="W221">
        <v>1611.12</v>
      </c>
      <c r="X221">
        <v>3863.65</v>
      </c>
      <c r="Y221">
        <v>1505.19</v>
      </c>
      <c r="Z221">
        <v>13878.57</v>
      </c>
    </row>
    <row r="222" spans="1:26" x14ac:dyDescent="0.25">
      <c r="A222">
        <v>2016</v>
      </c>
      <c r="B222" t="s">
        <v>76</v>
      </c>
      <c r="C222" t="s">
        <v>172</v>
      </c>
      <c r="D222" t="s">
        <v>177</v>
      </c>
      <c r="E222">
        <v>23610</v>
      </c>
      <c r="F222">
        <v>1594.77</v>
      </c>
      <c r="G222">
        <v>0</v>
      </c>
      <c r="H222">
        <v>0</v>
      </c>
      <c r="I222">
        <v>0</v>
      </c>
      <c r="J222">
        <v>1093.54</v>
      </c>
      <c r="K222">
        <v>19.100000000000001</v>
      </c>
      <c r="L222">
        <v>0</v>
      </c>
      <c r="M222">
        <v>1247.6099999999999</v>
      </c>
      <c r="N222">
        <v>4093.7</v>
      </c>
      <c r="O222">
        <v>12606.01</v>
      </c>
      <c r="P222">
        <v>0</v>
      </c>
      <c r="Q222">
        <v>0</v>
      </c>
      <c r="R222">
        <v>972.32</v>
      </c>
      <c r="S222">
        <v>19.600000000000001</v>
      </c>
      <c r="T222">
        <v>0</v>
      </c>
      <c r="U222">
        <v>4756</v>
      </c>
      <c r="V222">
        <v>64396.44</v>
      </c>
      <c r="W222">
        <v>127064.2</v>
      </c>
      <c r="X222">
        <v>26597.52</v>
      </c>
      <c r="Y222">
        <v>222840.24</v>
      </c>
      <c r="Z222">
        <v>467301.05</v>
      </c>
    </row>
    <row r="223" spans="1:26" x14ac:dyDescent="0.25">
      <c r="A223">
        <v>2016</v>
      </c>
      <c r="B223" t="s">
        <v>76</v>
      </c>
      <c r="C223" t="s">
        <v>172</v>
      </c>
      <c r="D223" t="s">
        <v>177</v>
      </c>
      <c r="E223">
        <v>23616</v>
      </c>
      <c r="F223">
        <v>721.6</v>
      </c>
      <c r="G223">
        <v>0</v>
      </c>
      <c r="H223">
        <v>0</v>
      </c>
      <c r="I223">
        <v>0</v>
      </c>
      <c r="J223">
        <v>930.9</v>
      </c>
      <c r="K223">
        <v>0</v>
      </c>
      <c r="L223">
        <v>0</v>
      </c>
      <c r="M223">
        <v>8.16</v>
      </c>
      <c r="N223">
        <v>859.75</v>
      </c>
      <c r="O223">
        <v>54.78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130.63999999999999</v>
      </c>
      <c r="V223">
        <v>3858.57</v>
      </c>
      <c r="W223">
        <v>12497.6</v>
      </c>
      <c r="X223">
        <v>25.68</v>
      </c>
      <c r="Y223">
        <v>2382.66</v>
      </c>
      <c r="Z223">
        <v>21470.34</v>
      </c>
    </row>
    <row r="224" spans="1:26" x14ac:dyDescent="0.25">
      <c r="A224">
        <v>2016</v>
      </c>
      <c r="B224" t="s">
        <v>76</v>
      </c>
      <c r="C224" t="s">
        <v>172</v>
      </c>
      <c r="D224" t="s">
        <v>177</v>
      </c>
      <c r="E224">
        <v>23654</v>
      </c>
      <c r="F224">
        <v>98.49</v>
      </c>
      <c r="G224">
        <v>0</v>
      </c>
      <c r="H224">
        <v>0</v>
      </c>
      <c r="I224">
        <v>0</v>
      </c>
      <c r="J224">
        <v>98.9</v>
      </c>
      <c r="K224">
        <v>0</v>
      </c>
      <c r="L224">
        <v>0</v>
      </c>
      <c r="M224">
        <v>0</v>
      </c>
      <c r="N224">
        <v>61.36</v>
      </c>
      <c r="O224">
        <v>128.69999999999999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793.88</v>
      </c>
      <c r="V224">
        <v>812.43</v>
      </c>
      <c r="W224">
        <v>7391.37</v>
      </c>
      <c r="X224">
        <v>174.66</v>
      </c>
      <c r="Y224">
        <v>2151.2399999999998</v>
      </c>
      <c r="Z224">
        <v>11711.03</v>
      </c>
    </row>
    <row r="225" spans="1:26" x14ac:dyDescent="0.25">
      <c r="A225">
        <v>2016</v>
      </c>
      <c r="B225" t="s">
        <v>76</v>
      </c>
      <c r="C225" t="s">
        <v>172</v>
      </c>
      <c r="D225" t="s">
        <v>177</v>
      </c>
      <c r="E225">
        <v>23910</v>
      </c>
      <c r="F225">
        <v>959.27</v>
      </c>
      <c r="G225">
        <v>0</v>
      </c>
      <c r="H225">
        <v>0</v>
      </c>
      <c r="I225">
        <v>0</v>
      </c>
      <c r="J225">
        <v>324.94</v>
      </c>
      <c r="K225">
        <v>69.56</v>
      </c>
      <c r="L225">
        <v>0</v>
      </c>
      <c r="M225">
        <v>0</v>
      </c>
      <c r="N225">
        <v>505.44</v>
      </c>
      <c r="O225">
        <v>4045.84</v>
      </c>
      <c r="P225">
        <v>0</v>
      </c>
      <c r="Q225">
        <v>0</v>
      </c>
      <c r="R225">
        <v>32.9</v>
      </c>
      <c r="S225">
        <v>11.16</v>
      </c>
      <c r="T225">
        <v>0</v>
      </c>
      <c r="U225">
        <v>741.69</v>
      </c>
      <c r="V225">
        <v>2274.81</v>
      </c>
      <c r="W225">
        <v>39654.160000000003</v>
      </c>
      <c r="X225">
        <v>23315.5</v>
      </c>
      <c r="Y225">
        <v>10140</v>
      </c>
      <c r="Z225">
        <v>82075.27</v>
      </c>
    </row>
    <row r="226" spans="1:26" x14ac:dyDescent="0.25">
      <c r="A226">
        <v>2016</v>
      </c>
      <c r="B226" t="s">
        <v>76</v>
      </c>
      <c r="C226" t="s">
        <v>172</v>
      </c>
      <c r="D226" t="s">
        <v>177</v>
      </c>
      <c r="E226">
        <v>23916</v>
      </c>
      <c r="F226">
        <v>1181.8800000000001</v>
      </c>
      <c r="G226">
        <v>0</v>
      </c>
      <c r="H226">
        <v>1986.12</v>
      </c>
      <c r="I226">
        <v>0</v>
      </c>
      <c r="J226">
        <v>1563.42</v>
      </c>
      <c r="K226">
        <v>0</v>
      </c>
      <c r="L226">
        <v>0</v>
      </c>
      <c r="M226">
        <v>0</v>
      </c>
      <c r="N226">
        <v>910.08</v>
      </c>
      <c r="O226">
        <v>99.6</v>
      </c>
      <c r="P226">
        <v>97.68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1102.08</v>
      </c>
      <c r="W226">
        <v>3839.55</v>
      </c>
      <c r="X226">
        <v>0</v>
      </c>
      <c r="Y226">
        <v>1376.25</v>
      </c>
      <c r="Z226">
        <v>12156.66</v>
      </c>
    </row>
    <row r="227" spans="1:26" x14ac:dyDescent="0.25">
      <c r="A227">
        <v>2016</v>
      </c>
      <c r="B227" t="s">
        <v>76</v>
      </c>
      <c r="C227" t="s">
        <v>172</v>
      </c>
      <c r="D227" t="s">
        <v>177</v>
      </c>
      <c r="E227">
        <v>23954</v>
      </c>
      <c r="F227">
        <v>7518.72</v>
      </c>
      <c r="G227">
        <v>0</v>
      </c>
      <c r="H227">
        <v>0</v>
      </c>
      <c r="I227">
        <v>0</v>
      </c>
      <c r="J227">
        <v>18550.169999999998</v>
      </c>
      <c r="K227">
        <v>0</v>
      </c>
      <c r="L227">
        <v>0</v>
      </c>
      <c r="M227">
        <v>8.0399999999999991</v>
      </c>
      <c r="N227">
        <v>18007.259999999998</v>
      </c>
      <c r="O227">
        <v>3136.07</v>
      </c>
      <c r="P227">
        <v>1631.52</v>
      </c>
      <c r="Q227">
        <v>0</v>
      </c>
      <c r="R227">
        <v>164.22</v>
      </c>
      <c r="S227">
        <v>145.35</v>
      </c>
      <c r="T227">
        <v>0</v>
      </c>
      <c r="U227">
        <v>1805.23</v>
      </c>
      <c r="V227">
        <v>16236</v>
      </c>
      <c r="W227">
        <v>122771.8</v>
      </c>
      <c r="X227">
        <v>53641.24</v>
      </c>
      <c r="Y227">
        <v>27569.46</v>
      </c>
      <c r="Z227">
        <v>271185.08</v>
      </c>
    </row>
    <row r="228" spans="1:26" x14ac:dyDescent="0.25">
      <c r="A228">
        <v>2016</v>
      </c>
      <c r="B228" t="s">
        <v>76</v>
      </c>
      <c r="C228" t="s">
        <v>172</v>
      </c>
      <c r="D228" t="s">
        <v>177</v>
      </c>
      <c r="E228">
        <v>24010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56.49</v>
      </c>
      <c r="N228">
        <v>0</v>
      </c>
      <c r="O228">
        <v>520.46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57.12</v>
      </c>
      <c r="V228">
        <v>1331.82</v>
      </c>
      <c r="W228">
        <v>8640.61</v>
      </c>
      <c r="X228">
        <v>47046.06</v>
      </c>
      <c r="Y228">
        <v>1832.19</v>
      </c>
      <c r="Z228">
        <v>59484.75</v>
      </c>
    </row>
    <row r="229" spans="1:26" x14ac:dyDescent="0.25">
      <c r="A229">
        <v>2016</v>
      </c>
      <c r="B229" t="s">
        <v>76</v>
      </c>
      <c r="C229" t="s">
        <v>172</v>
      </c>
      <c r="D229" t="s">
        <v>177</v>
      </c>
      <c r="E229">
        <v>24054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9.9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186.15</v>
      </c>
      <c r="V229">
        <v>183.6</v>
      </c>
      <c r="W229">
        <v>6065.18</v>
      </c>
      <c r="X229">
        <v>47499.48</v>
      </c>
      <c r="Y229">
        <v>592.5</v>
      </c>
      <c r="Z229">
        <v>54536.81</v>
      </c>
    </row>
    <row r="230" spans="1:26" x14ac:dyDescent="0.25">
      <c r="A230">
        <v>2016</v>
      </c>
      <c r="B230" t="s">
        <v>76</v>
      </c>
      <c r="C230" t="s">
        <v>172</v>
      </c>
      <c r="D230" t="s">
        <v>178</v>
      </c>
      <c r="E230">
        <v>24216</v>
      </c>
      <c r="F230">
        <v>26292.240000000002</v>
      </c>
      <c r="G230">
        <v>0</v>
      </c>
      <c r="H230">
        <v>10933</v>
      </c>
      <c r="I230">
        <v>0</v>
      </c>
      <c r="J230">
        <v>40580.82</v>
      </c>
      <c r="K230">
        <v>0</v>
      </c>
      <c r="L230">
        <v>470.84</v>
      </c>
      <c r="M230">
        <v>301.27999999999997</v>
      </c>
      <c r="N230">
        <v>38621.769999999997</v>
      </c>
      <c r="O230">
        <v>386.54</v>
      </c>
      <c r="P230">
        <v>1113</v>
      </c>
      <c r="Q230">
        <v>0</v>
      </c>
      <c r="R230">
        <v>67.2</v>
      </c>
      <c r="S230">
        <v>506.66</v>
      </c>
      <c r="T230">
        <v>0</v>
      </c>
      <c r="U230">
        <v>901</v>
      </c>
      <c r="V230">
        <v>13713.28</v>
      </c>
      <c r="W230">
        <v>14863.8</v>
      </c>
      <c r="X230">
        <v>0</v>
      </c>
      <c r="Y230">
        <v>1058.2</v>
      </c>
      <c r="Z230">
        <v>149809.63</v>
      </c>
    </row>
    <row r="231" spans="1:26" x14ac:dyDescent="0.25">
      <c r="A231">
        <v>2016</v>
      </c>
      <c r="B231" t="s">
        <v>76</v>
      </c>
      <c r="C231" t="s">
        <v>172</v>
      </c>
      <c r="D231" t="s">
        <v>178</v>
      </c>
      <c r="E231">
        <v>24254</v>
      </c>
      <c r="F231">
        <v>89357.58</v>
      </c>
      <c r="G231">
        <v>0</v>
      </c>
      <c r="H231">
        <v>35421.75</v>
      </c>
      <c r="I231">
        <v>0</v>
      </c>
      <c r="J231">
        <v>125332.32</v>
      </c>
      <c r="K231">
        <v>7943.04</v>
      </c>
      <c r="L231">
        <v>0</v>
      </c>
      <c r="M231">
        <v>392.95</v>
      </c>
      <c r="N231">
        <v>103519.14</v>
      </c>
      <c r="O231">
        <v>5662.14</v>
      </c>
      <c r="P231">
        <v>253.65</v>
      </c>
      <c r="Q231">
        <v>0</v>
      </c>
      <c r="R231">
        <v>71.680000000000007</v>
      </c>
      <c r="S231">
        <v>0</v>
      </c>
      <c r="T231">
        <v>0</v>
      </c>
      <c r="U231">
        <v>7681.23</v>
      </c>
      <c r="V231">
        <v>93762.9</v>
      </c>
      <c r="W231">
        <v>221410.89</v>
      </c>
      <c r="X231">
        <v>287400.15000000002</v>
      </c>
      <c r="Y231">
        <v>27880.2</v>
      </c>
      <c r="Z231">
        <v>1006089.62</v>
      </c>
    </row>
    <row r="232" spans="1:26" x14ac:dyDescent="0.25">
      <c r="A232">
        <v>2016</v>
      </c>
      <c r="B232" t="s">
        <v>76</v>
      </c>
      <c r="C232" t="s">
        <v>172</v>
      </c>
      <c r="D232" t="s">
        <v>178</v>
      </c>
      <c r="E232">
        <v>24354</v>
      </c>
      <c r="F232">
        <v>129230.92</v>
      </c>
      <c r="G232">
        <v>0</v>
      </c>
      <c r="H232">
        <v>9977.5</v>
      </c>
      <c r="I232">
        <v>0</v>
      </c>
      <c r="J232">
        <v>134478.72</v>
      </c>
      <c r="K232">
        <v>1223.04</v>
      </c>
      <c r="L232">
        <v>45.15</v>
      </c>
      <c r="M232">
        <v>1403.52</v>
      </c>
      <c r="N232">
        <v>97765.25</v>
      </c>
      <c r="O232">
        <v>3541.23</v>
      </c>
      <c r="P232">
        <v>699.54</v>
      </c>
      <c r="Q232">
        <v>0</v>
      </c>
      <c r="R232">
        <v>418.5</v>
      </c>
      <c r="S232">
        <v>43.55</v>
      </c>
      <c r="T232">
        <v>769.58</v>
      </c>
      <c r="U232">
        <v>4838.04</v>
      </c>
      <c r="V232">
        <v>300556.2</v>
      </c>
      <c r="W232">
        <v>129680.25</v>
      </c>
      <c r="X232">
        <v>104214</v>
      </c>
      <c r="Y232">
        <v>158599.76</v>
      </c>
      <c r="Z232">
        <v>1077484.75</v>
      </c>
    </row>
    <row r="233" spans="1:26" x14ac:dyDescent="0.25">
      <c r="A233">
        <v>2016</v>
      </c>
      <c r="B233" t="s">
        <v>76</v>
      </c>
      <c r="C233" t="s">
        <v>172</v>
      </c>
      <c r="D233" t="s">
        <v>179</v>
      </c>
      <c r="E233">
        <v>22110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19.28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176.32</v>
      </c>
      <c r="W233">
        <v>319.95</v>
      </c>
      <c r="X233">
        <v>6494.75</v>
      </c>
      <c r="Y233">
        <v>114.6</v>
      </c>
      <c r="Z233">
        <v>7124.9</v>
      </c>
    </row>
    <row r="234" spans="1:26" x14ac:dyDescent="0.25">
      <c r="A234">
        <v>2016</v>
      </c>
      <c r="B234" t="s">
        <v>76</v>
      </c>
      <c r="C234" t="s">
        <v>172</v>
      </c>
      <c r="D234" t="s">
        <v>179</v>
      </c>
      <c r="E234">
        <v>22310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82.45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311.25</v>
      </c>
      <c r="X234">
        <v>3766.18</v>
      </c>
      <c r="Y234">
        <v>0</v>
      </c>
      <c r="Z234">
        <v>4159.88</v>
      </c>
    </row>
    <row r="235" spans="1:26" x14ac:dyDescent="0.25">
      <c r="A235">
        <v>2016</v>
      </c>
      <c r="B235" t="s">
        <v>76</v>
      </c>
      <c r="C235" t="s">
        <v>172</v>
      </c>
      <c r="D235" t="s">
        <v>179</v>
      </c>
      <c r="E235">
        <v>22354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42.66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422.73</v>
      </c>
      <c r="X235">
        <v>3955.38</v>
      </c>
      <c r="Y235">
        <v>0</v>
      </c>
      <c r="Z235">
        <v>4420.7700000000004</v>
      </c>
    </row>
    <row r="236" spans="1:26" x14ac:dyDescent="0.25">
      <c r="A236">
        <v>2016</v>
      </c>
      <c r="B236" t="s">
        <v>76</v>
      </c>
      <c r="C236" t="s">
        <v>172</v>
      </c>
      <c r="D236" t="s">
        <v>179</v>
      </c>
      <c r="E236">
        <v>22554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87.21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389.82</v>
      </c>
      <c r="X236">
        <v>2063.88</v>
      </c>
      <c r="Y236">
        <v>0</v>
      </c>
      <c r="Z236">
        <v>2540.91</v>
      </c>
    </row>
    <row r="237" spans="1:26" x14ac:dyDescent="0.25">
      <c r="A237">
        <v>2016</v>
      </c>
      <c r="B237" t="s">
        <v>76</v>
      </c>
      <c r="C237" t="s">
        <v>172</v>
      </c>
      <c r="D237" t="s">
        <v>179</v>
      </c>
      <c r="E237">
        <v>22654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1234.77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6.96</v>
      </c>
      <c r="V237">
        <v>0</v>
      </c>
      <c r="W237">
        <v>276.57</v>
      </c>
      <c r="X237">
        <v>4372.4799999999996</v>
      </c>
      <c r="Y237">
        <v>0</v>
      </c>
      <c r="Z237">
        <v>5890.78</v>
      </c>
    </row>
    <row r="238" spans="1:26" x14ac:dyDescent="0.25">
      <c r="A238">
        <v>2016</v>
      </c>
      <c r="B238" t="s">
        <v>76</v>
      </c>
      <c r="C238" t="s">
        <v>172</v>
      </c>
      <c r="D238" t="s">
        <v>179</v>
      </c>
      <c r="E238">
        <v>22754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75.78</v>
      </c>
      <c r="W238">
        <v>113.75</v>
      </c>
      <c r="X238">
        <v>1591.32</v>
      </c>
      <c r="Y238">
        <v>0</v>
      </c>
      <c r="Z238">
        <v>1780.85</v>
      </c>
    </row>
    <row r="239" spans="1:26" x14ac:dyDescent="0.25">
      <c r="A239">
        <v>2016</v>
      </c>
      <c r="B239" t="s">
        <v>76</v>
      </c>
      <c r="C239" t="s">
        <v>172</v>
      </c>
      <c r="D239" t="s">
        <v>179</v>
      </c>
      <c r="E239">
        <v>22915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3484.66</v>
      </c>
      <c r="O239">
        <v>7762.16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14.19</v>
      </c>
      <c r="V239">
        <v>0</v>
      </c>
      <c r="W239">
        <v>363.48</v>
      </c>
      <c r="X239">
        <v>0</v>
      </c>
      <c r="Y239">
        <v>0</v>
      </c>
      <c r="Z239">
        <v>11624.49</v>
      </c>
    </row>
    <row r="240" spans="1:26" x14ac:dyDescent="0.25">
      <c r="A240">
        <v>2016</v>
      </c>
      <c r="B240" t="s">
        <v>76</v>
      </c>
      <c r="C240" t="s">
        <v>172</v>
      </c>
      <c r="D240" t="s">
        <v>179</v>
      </c>
      <c r="E240">
        <v>23015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535.86</v>
      </c>
      <c r="Y240">
        <v>0</v>
      </c>
      <c r="Z240">
        <v>535.86</v>
      </c>
    </row>
    <row r="241" spans="1:26" x14ac:dyDescent="0.25">
      <c r="A241">
        <v>2016</v>
      </c>
      <c r="B241" t="s">
        <v>76</v>
      </c>
      <c r="C241" t="s">
        <v>172</v>
      </c>
      <c r="D241" t="s">
        <v>179</v>
      </c>
      <c r="E241">
        <v>23115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408.66</v>
      </c>
      <c r="N241">
        <v>458.16</v>
      </c>
      <c r="O241">
        <v>130.5</v>
      </c>
      <c r="P241">
        <v>0</v>
      </c>
      <c r="Q241">
        <v>0</v>
      </c>
      <c r="R241">
        <v>0</v>
      </c>
      <c r="S241">
        <v>0</v>
      </c>
      <c r="T241">
        <v>19.36</v>
      </c>
      <c r="U241">
        <v>631.04</v>
      </c>
      <c r="V241">
        <v>0</v>
      </c>
      <c r="W241">
        <v>805.38</v>
      </c>
      <c r="X241">
        <v>157.5</v>
      </c>
      <c r="Y241">
        <v>19.7</v>
      </c>
      <c r="Z241">
        <v>2630.3</v>
      </c>
    </row>
    <row r="242" spans="1:26" x14ac:dyDescent="0.25">
      <c r="A242">
        <v>2016</v>
      </c>
      <c r="B242" t="s">
        <v>76</v>
      </c>
      <c r="C242" t="s">
        <v>172</v>
      </c>
      <c r="D242" t="s">
        <v>179</v>
      </c>
      <c r="E242">
        <v>23215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308.2</v>
      </c>
      <c r="N242">
        <v>0</v>
      </c>
      <c r="O242">
        <v>244.8</v>
      </c>
      <c r="P242">
        <v>72.900000000000006</v>
      </c>
      <c r="Q242">
        <v>0</v>
      </c>
      <c r="R242">
        <v>0</v>
      </c>
      <c r="S242">
        <v>406.72</v>
      </c>
      <c r="T242">
        <v>0</v>
      </c>
      <c r="U242">
        <v>2543.2399999999998</v>
      </c>
      <c r="V242">
        <v>109.56</v>
      </c>
      <c r="W242">
        <v>336</v>
      </c>
      <c r="X242">
        <v>0</v>
      </c>
      <c r="Y242">
        <v>91.44</v>
      </c>
      <c r="Z242">
        <v>4112.8599999999997</v>
      </c>
    </row>
    <row r="243" spans="1:26" x14ac:dyDescent="0.25">
      <c r="A243">
        <v>2016</v>
      </c>
      <c r="B243" t="s">
        <v>76</v>
      </c>
      <c r="C243" t="s">
        <v>172</v>
      </c>
      <c r="D243" t="s">
        <v>180</v>
      </c>
      <c r="E243">
        <v>25515</v>
      </c>
      <c r="F243">
        <v>28512.12</v>
      </c>
      <c r="G243">
        <v>0</v>
      </c>
      <c r="H243">
        <v>26330.92</v>
      </c>
      <c r="I243">
        <v>0</v>
      </c>
      <c r="J243">
        <v>23952.720000000001</v>
      </c>
      <c r="K243">
        <v>611.22</v>
      </c>
      <c r="L243">
        <v>509.76</v>
      </c>
      <c r="M243">
        <v>1383.36</v>
      </c>
      <c r="N243">
        <v>97097.44</v>
      </c>
      <c r="O243">
        <v>263.41000000000003</v>
      </c>
      <c r="P243">
        <v>6933.57</v>
      </c>
      <c r="Q243">
        <v>0</v>
      </c>
      <c r="R243">
        <v>737.59</v>
      </c>
      <c r="S243">
        <v>2288</v>
      </c>
      <c r="T243">
        <v>0</v>
      </c>
      <c r="U243">
        <v>3047.48</v>
      </c>
      <c r="V243">
        <v>325661.12</v>
      </c>
      <c r="W243">
        <v>12979.2</v>
      </c>
      <c r="X243">
        <v>1543.05</v>
      </c>
      <c r="Y243">
        <v>32419.3</v>
      </c>
      <c r="Z243">
        <v>564270.26</v>
      </c>
    </row>
    <row r="244" spans="1:26" x14ac:dyDescent="0.25">
      <c r="A244">
        <v>2016</v>
      </c>
      <c r="B244" t="s">
        <v>76</v>
      </c>
      <c r="C244" t="s">
        <v>172</v>
      </c>
      <c r="D244" t="s">
        <v>180</v>
      </c>
      <c r="E244">
        <v>25915</v>
      </c>
      <c r="F244">
        <v>0</v>
      </c>
      <c r="G244">
        <v>0</v>
      </c>
      <c r="H244">
        <v>544.80999999999995</v>
      </c>
      <c r="I244">
        <v>0</v>
      </c>
      <c r="J244">
        <v>0</v>
      </c>
      <c r="K244">
        <v>0</v>
      </c>
      <c r="L244">
        <v>0</v>
      </c>
      <c r="M244">
        <v>226.8</v>
      </c>
      <c r="N244">
        <v>2418.54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3127.9</v>
      </c>
      <c r="V244">
        <v>258649.18</v>
      </c>
      <c r="W244">
        <v>24020.16</v>
      </c>
      <c r="X244">
        <v>14951.86</v>
      </c>
      <c r="Y244">
        <v>1558.55</v>
      </c>
      <c r="Z244">
        <v>305497.8</v>
      </c>
    </row>
    <row r="245" spans="1:26" x14ac:dyDescent="0.25">
      <c r="A245">
        <v>2016</v>
      </c>
      <c r="B245" t="s">
        <v>76</v>
      </c>
      <c r="C245" t="s">
        <v>172</v>
      </c>
      <c r="D245" t="s">
        <v>180</v>
      </c>
      <c r="E245">
        <v>26015</v>
      </c>
      <c r="F245">
        <v>73.349999999999994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34.86</v>
      </c>
      <c r="N245">
        <v>472.68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46.2</v>
      </c>
      <c r="Y245">
        <v>0</v>
      </c>
      <c r="Z245">
        <v>627.09</v>
      </c>
    </row>
    <row r="246" spans="1:26" x14ac:dyDescent="0.25">
      <c r="A246">
        <v>2016</v>
      </c>
      <c r="B246" t="s">
        <v>76</v>
      </c>
      <c r="C246" t="s">
        <v>172</v>
      </c>
      <c r="D246" t="s">
        <v>181</v>
      </c>
      <c r="E246">
        <v>25615</v>
      </c>
      <c r="F246">
        <v>7949.7</v>
      </c>
      <c r="G246">
        <v>0</v>
      </c>
      <c r="H246">
        <v>2080</v>
      </c>
      <c r="I246">
        <v>0</v>
      </c>
      <c r="J246">
        <v>2313</v>
      </c>
      <c r="K246">
        <v>1111.32</v>
      </c>
      <c r="L246">
        <v>335.61</v>
      </c>
      <c r="M246">
        <v>0</v>
      </c>
      <c r="N246">
        <v>19679.669999999998</v>
      </c>
      <c r="O246">
        <v>153.30000000000001</v>
      </c>
      <c r="P246">
        <v>911.34</v>
      </c>
      <c r="Q246">
        <v>0</v>
      </c>
      <c r="R246">
        <v>215.1</v>
      </c>
      <c r="S246">
        <v>1769.56</v>
      </c>
      <c r="T246">
        <v>1285.2</v>
      </c>
      <c r="U246">
        <v>9382.1299999999992</v>
      </c>
      <c r="V246">
        <v>412025.11</v>
      </c>
      <c r="W246">
        <v>10137.15</v>
      </c>
      <c r="X246">
        <v>64336.800000000003</v>
      </c>
      <c r="Y246">
        <v>145718.85999999999</v>
      </c>
      <c r="Z246">
        <v>679403.85</v>
      </c>
    </row>
    <row r="247" spans="1:26" x14ac:dyDescent="0.25">
      <c r="A247">
        <v>2016</v>
      </c>
      <c r="B247" t="s">
        <v>76</v>
      </c>
      <c r="C247" t="s">
        <v>172</v>
      </c>
      <c r="D247" t="s">
        <v>181</v>
      </c>
      <c r="E247">
        <v>25715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144.56</v>
      </c>
      <c r="N247">
        <v>0</v>
      </c>
      <c r="O247">
        <v>57.2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29686.53</v>
      </c>
      <c r="W247">
        <v>4361.13</v>
      </c>
      <c r="X247">
        <v>30516.69</v>
      </c>
      <c r="Y247">
        <v>5609</v>
      </c>
      <c r="Z247">
        <v>70375.11</v>
      </c>
    </row>
    <row r="248" spans="1:26" x14ac:dyDescent="0.25">
      <c r="A248">
        <v>2016</v>
      </c>
      <c r="B248" t="s">
        <v>76</v>
      </c>
      <c r="C248" t="s">
        <v>172</v>
      </c>
      <c r="D248" t="s">
        <v>181</v>
      </c>
      <c r="E248">
        <v>25754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145.6</v>
      </c>
      <c r="N248">
        <v>94.62</v>
      </c>
      <c r="O248">
        <v>1101.42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43.29</v>
      </c>
      <c r="V248">
        <v>11035.2</v>
      </c>
      <c r="W248">
        <v>5315.76</v>
      </c>
      <c r="X248">
        <v>25175.43</v>
      </c>
      <c r="Y248">
        <v>6873.72</v>
      </c>
      <c r="Z248">
        <v>49785.04</v>
      </c>
    </row>
    <row r="249" spans="1:26" x14ac:dyDescent="0.25">
      <c r="A249">
        <v>2016</v>
      </c>
      <c r="B249" t="s">
        <v>76</v>
      </c>
      <c r="C249" t="s">
        <v>172</v>
      </c>
      <c r="D249" t="s">
        <v>182</v>
      </c>
      <c r="E249">
        <v>25415</v>
      </c>
      <c r="F249">
        <v>56759.96</v>
      </c>
      <c r="G249">
        <v>0</v>
      </c>
      <c r="H249">
        <v>41325.660000000003</v>
      </c>
      <c r="I249">
        <v>0</v>
      </c>
      <c r="J249">
        <v>64867.8</v>
      </c>
      <c r="K249">
        <v>505.4</v>
      </c>
      <c r="L249">
        <v>12487.4</v>
      </c>
      <c r="M249">
        <v>741.66</v>
      </c>
      <c r="N249">
        <v>121681.65</v>
      </c>
      <c r="O249">
        <v>3519</v>
      </c>
      <c r="P249">
        <v>10324.44</v>
      </c>
      <c r="Q249">
        <v>0</v>
      </c>
      <c r="R249">
        <v>859.77</v>
      </c>
      <c r="S249">
        <v>6675.9</v>
      </c>
      <c r="T249">
        <v>3268.8</v>
      </c>
      <c r="U249">
        <v>7078.16</v>
      </c>
      <c r="V249">
        <v>181492.67</v>
      </c>
      <c r="W249">
        <v>2239.9499999999998</v>
      </c>
      <c r="X249">
        <v>274.72000000000003</v>
      </c>
      <c r="Y249">
        <v>25989.09</v>
      </c>
      <c r="Z249">
        <v>540092.03</v>
      </c>
    </row>
    <row r="250" spans="1:26" x14ac:dyDescent="0.25">
      <c r="A250">
        <v>2016</v>
      </c>
      <c r="B250" t="s">
        <v>76</v>
      </c>
      <c r="C250" t="s">
        <v>172</v>
      </c>
      <c r="D250" t="s">
        <v>182</v>
      </c>
      <c r="E250">
        <v>25815</v>
      </c>
      <c r="F250">
        <v>8092.94</v>
      </c>
      <c r="G250">
        <v>0</v>
      </c>
      <c r="H250">
        <v>121.98</v>
      </c>
      <c r="I250">
        <v>0</v>
      </c>
      <c r="J250">
        <v>3449.64</v>
      </c>
      <c r="K250">
        <v>0</v>
      </c>
      <c r="L250">
        <v>984</v>
      </c>
      <c r="M250">
        <v>200.75</v>
      </c>
      <c r="N250">
        <v>3210.48</v>
      </c>
      <c r="O250">
        <v>42.4</v>
      </c>
      <c r="P250">
        <v>5853.99</v>
      </c>
      <c r="Q250">
        <v>0</v>
      </c>
      <c r="R250">
        <v>2150.4</v>
      </c>
      <c r="S250">
        <v>8009.64</v>
      </c>
      <c r="T250">
        <v>12316.96</v>
      </c>
      <c r="U250">
        <v>29040.400000000001</v>
      </c>
      <c r="V250">
        <v>67595.039999999994</v>
      </c>
      <c r="W250">
        <v>16445.34</v>
      </c>
      <c r="X250">
        <v>66229.52</v>
      </c>
      <c r="Y250">
        <v>115677.35</v>
      </c>
      <c r="Z250">
        <v>339420.83</v>
      </c>
    </row>
    <row r="251" spans="1:26" s="1" customFormat="1" x14ac:dyDescent="0.25">
      <c r="A251" s="1">
        <v>2016</v>
      </c>
      <c r="B251" s="1" t="s">
        <v>76</v>
      </c>
      <c r="C251" s="1" t="s">
        <v>172</v>
      </c>
      <c r="D251" s="1" t="s">
        <v>182</v>
      </c>
      <c r="E251" s="1">
        <v>26115</v>
      </c>
      <c r="F251" s="1">
        <v>1424.64</v>
      </c>
      <c r="G251" s="1">
        <v>0</v>
      </c>
      <c r="H251" s="1">
        <v>1189.6500000000001</v>
      </c>
      <c r="I251" s="1">
        <v>0</v>
      </c>
      <c r="J251" s="1">
        <v>1422.16</v>
      </c>
      <c r="K251" s="1">
        <v>0</v>
      </c>
      <c r="L251" s="1">
        <v>0</v>
      </c>
      <c r="M251" s="1">
        <v>0</v>
      </c>
      <c r="N251" s="1">
        <v>11302.9</v>
      </c>
      <c r="O251" s="1">
        <v>0</v>
      </c>
      <c r="P251" s="1">
        <v>8354.06</v>
      </c>
      <c r="Q251" s="1">
        <v>0</v>
      </c>
      <c r="R251" s="1">
        <v>2791.36</v>
      </c>
      <c r="S251" s="1">
        <v>3762.63</v>
      </c>
      <c r="T251" s="1">
        <v>359.6</v>
      </c>
      <c r="U251" s="1">
        <v>4803.2</v>
      </c>
      <c r="V251" s="1">
        <v>55138.86</v>
      </c>
      <c r="W251" s="1">
        <v>9899.67</v>
      </c>
      <c r="X251" s="1">
        <v>96434.8</v>
      </c>
      <c r="Y251" s="1">
        <v>55729.919999999998</v>
      </c>
      <c r="Z251" s="1">
        <v>252613.45</v>
      </c>
    </row>
    <row r="252" spans="1:26" x14ac:dyDescent="0.25">
      <c r="A252">
        <v>2016</v>
      </c>
      <c r="B252" t="s">
        <v>191</v>
      </c>
      <c r="C252" t="s">
        <v>77</v>
      </c>
      <c r="D252" t="s">
        <v>183</v>
      </c>
      <c r="E252" t="s">
        <v>192</v>
      </c>
      <c r="F252">
        <v>391</v>
      </c>
      <c r="G252">
        <v>0</v>
      </c>
      <c r="H252">
        <v>0</v>
      </c>
      <c r="I252">
        <v>0</v>
      </c>
      <c r="J252">
        <v>606.79999999999995</v>
      </c>
      <c r="K252">
        <v>186</v>
      </c>
      <c r="L252">
        <v>0</v>
      </c>
      <c r="M252">
        <v>0</v>
      </c>
      <c r="N252">
        <v>0</v>
      </c>
      <c r="O252">
        <v>3573</v>
      </c>
      <c r="P252">
        <v>0</v>
      </c>
      <c r="Q252">
        <v>53.4</v>
      </c>
      <c r="R252">
        <v>864.6</v>
      </c>
      <c r="S252">
        <v>0</v>
      </c>
      <c r="T252">
        <v>0</v>
      </c>
      <c r="U252">
        <v>67809.600000000006</v>
      </c>
      <c r="V252">
        <v>0</v>
      </c>
      <c r="W252">
        <v>140.4</v>
      </c>
      <c r="X252">
        <v>277.60000000000002</v>
      </c>
      <c r="Y252">
        <v>19427.099999999999</v>
      </c>
      <c r="Z252">
        <v>93329.5</v>
      </c>
    </row>
    <row r="253" spans="1:26" x14ac:dyDescent="0.25">
      <c r="A253">
        <v>2016</v>
      </c>
      <c r="B253" t="s">
        <v>191</v>
      </c>
      <c r="C253" t="s">
        <v>77</v>
      </c>
      <c r="D253" t="s">
        <v>183</v>
      </c>
      <c r="E253" t="s">
        <v>193</v>
      </c>
      <c r="F253">
        <v>495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1019.2</v>
      </c>
      <c r="N253">
        <v>220.8</v>
      </c>
      <c r="O253">
        <v>1235.2</v>
      </c>
      <c r="P253">
        <v>0</v>
      </c>
      <c r="Q253">
        <v>272</v>
      </c>
      <c r="R253">
        <v>455.4</v>
      </c>
      <c r="S253">
        <v>0</v>
      </c>
      <c r="T253">
        <v>0</v>
      </c>
      <c r="U253">
        <v>4104</v>
      </c>
      <c r="V253">
        <v>0</v>
      </c>
      <c r="W253">
        <v>0</v>
      </c>
      <c r="X253">
        <v>0</v>
      </c>
      <c r="Y253">
        <v>13230</v>
      </c>
      <c r="Z253">
        <v>21031.599999999999</v>
      </c>
    </row>
    <row r="254" spans="1:26" x14ac:dyDescent="0.25">
      <c r="A254">
        <v>2016</v>
      </c>
      <c r="B254" t="s">
        <v>191</v>
      </c>
      <c r="C254" t="s">
        <v>77</v>
      </c>
      <c r="D254" t="s">
        <v>183</v>
      </c>
      <c r="E254" t="s">
        <v>194</v>
      </c>
      <c r="F254">
        <v>442.8</v>
      </c>
      <c r="G254">
        <v>0</v>
      </c>
      <c r="H254">
        <v>0</v>
      </c>
      <c r="I254">
        <v>0</v>
      </c>
      <c r="J254">
        <v>705</v>
      </c>
      <c r="K254">
        <v>1288.2</v>
      </c>
      <c r="L254">
        <v>0</v>
      </c>
      <c r="M254">
        <v>426</v>
      </c>
      <c r="N254">
        <v>1810</v>
      </c>
      <c r="O254">
        <v>10195.1</v>
      </c>
      <c r="P254">
        <v>0</v>
      </c>
      <c r="Q254">
        <v>489</v>
      </c>
      <c r="R254">
        <v>985.5</v>
      </c>
      <c r="S254">
        <v>0</v>
      </c>
      <c r="T254">
        <v>0</v>
      </c>
      <c r="U254">
        <v>24936.400000000001</v>
      </c>
      <c r="V254">
        <v>0</v>
      </c>
      <c r="W254">
        <v>3098.8</v>
      </c>
      <c r="X254">
        <v>293</v>
      </c>
      <c r="Y254">
        <v>8190.6</v>
      </c>
      <c r="Z254">
        <v>52860.4</v>
      </c>
    </row>
    <row r="255" spans="1:26" x14ac:dyDescent="0.25">
      <c r="A255">
        <v>2016</v>
      </c>
      <c r="B255" t="s">
        <v>191</v>
      </c>
      <c r="C255" t="s">
        <v>77</v>
      </c>
      <c r="D255" t="s">
        <v>183</v>
      </c>
      <c r="E255" t="s">
        <v>195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69.599999999999994</v>
      </c>
      <c r="L255">
        <v>0</v>
      </c>
      <c r="M255">
        <v>109.8</v>
      </c>
      <c r="N255">
        <v>0</v>
      </c>
      <c r="O255">
        <v>234.6</v>
      </c>
      <c r="P255">
        <v>0</v>
      </c>
      <c r="Q255">
        <v>33.200000000000003</v>
      </c>
      <c r="R255">
        <v>53.6</v>
      </c>
      <c r="S255">
        <v>0</v>
      </c>
      <c r="T255">
        <v>0</v>
      </c>
      <c r="U255">
        <v>2054.1</v>
      </c>
      <c r="V255">
        <v>0</v>
      </c>
      <c r="W255">
        <v>144</v>
      </c>
      <c r="X255">
        <v>26373.4</v>
      </c>
      <c r="Y255">
        <v>0</v>
      </c>
      <c r="Z255">
        <v>29072.3</v>
      </c>
    </row>
    <row r="256" spans="1:26" x14ac:dyDescent="0.25">
      <c r="A256">
        <v>2016</v>
      </c>
      <c r="B256" t="s">
        <v>191</v>
      </c>
      <c r="C256" t="s">
        <v>77</v>
      </c>
      <c r="D256" t="s">
        <v>183</v>
      </c>
      <c r="E256" t="s">
        <v>196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4024.8</v>
      </c>
      <c r="Y256">
        <v>0</v>
      </c>
      <c r="Z256">
        <v>4024.8</v>
      </c>
    </row>
    <row r="257" spans="1:26" x14ac:dyDescent="0.25">
      <c r="A257">
        <v>2016</v>
      </c>
      <c r="B257" t="s">
        <v>191</v>
      </c>
      <c r="C257" t="s">
        <v>77</v>
      </c>
      <c r="D257" t="s">
        <v>183</v>
      </c>
      <c r="E257" t="s">
        <v>197</v>
      </c>
      <c r="F257">
        <v>3312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56.4</v>
      </c>
      <c r="N257">
        <v>3706.6</v>
      </c>
      <c r="O257">
        <v>498.3</v>
      </c>
      <c r="P257">
        <v>0</v>
      </c>
      <c r="Q257">
        <v>0</v>
      </c>
      <c r="R257">
        <v>0</v>
      </c>
      <c r="S257">
        <v>462.6</v>
      </c>
      <c r="T257">
        <v>271</v>
      </c>
      <c r="U257">
        <v>7527</v>
      </c>
      <c r="V257">
        <v>2477.6</v>
      </c>
      <c r="W257">
        <v>529.6</v>
      </c>
      <c r="X257">
        <v>0</v>
      </c>
      <c r="Y257">
        <v>514.79999999999995</v>
      </c>
      <c r="Z257">
        <v>19355.900000000001</v>
      </c>
    </row>
    <row r="258" spans="1:26" x14ac:dyDescent="0.25">
      <c r="A258">
        <v>2016</v>
      </c>
      <c r="B258" t="s">
        <v>191</v>
      </c>
      <c r="C258" t="s">
        <v>77</v>
      </c>
      <c r="D258" t="s">
        <v>183</v>
      </c>
      <c r="E258" t="s">
        <v>198</v>
      </c>
      <c r="F258">
        <v>134.4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166</v>
      </c>
      <c r="N258">
        <v>659.2</v>
      </c>
      <c r="O258">
        <v>519.6</v>
      </c>
      <c r="P258">
        <v>0</v>
      </c>
      <c r="Q258">
        <v>0</v>
      </c>
      <c r="R258">
        <v>113.6</v>
      </c>
      <c r="S258">
        <v>329.6</v>
      </c>
      <c r="T258">
        <v>256</v>
      </c>
      <c r="U258">
        <v>523.20000000000005</v>
      </c>
      <c r="V258">
        <v>0</v>
      </c>
      <c r="W258">
        <v>1476.6</v>
      </c>
      <c r="X258">
        <v>0</v>
      </c>
      <c r="Y258">
        <v>0</v>
      </c>
      <c r="Z258">
        <v>4178.2</v>
      </c>
    </row>
    <row r="259" spans="1:26" x14ac:dyDescent="0.25">
      <c r="A259">
        <v>2016</v>
      </c>
      <c r="B259" t="s">
        <v>191</v>
      </c>
      <c r="C259" t="s">
        <v>199</v>
      </c>
      <c r="D259" t="s">
        <v>200</v>
      </c>
      <c r="E259" t="s">
        <v>201</v>
      </c>
      <c r="F259">
        <v>400.2</v>
      </c>
      <c r="G259">
        <v>0</v>
      </c>
      <c r="H259">
        <v>0</v>
      </c>
      <c r="I259">
        <v>0</v>
      </c>
      <c r="J259">
        <v>411.7</v>
      </c>
      <c r="K259">
        <v>475</v>
      </c>
      <c r="L259">
        <v>0</v>
      </c>
      <c r="M259">
        <v>232.5</v>
      </c>
      <c r="N259">
        <v>402</v>
      </c>
      <c r="O259">
        <v>9452.7999999999993</v>
      </c>
      <c r="P259">
        <v>65.7</v>
      </c>
      <c r="Q259">
        <v>777</v>
      </c>
      <c r="R259">
        <v>572</v>
      </c>
      <c r="S259">
        <v>352</v>
      </c>
      <c r="T259">
        <v>0</v>
      </c>
      <c r="U259">
        <v>87032</v>
      </c>
      <c r="V259">
        <v>0</v>
      </c>
      <c r="W259">
        <v>754</v>
      </c>
      <c r="X259">
        <v>209557</v>
      </c>
      <c r="Y259">
        <v>155.4</v>
      </c>
      <c r="Z259">
        <v>310639.3</v>
      </c>
    </row>
    <row r="260" spans="1:26" x14ac:dyDescent="0.25">
      <c r="A260">
        <v>2016</v>
      </c>
      <c r="B260" t="s">
        <v>191</v>
      </c>
      <c r="C260" t="s">
        <v>199</v>
      </c>
      <c r="D260" t="s">
        <v>200</v>
      </c>
      <c r="E260" t="s">
        <v>202</v>
      </c>
      <c r="F260">
        <v>0</v>
      </c>
      <c r="G260">
        <v>0</v>
      </c>
      <c r="H260">
        <v>0</v>
      </c>
      <c r="I260">
        <v>0</v>
      </c>
      <c r="J260">
        <v>45.6</v>
      </c>
      <c r="K260">
        <v>0</v>
      </c>
      <c r="L260">
        <v>0</v>
      </c>
      <c r="M260">
        <v>0</v>
      </c>
      <c r="N260">
        <v>360.8</v>
      </c>
      <c r="O260">
        <v>665</v>
      </c>
      <c r="P260">
        <v>0</v>
      </c>
      <c r="Q260">
        <v>0</v>
      </c>
      <c r="R260">
        <v>33.200000000000003</v>
      </c>
      <c r="S260">
        <v>0</v>
      </c>
      <c r="T260">
        <v>0</v>
      </c>
      <c r="U260">
        <v>421.2</v>
      </c>
      <c r="V260">
        <v>0</v>
      </c>
      <c r="W260">
        <v>242.9</v>
      </c>
      <c r="X260">
        <v>45.4</v>
      </c>
      <c r="Y260">
        <v>147.5</v>
      </c>
      <c r="Z260">
        <v>1961.6</v>
      </c>
    </row>
    <row r="261" spans="1:26" x14ac:dyDescent="0.25">
      <c r="A261">
        <v>2016</v>
      </c>
      <c r="B261" t="s">
        <v>191</v>
      </c>
      <c r="C261" t="s">
        <v>199</v>
      </c>
      <c r="D261" t="s">
        <v>203</v>
      </c>
      <c r="E261" t="s">
        <v>204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41.8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438.6</v>
      </c>
      <c r="V261">
        <v>0</v>
      </c>
      <c r="W261">
        <v>0</v>
      </c>
      <c r="X261">
        <v>39.9</v>
      </c>
      <c r="Y261">
        <v>47.6</v>
      </c>
      <c r="Z261">
        <v>567.9</v>
      </c>
    </row>
    <row r="262" spans="1:26" x14ac:dyDescent="0.25">
      <c r="A262">
        <v>2016</v>
      </c>
      <c r="B262" t="s">
        <v>191</v>
      </c>
      <c r="C262" t="s">
        <v>199</v>
      </c>
      <c r="D262" t="s">
        <v>203</v>
      </c>
      <c r="E262" t="s">
        <v>205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84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1305</v>
      </c>
      <c r="V262">
        <v>0</v>
      </c>
      <c r="W262">
        <v>0</v>
      </c>
      <c r="X262">
        <v>160.4</v>
      </c>
      <c r="Y262">
        <v>0</v>
      </c>
      <c r="Z262">
        <v>1549.4</v>
      </c>
    </row>
    <row r="263" spans="1:26" x14ac:dyDescent="0.25">
      <c r="A263">
        <v>2016</v>
      </c>
      <c r="B263" t="s">
        <v>191</v>
      </c>
      <c r="C263" t="s">
        <v>199</v>
      </c>
      <c r="D263" t="s">
        <v>203</v>
      </c>
      <c r="E263" t="s">
        <v>206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268.2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739.2</v>
      </c>
      <c r="V263">
        <v>0</v>
      </c>
      <c r="W263">
        <v>0</v>
      </c>
      <c r="X263">
        <v>67.8</v>
      </c>
      <c r="Y263">
        <v>0</v>
      </c>
      <c r="Z263">
        <v>1075.2</v>
      </c>
    </row>
    <row r="264" spans="1:26" x14ac:dyDescent="0.25">
      <c r="A264">
        <v>2016</v>
      </c>
      <c r="B264" t="s">
        <v>191</v>
      </c>
      <c r="C264" t="s">
        <v>199</v>
      </c>
      <c r="D264" t="s">
        <v>203</v>
      </c>
      <c r="E264" t="s">
        <v>207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16.3</v>
      </c>
      <c r="N264">
        <v>0</v>
      </c>
      <c r="O264">
        <v>139.5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1555.4</v>
      </c>
      <c r="V264">
        <v>0</v>
      </c>
      <c r="W264">
        <v>0</v>
      </c>
      <c r="X264">
        <v>572</v>
      </c>
      <c r="Y264">
        <v>0</v>
      </c>
      <c r="Z264">
        <v>2283.1999999999998</v>
      </c>
    </row>
    <row r="265" spans="1:26" x14ac:dyDescent="0.25">
      <c r="A265">
        <v>2016</v>
      </c>
      <c r="B265" t="s">
        <v>191</v>
      </c>
      <c r="C265" t="s">
        <v>199</v>
      </c>
      <c r="D265" t="s">
        <v>208</v>
      </c>
      <c r="E265" t="s">
        <v>209</v>
      </c>
      <c r="F265">
        <v>0</v>
      </c>
      <c r="G265">
        <v>0</v>
      </c>
      <c r="H265">
        <v>0</v>
      </c>
      <c r="I265">
        <v>0</v>
      </c>
      <c r="J265">
        <v>29.6</v>
      </c>
      <c r="K265">
        <v>604.20000000000005</v>
      </c>
      <c r="L265">
        <v>0</v>
      </c>
      <c r="M265">
        <v>55.2</v>
      </c>
      <c r="N265">
        <v>0</v>
      </c>
      <c r="O265">
        <v>83.8</v>
      </c>
      <c r="P265">
        <v>0</v>
      </c>
      <c r="Q265">
        <v>64.400000000000006</v>
      </c>
      <c r="R265">
        <v>185.3</v>
      </c>
      <c r="S265">
        <v>0</v>
      </c>
      <c r="T265">
        <v>0</v>
      </c>
      <c r="U265">
        <v>3403.6</v>
      </c>
      <c r="V265">
        <v>0</v>
      </c>
      <c r="W265">
        <v>90.8</v>
      </c>
      <c r="X265">
        <v>4622.3999999999996</v>
      </c>
      <c r="Y265">
        <v>0</v>
      </c>
      <c r="Z265">
        <v>9139.2999999999993</v>
      </c>
    </row>
    <row r="266" spans="1:26" x14ac:dyDescent="0.25">
      <c r="A266">
        <v>2016</v>
      </c>
      <c r="B266" t="s">
        <v>191</v>
      </c>
      <c r="C266" t="s">
        <v>199</v>
      </c>
      <c r="D266" t="s">
        <v>208</v>
      </c>
      <c r="E266" t="s">
        <v>210</v>
      </c>
      <c r="F266">
        <v>456.3</v>
      </c>
      <c r="G266">
        <v>0</v>
      </c>
      <c r="H266">
        <v>0</v>
      </c>
      <c r="I266">
        <v>0</v>
      </c>
      <c r="J266">
        <v>337.4</v>
      </c>
      <c r="K266">
        <v>81</v>
      </c>
      <c r="L266">
        <v>0</v>
      </c>
      <c r="M266">
        <v>400</v>
      </c>
      <c r="N266">
        <v>984.9</v>
      </c>
      <c r="O266">
        <v>3309.8</v>
      </c>
      <c r="P266">
        <v>0</v>
      </c>
      <c r="Q266">
        <v>0</v>
      </c>
      <c r="R266">
        <v>52.2</v>
      </c>
      <c r="S266">
        <v>0</v>
      </c>
      <c r="T266">
        <v>0</v>
      </c>
      <c r="U266">
        <v>4693</v>
      </c>
      <c r="V266">
        <v>0</v>
      </c>
      <c r="W266">
        <v>214.2</v>
      </c>
      <c r="X266">
        <v>22362.9</v>
      </c>
      <c r="Y266">
        <v>0</v>
      </c>
      <c r="Z266">
        <v>32891.699999999997</v>
      </c>
    </row>
    <row r="267" spans="1:26" x14ac:dyDescent="0.25">
      <c r="A267">
        <v>2016</v>
      </c>
      <c r="B267" t="s">
        <v>191</v>
      </c>
      <c r="C267" t="s">
        <v>199</v>
      </c>
      <c r="D267" t="s">
        <v>208</v>
      </c>
      <c r="E267">
        <v>10036</v>
      </c>
      <c r="F267">
        <v>1009.2</v>
      </c>
      <c r="G267">
        <v>0</v>
      </c>
      <c r="H267">
        <v>0</v>
      </c>
      <c r="I267">
        <v>0</v>
      </c>
      <c r="J267">
        <v>574.20000000000005</v>
      </c>
      <c r="K267">
        <v>0</v>
      </c>
      <c r="L267">
        <v>0</v>
      </c>
      <c r="M267">
        <v>1393</v>
      </c>
      <c r="N267">
        <v>2146.5</v>
      </c>
      <c r="O267">
        <v>13983.4</v>
      </c>
      <c r="P267">
        <v>0</v>
      </c>
      <c r="Q267">
        <v>40.4</v>
      </c>
      <c r="R267">
        <v>350</v>
      </c>
      <c r="S267">
        <v>94.8</v>
      </c>
      <c r="T267">
        <v>0</v>
      </c>
      <c r="U267">
        <v>4228</v>
      </c>
      <c r="V267">
        <v>0</v>
      </c>
      <c r="W267">
        <v>998.4</v>
      </c>
      <c r="X267">
        <v>13603.6</v>
      </c>
      <c r="Y267">
        <v>1372.8</v>
      </c>
      <c r="Z267">
        <v>39794.300000000003</v>
      </c>
    </row>
    <row r="268" spans="1:26" x14ac:dyDescent="0.25">
      <c r="A268">
        <v>2016</v>
      </c>
      <c r="B268" t="s">
        <v>191</v>
      </c>
      <c r="C268" t="s">
        <v>199</v>
      </c>
      <c r="D268" t="s">
        <v>208</v>
      </c>
      <c r="E268">
        <v>10433</v>
      </c>
      <c r="F268">
        <v>5218.6000000000004</v>
      </c>
      <c r="G268">
        <v>0</v>
      </c>
      <c r="H268">
        <v>0</v>
      </c>
      <c r="I268">
        <v>0</v>
      </c>
      <c r="J268">
        <v>1176</v>
      </c>
      <c r="K268">
        <v>0</v>
      </c>
      <c r="L268">
        <v>0</v>
      </c>
      <c r="M268">
        <v>1527.6</v>
      </c>
      <c r="N268">
        <v>19047.599999999999</v>
      </c>
      <c r="O268">
        <v>10524.8</v>
      </c>
      <c r="P268">
        <v>0</v>
      </c>
      <c r="Q268">
        <v>96.8</v>
      </c>
      <c r="R268">
        <v>569.6</v>
      </c>
      <c r="S268">
        <v>42</v>
      </c>
      <c r="T268">
        <v>7210</v>
      </c>
      <c r="U268">
        <v>4165.6000000000004</v>
      </c>
      <c r="V268">
        <v>43.7</v>
      </c>
      <c r="W268">
        <v>89.7</v>
      </c>
      <c r="X268">
        <v>12654.6</v>
      </c>
      <c r="Y268">
        <v>0</v>
      </c>
      <c r="Z268">
        <v>62366.6</v>
      </c>
    </row>
    <row r="269" spans="1:26" x14ac:dyDescent="0.25">
      <c r="A269">
        <v>2016</v>
      </c>
      <c r="B269" t="s">
        <v>191</v>
      </c>
      <c r="C269" t="s">
        <v>199</v>
      </c>
      <c r="D269" t="s">
        <v>211</v>
      </c>
      <c r="E269">
        <v>11033</v>
      </c>
      <c r="F269">
        <v>1327.2</v>
      </c>
      <c r="G269">
        <v>0</v>
      </c>
      <c r="H269">
        <v>0</v>
      </c>
      <c r="I269">
        <v>0</v>
      </c>
      <c r="J269">
        <v>131.4</v>
      </c>
      <c r="K269">
        <v>0</v>
      </c>
      <c r="L269">
        <v>0</v>
      </c>
      <c r="M269">
        <v>0</v>
      </c>
      <c r="N269">
        <v>1485</v>
      </c>
      <c r="O269">
        <v>4313.3999999999996</v>
      </c>
      <c r="P269">
        <v>0</v>
      </c>
      <c r="Q269">
        <v>0</v>
      </c>
      <c r="R269">
        <v>166</v>
      </c>
      <c r="S269">
        <v>81.2</v>
      </c>
      <c r="T269">
        <v>865.2</v>
      </c>
      <c r="U269">
        <v>1274</v>
      </c>
      <c r="V269">
        <v>0</v>
      </c>
      <c r="W269">
        <v>219.2</v>
      </c>
      <c r="X269">
        <v>27598.400000000001</v>
      </c>
      <c r="Y269">
        <v>5610</v>
      </c>
      <c r="Z269">
        <v>43071</v>
      </c>
    </row>
    <row r="270" spans="1:26" x14ac:dyDescent="0.25">
      <c r="A270">
        <v>2016</v>
      </c>
      <c r="B270" t="s">
        <v>191</v>
      </c>
      <c r="C270" t="s">
        <v>199</v>
      </c>
      <c r="D270" t="s">
        <v>211</v>
      </c>
      <c r="E270">
        <v>11430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937.2</v>
      </c>
      <c r="P270">
        <v>0</v>
      </c>
      <c r="Q270">
        <v>0</v>
      </c>
      <c r="R270">
        <v>42.6</v>
      </c>
      <c r="S270">
        <v>0</v>
      </c>
      <c r="T270">
        <v>0</v>
      </c>
      <c r="U270">
        <v>495</v>
      </c>
      <c r="V270">
        <v>0</v>
      </c>
      <c r="W270">
        <v>0</v>
      </c>
      <c r="X270">
        <v>450</v>
      </c>
      <c r="Y270">
        <v>0</v>
      </c>
      <c r="Z270">
        <v>1924.8</v>
      </c>
    </row>
    <row r="271" spans="1:26" x14ac:dyDescent="0.25">
      <c r="A271">
        <v>2016</v>
      </c>
      <c r="B271" t="s">
        <v>191</v>
      </c>
      <c r="C271" t="s">
        <v>199</v>
      </c>
      <c r="D271" t="s">
        <v>211</v>
      </c>
      <c r="E271">
        <v>12037</v>
      </c>
      <c r="F271">
        <v>253.4</v>
      </c>
      <c r="G271">
        <v>0</v>
      </c>
      <c r="H271">
        <v>0</v>
      </c>
      <c r="I271">
        <v>0</v>
      </c>
      <c r="J271">
        <v>316.8</v>
      </c>
      <c r="K271">
        <v>288</v>
      </c>
      <c r="L271">
        <v>0</v>
      </c>
      <c r="M271">
        <v>175</v>
      </c>
      <c r="N271">
        <v>172.4</v>
      </c>
      <c r="O271">
        <v>6885.6</v>
      </c>
      <c r="P271">
        <v>160</v>
      </c>
      <c r="Q271">
        <v>2580</v>
      </c>
      <c r="R271">
        <v>811.2</v>
      </c>
      <c r="S271">
        <v>80.400000000000006</v>
      </c>
      <c r="T271">
        <v>707.4</v>
      </c>
      <c r="U271">
        <v>17614.400000000001</v>
      </c>
      <c r="V271">
        <v>0</v>
      </c>
      <c r="W271">
        <v>3740</v>
      </c>
      <c r="X271">
        <v>137268</v>
      </c>
      <c r="Y271">
        <v>2169</v>
      </c>
      <c r="Z271">
        <v>173221.6</v>
      </c>
    </row>
    <row r="272" spans="1:26" x14ac:dyDescent="0.25">
      <c r="A272">
        <v>2016</v>
      </c>
      <c r="B272" t="s">
        <v>191</v>
      </c>
      <c r="C272" t="s">
        <v>212</v>
      </c>
      <c r="D272" t="s">
        <v>213</v>
      </c>
      <c r="E272">
        <v>27626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15209.7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32.1</v>
      </c>
      <c r="X272">
        <v>0</v>
      </c>
      <c r="Y272">
        <v>0</v>
      </c>
      <c r="Z272">
        <v>15241.8</v>
      </c>
    </row>
    <row r="273" spans="1:26" x14ac:dyDescent="0.25">
      <c r="A273">
        <v>2016</v>
      </c>
      <c r="B273" t="s">
        <v>191</v>
      </c>
      <c r="C273" t="s">
        <v>212</v>
      </c>
      <c r="D273" t="s">
        <v>213</v>
      </c>
      <c r="E273">
        <v>27714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266</v>
      </c>
      <c r="N273">
        <v>8704.4</v>
      </c>
      <c r="O273">
        <v>41698.800000000003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50669.2</v>
      </c>
    </row>
    <row r="274" spans="1:26" x14ac:dyDescent="0.25">
      <c r="A274">
        <v>2016</v>
      </c>
      <c r="B274" t="s">
        <v>191</v>
      </c>
      <c r="C274" t="s">
        <v>212</v>
      </c>
      <c r="D274" t="s">
        <v>213</v>
      </c>
      <c r="E274">
        <v>27726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24297</v>
      </c>
      <c r="O274">
        <v>1526.4</v>
      </c>
      <c r="P274">
        <v>0</v>
      </c>
      <c r="Q274">
        <v>0</v>
      </c>
      <c r="R274">
        <v>0</v>
      </c>
      <c r="S274">
        <v>136.80000000000001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25960.2</v>
      </c>
    </row>
    <row r="275" spans="1:26" x14ac:dyDescent="0.25">
      <c r="A275">
        <v>2016</v>
      </c>
      <c r="B275" t="s">
        <v>191</v>
      </c>
      <c r="C275" t="s">
        <v>212</v>
      </c>
      <c r="D275" t="s">
        <v>213</v>
      </c>
      <c r="E275">
        <v>27814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3640</v>
      </c>
      <c r="O275">
        <v>11924.6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15564.6</v>
      </c>
    </row>
    <row r="276" spans="1:26" x14ac:dyDescent="0.25">
      <c r="A276">
        <v>2016</v>
      </c>
      <c r="B276" t="s">
        <v>191</v>
      </c>
      <c r="C276" t="s">
        <v>212</v>
      </c>
      <c r="D276" t="s">
        <v>213</v>
      </c>
      <c r="E276">
        <v>28014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1768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1768</v>
      </c>
    </row>
    <row r="277" spans="1:26" x14ac:dyDescent="0.25">
      <c r="A277">
        <v>2016</v>
      </c>
      <c r="B277" t="s">
        <v>191</v>
      </c>
      <c r="C277" t="s">
        <v>212</v>
      </c>
      <c r="D277" t="s">
        <v>213</v>
      </c>
      <c r="E277">
        <v>28026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587.6</v>
      </c>
      <c r="N277">
        <v>18863.8</v>
      </c>
      <c r="O277">
        <v>1680.2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21131.599999999999</v>
      </c>
    </row>
    <row r="278" spans="1:26" x14ac:dyDescent="0.25">
      <c r="A278">
        <v>2016</v>
      </c>
      <c r="B278" t="s">
        <v>191</v>
      </c>
      <c r="C278" t="s">
        <v>212</v>
      </c>
      <c r="D278" t="s">
        <v>214</v>
      </c>
      <c r="E278">
        <v>30315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2966.4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3768.3</v>
      </c>
      <c r="W278">
        <v>202.4</v>
      </c>
      <c r="X278">
        <v>0</v>
      </c>
      <c r="Y278">
        <v>0</v>
      </c>
      <c r="Z278">
        <v>6937.1</v>
      </c>
    </row>
    <row r="279" spans="1:26" x14ac:dyDescent="0.25">
      <c r="A279">
        <v>2016</v>
      </c>
      <c r="B279" t="s">
        <v>191</v>
      </c>
      <c r="C279" t="s">
        <v>212</v>
      </c>
      <c r="D279" t="s">
        <v>214</v>
      </c>
      <c r="E279">
        <v>30415</v>
      </c>
      <c r="F279">
        <v>94.8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81</v>
      </c>
      <c r="N279">
        <v>1282.5999999999999</v>
      </c>
      <c r="O279">
        <v>245.6</v>
      </c>
      <c r="P279">
        <v>0</v>
      </c>
      <c r="Q279">
        <v>0</v>
      </c>
      <c r="R279">
        <v>0</v>
      </c>
      <c r="S279">
        <v>472</v>
      </c>
      <c r="T279">
        <v>428.4</v>
      </c>
      <c r="U279">
        <v>1263.5999999999999</v>
      </c>
      <c r="V279">
        <v>223.5</v>
      </c>
      <c r="W279">
        <v>565.20000000000005</v>
      </c>
      <c r="X279">
        <v>0</v>
      </c>
      <c r="Y279">
        <v>0</v>
      </c>
      <c r="Z279">
        <v>4656.7</v>
      </c>
    </row>
    <row r="280" spans="1:26" x14ac:dyDescent="0.25">
      <c r="A280">
        <v>2016</v>
      </c>
      <c r="B280" t="s">
        <v>191</v>
      </c>
      <c r="C280" t="s">
        <v>212</v>
      </c>
      <c r="D280" t="s">
        <v>215</v>
      </c>
      <c r="E280">
        <v>28114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844.9</v>
      </c>
      <c r="O280">
        <v>366.1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1211</v>
      </c>
    </row>
    <row r="281" spans="1:26" x14ac:dyDescent="0.25">
      <c r="A281">
        <v>2016</v>
      </c>
      <c r="B281" t="s">
        <v>191</v>
      </c>
      <c r="C281" t="s">
        <v>212</v>
      </c>
      <c r="D281" t="s">
        <v>215</v>
      </c>
      <c r="E281">
        <v>28714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79.3</v>
      </c>
      <c r="Y281">
        <v>0</v>
      </c>
      <c r="Z281">
        <v>79.3</v>
      </c>
    </row>
    <row r="282" spans="1:26" x14ac:dyDescent="0.25">
      <c r="A282">
        <v>2016</v>
      </c>
      <c r="B282" t="s">
        <v>191</v>
      </c>
      <c r="C282" t="s">
        <v>212</v>
      </c>
      <c r="D282" t="s">
        <v>215</v>
      </c>
      <c r="E282">
        <v>28814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81.2</v>
      </c>
      <c r="Y282">
        <v>0</v>
      </c>
      <c r="Z282">
        <v>81.2</v>
      </c>
    </row>
    <row r="283" spans="1:26" x14ac:dyDescent="0.25">
      <c r="A283">
        <v>2016</v>
      </c>
      <c r="B283" t="s">
        <v>191</v>
      </c>
      <c r="C283" t="s">
        <v>212</v>
      </c>
      <c r="D283" t="s">
        <v>215</v>
      </c>
      <c r="E283">
        <v>29014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1095</v>
      </c>
      <c r="O283">
        <v>1463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2558</v>
      </c>
    </row>
    <row r="284" spans="1:26" x14ac:dyDescent="0.25">
      <c r="A284">
        <v>2016</v>
      </c>
      <c r="B284" t="s">
        <v>191</v>
      </c>
      <c r="C284" t="s">
        <v>212</v>
      </c>
      <c r="D284" t="s">
        <v>215</v>
      </c>
      <c r="E284">
        <v>29036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65.8</v>
      </c>
      <c r="N284">
        <v>3616.2</v>
      </c>
      <c r="O284">
        <v>2489.6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6171.6</v>
      </c>
    </row>
    <row r="285" spans="1:26" x14ac:dyDescent="0.25">
      <c r="A285">
        <v>2016</v>
      </c>
      <c r="B285" t="s">
        <v>191</v>
      </c>
      <c r="C285" t="s">
        <v>212</v>
      </c>
      <c r="D285" t="s">
        <v>215</v>
      </c>
      <c r="E285">
        <v>31536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269.2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502</v>
      </c>
      <c r="W285">
        <v>0</v>
      </c>
      <c r="X285">
        <v>0</v>
      </c>
      <c r="Y285">
        <v>0</v>
      </c>
      <c r="Z285">
        <v>771.2</v>
      </c>
    </row>
    <row r="286" spans="1:26" x14ac:dyDescent="0.25">
      <c r="A286">
        <v>2016</v>
      </c>
      <c r="B286" t="s">
        <v>191</v>
      </c>
      <c r="C286" t="s">
        <v>212</v>
      </c>
      <c r="D286" t="s">
        <v>216</v>
      </c>
      <c r="E286">
        <v>30515</v>
      </c>
      <c r="F286">
        <v>124.8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42.3</v>
      </c>
      <c r="N286">
        <v>503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375.7</v>
      </c>
      <c r="V286">
        <v>0</v>
      </c>
      <c r="W286">
        <v>240.6</v>
      </c>
      <c r="X286">
        <v>0</v>
      </c>
      <c r="Y286">
        <v>0</v>
      </c>
      <c r="Z286">
        <v>1286.4000000000001</v>
      </c>
    </row>
    <row r="287" spans="1:26" x14ac:dyDescent="0.25">
      <c r="A287">
        <v>2016</v>
      </c>
      <c r="B287" t="s">
        <v>191</v>
      </c>
      <c r="C287" t="s">
        <v>212</v>
      </c>
      <c r="D287" t="s">
        <v>216</v>
      </c>
      <c r="E287">
        <v>30519</v>
      </c>
      <c r="F287">
        <v>1221.8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219</v>
      </c>
      <c r="N287">
        <v>3338.8</v>
      </c>
      <c r="O287">
        <v>0</v>
      </c>
      <c r="P287">
        <v>0</v>
      </c>
      <c r="Q287">
        <v>0</v>
      </c>
      <c r="R287">
        <v>0</v>
      </c>
      <c r="S287">
        <v>892.8</v>
      </c>
      <c r="T287">
        <v>0</v>
      </c>
      <c r="U287">
        <v>847.4</v>
      </c>
      <c r="V287">
        <v>233.4</v>
      </c>
      <c r="W287">
        <v>683.4</v>
      </c>
      <c r="X287">
        <v>0</v>
      </c>
      <c r="Y287">
        <v>0</v>
      </c>
      <c r="Z287">
        <v>7436.6</v>
      </c>
    </row>
    <row r="288" spans="1:26" x14ac:dyDescent="0.25">
      <c r="A288">
        <v>2016</v>
      </c>
      <c r="B288" t="s">
        <v>191</v>
      </c>
      <c r="C288" t="s">
        <v>212</v>
      </c>
      <c r="D288" t="s">
        <v>216</v>
      </c>
      <c r="E288">
        <v>30615</v>
      </c>
      <c r="F288">
        <v>223</v>
      </c>
      <c r="G288">
        <v>0</v>
      </c>
      <c r="H288">
        <v>0</v>
      </c>
      <c r="I288">
        <v>0</v>
      </c>
      <c r="J288">
        <v>82.8</v>
      </c>
      <c r="K288">
        <v>0</v>
      </c>
      <c r="L288">
        <v>0</v>
      </c>
      <c r="M288">
        <v>149.80000000000001</v>
      </c>
      <c r="N288">
        <v>2359.8000000000002</v>
      </c>
      <c r="O288">
        <v>323.39999999999998</v>
      </c>
      <c r="P288">
        <v>0</v>
      </c>
      <c r="Q288">
        <v>0</v>
      </c>
      <c r="R288">
        <v>0</v>
      </c>
      <c r="S288">
        <v>566.4</v>
      </c>
      <c r="T288">
        <v>0</v>
      </c>
      <c r="U288">
        <v>474.6</v>
      </c>
      <c r="V288">
        <v>689.4</v>
      </c>
      <c r="W288">
        <v>328</v>
      </c>
      <c r="X288">
        <v>0</v>
      </c>
      <c r="Y288">
        <v>0</v>
      </c>
      <c r="Z288">
        <v>5197.2</v>
      </c>
    </row>
    <row r="289" spans="1:26" x14ac:dyDescent="0.25">
      <c r="A289">
        <v>2016</v>
      </c>
      <c r="B289" t="s">
        <v>191</v>
      </c>
      <c r="C289" t="s">
        <v>212</v>
      </c>
      <c r="D289" t="s">
        <v>216</v>
      </c>
      <c r="E289">
        <v>30619</v>
      </c>
      <c r="F289">
        <v>1315.8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643.79999999999995</v>
      </c>
      <c r="N289">
        <v>14935.2</v>
      </c>
      <c r="O289">
        <v>213.6</v>
      </c>
      <c r="P289">
        <v>0</v>
      </c>
      <c r="Q289">
        <v>0</v>
      </c>
      <c r="R289">
        <v>76.8</v>
      </c>
      <c r="S289">
        <v>6166.2</v>
      </c>
      <c r="T289">
        <v>2648</v>
      </c>
      <c r="U289">
        <v>6078.4</v>
      </c>
      <c r="V289">
        <v>0</v>
      </c>
      <c r="W289">
        <v>565.6</v>
      </c>
      <c r="X289">
        <v>0</v>
      </c>
      <c r="Y289">
        <v>0</v>
      </c>
      <c r="Z289">
        <v>32643.4</v>
      </c>
    </row>
    <row r="290" spans="1:26" x14ac:dyDescent="0.25">
      <c r="A290">
        <v>2016</v>
      </c>
      <c r="B290" t="s">
        <v>191</v>
      </c>
      <c r="C290" t="s">
        <v>212</v>
      </c>
      <c r="D290" t="s">
        <v>216</v>
      </c>
      <c r="E290">
        <v>30719</v>
      </c>
      <c r="F290">
        <v>2067.1999999999998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195.3</v>
      </c>
      <c r="N290">
        <v>7071.6</v>
      </c>
      <c r="O290">
        <v>943.2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820.8</v>
      </c>
      <c r="V290">
        <v>0</v>
      </c>
      <c r="W290">
        <v>1623.6</v>
      </c>
      <c r="X290">
        <v>0</v>
      </c>
      <c r="Y290">
        <v>1212.8</v>
      </c>
      <c r="Z290">
        <v>13934.5</v>
      </c>
    </row>
    <row r="291" spans="1:26" x14ac:dyDescent="0.25">
      <c r="A291">
        <v>2016</v>
      </c>
      <c r="B291" t="s">
        <v>191</v>
      </c>
      <c r="C291" t="s">
        <v>212</v>
      </c>
      <c r="D291" t="s">
        <v>217</v>
      </c>
      <c r="E291">
        <v>30936</v>
      </c>
      <c r="F291">
        <v>270.3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147.6</v>
      </c>
      <c r="N291">
        <v>4866.3999999999996</v>
      </c>
      <c r="O291">
        <v>3323.1</v>
      </c>
      <c r="P291">
        <v>0</v>
      </c>
      <c r="Q291">
        <v>0</v>
      </c>
      <c r="R291">
        <v>42.4</v>
      </c>
      <c r="S291">
        <v>0</v>
      </c>
      <c r="T291">
        <v>0</v>
      </c>
      <c r="U291">
        <v>153.6</v>
      </c>
      <c r="V291">
        <v>0</v>
      </c>
      <c r="W291">
        <v>0</v>
      </c>
      <c r="X291">
        <v>0</v>
      </c>
      <c r="Y291">
        <v>0</v>
      </c>
      <c r="Z291">
        <v>8803.4</v>
      </c>
    </row>
    <row r="292" spans="1:26" x14ac:dyDescent="0.25">
      <c r="A292">
        <v>2016</v>
      </c>
      <c r="B292" t="s">
        <v>191</v>
      </c>
      <c r="C292" t="s">
        <v>212</v>
      </c>
      <c r="D292" t="s">
        <v>217</v>
      </c>
      <c r="E292">
        <v>31036</v>
      </c>
      <c r="F292">
        <v>189.2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1164.4000000000001</v>
      </c>
      <c r="N292">
        <v>19990.8</v>
      </c>
      <c r="O292">
        <v>1235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174.6</v>
      </c>
      <c r="V292">
        <v>0</v>
      </c>
      <c r="W292">
        <v>285</v>
      </c>
      <c r="X292">
        <v>0</v>
      </c>
      <c r="Y292">
        <v>0</v>
      </c>
      <c r="Z292">
        <v>23039</v>
      </c>
    </row>
    <row r="293" spans="1:26" x14ac:dyDescent="0.25">
      <c r="A293">
        <v>2016</v>
      </c>
      <c r="B293" t="s">
        <v>191</v>
      </c>
      <c r="C293" t="s">
        <v>212</v>
      </c>
      <c r="D293" t="s">
        <v>217</v>
      </c>
      <c r="E293">
        <v>31236</v>
      </c>
      <c r="F293">
        <v>703</v>
      </c>
      <c r="G293">
        <v>0</v>
      </c>
      <c r="H293">
        <v>0</v>
      </c>
      <c r="I293">
        <v>0</v>
      </c>
      <c r="J293">
        <v>106.4</v>
      </c>
      <c r="K293">
        <v>0</v>
      </c>
      <c r="L293">
        <v>0</v>
      </c>
      <c r="M293">
        <v>152</v>
      </c>
      <c r="N293">
        <v>25232</v>
      </c>
      <c r="O293">
        <v>560.79999999999995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591.6</v>
      </c>
      <c r="W293">
        <v>0</v>
      </c>
      <c r="X293">
        <v>0</v>
      </c>
      <c r="Y293">
        <v>0</v>
      </c>
      <c r="Z293">
        <v>27345.8</v>
      </c>
    </row>
    <row r="294" spans="1:26" x14ac:dyDescent="0.25">
      <c r="A294">
        <v>2016</v>
      </c>
      <c r="B294" t="s">
        <v>191</v>
      </c>
      <c r="C294" t="s">
        <v>212</v>
      </c>
      <c r="D294" t="s">
        <v>217</v>
      </c>
      <c r="E294">
        <v>31336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274.39999999999998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610.79999999999995</v>
      </c>
      <c r="W294">
        <v>0</v>
      </c>
      <c r="X294">
        <v>0</v>
      </c>
      <c r="Y294">
        <v>0</v>
      </c>
      <c r="Z294">
        <v>885.2</v>
      </c>
    </row>
    <row r="295" spans="1:26" x14ac:dyDescent="0.25">
      <c r="A295">
        <v>2016</v>
      </c>
      <c r="B295" t="s">
        <v>191</v>
      </c>
      <c r="C295" t="s">
        <v>212</v>
      </c>
      <c r="D295" t="s">
        <v>217</v>
      </c>
      <c r="E295">
        <v>31436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302</v>
      </c>
      <c r="N295">
        <v>4501.6000000000004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782.4</v>
      </c>
      <c r="W295">
        <v>402.4</v>
      </c>
      <c r="X295">
        <v>0</v>
      </c>
      <c r="Y295">
        <v>0</v>
      </c>
      <c r="Z295">
        <v>5988.4</v>
      </c>
    </row>
    <row r="296" spans="1:26" x14ac:dyDescent="0.25">
      <c r="A296">
        <v>2016</v>
      </c>
      <c r="B296" t="s">
        <v>191</v>
      </c>
      <c r="C296" t="s">
        <v>218</v>
      </c>
      <c r="D296" t="s">
        <v>219</v>
      </c>
      <c r="E296">
        <v>31936</v>
      </c>
      <c r="F296">
        <v>127.2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203.2</v>
      </c>
      <c r="N296">
        <v>3814.8</v>
      </c>
      <c r="O296">
        <v>118.2</v>
      </c>
      <c r="P296">
        <v>0</v>
      </c>
      <c r="Q296">
        <v>0</v>
      </c>
      <c r="R296">
        <v>43.6</v>
      </c>
      <c r="S296">
        <v>0</v>
      </c>
      <c r="T296">
        <v>0</v>
      </c>
      <c r="U296">
        <v>51.6</v>
      </c>
      <c r="V296">
        <v>495.6</v>
      </c>
      <c r="W296">
        <v>294.7</v>
      </c>
      <c r="X296">
        <v>0</v>
      </c>
      <c r="Y296">
        <v>0</v>
      </c>
      <c r="Z296">
        <v>5148.8999999999996</v>
      </c>
    </row>
    <row r="297" spans="1:26" x14ac:dyDescent="0.25">
      <c r="A297">
        <v>2016</v>
      </c>
      <c r="B297" t="s">
        <v>191</v>
      </c>
      <c r="C297" t="s">
        <v>218</v>
      </c>
      <c r="D297" t="s">
        <v>219</v>
      </c>
      <c r="E297">
        <v>32736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183.3</v>
      </c>
      <c r="Y297">
        <v>0</v>
      </c>
      <c r="Z297">
        <v>183.3</v>
      </c>
    </row>
    <row r="298" spans="1:26" x14ac:dyDescent="0.25">
      <c r="A298">
        <v>2016</v>
      </c>
      <c r="B298" t="s">
        <v>191</v>
      </c>
      <c r="C298" t="s">
        <v>218</v>
      </c>
      <c r="D298" t="s">
        <v>219</v>
      </c>
      <c r="E298">
        <v>32836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2984.5</v>
      </c>
      <c r="Y298">
        <v>622.4</v>
      </c>
      <c r="Z298">
        <v>3606.9</v>
      </c>
    </row>
    <row r="299" spans="1:26" x14ac:dyDescent="0.25">
      <c r="A299">
        <v>2016</v>
      </c>
      <c r="B299" t="s">
        <v>191</v>
      </c>
      <c r="C299" t="s">
        <v>218</v>
      </c>
      <c r="D299" t="s">
        <v>220</v>
      </c>
      <c r="E299">
        <v>34833</v>
      </c>
      <c r="F299">
        <v>0</v>
      </c>
      <c r="G299">
        <v>0</v>
      </c>
      <c r="H299">
        <v>0</v>
      </c>
      <c r="I299">
        <v>0</v>
      </c>
      <c r="J299">
        <v>3564</v>
      </c>
      <c r="K299">
        <v>0</v>
      </c>
      <c r="L299">
        <v>0</v>
      </c>
      <c r="M299">
        <v>1104.4000000000001</v>
      </c>
      <c r="N299">
        <v>5024.8</v>
      </c>
      <c r="O299">
        <v>14086.8</v>
      </c>
      <c r="P299">
        <v>0</v>
      </c>
      <c r="Q299">
        <v>745.6</v>
      </c>
      <c r="R299">
        <v>3283.2</v>
      </c>
      <c r="S299">
        <v>1280.4000000000001</v>
      </c>
      <c r="T299">
        <v>0</v>
      </c>
      <c r="U299">
        <v>74481.600000000006</v>
      </c>
      <c r="V299">
        <v>0</v>
      </c>
      <c r="W299">
        <v>1015</v>
      </c>
      <c r="X299">
        <v>101425.8</v>
      </c>
      <c r="Y299">
        <v>37436</v>
      </c>
      <c r="Z299">
        <v>243447.6</v>
      </c>
    </row>
    <row r="300" spans="1:26" x14ac:dyDescent="0.25">
      <c r="A300">
        <v>2016</v>
      </c>
      <c r="B300" t="s">
        <v>191</v>
      </c>
      <c r="C300" t="s">
        <v>218</v>
      </c>
      <c r="D300" t="s">
        <v>221</v>
      </c>
      <c r="E300">
        <v>33533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5340.6</v>
      </c>
      <c r="Y300">
        <v>0</v>
      </c>
      <c r="Z300">
        <v>5340.6</v>
      </c>
    </row>
    <row r="301" spans="1:26" x14ac:dyDescent="0.25">
      <c r="A301">
        <v>2016</v>
      </c>
      <c r="B301" t="s">
        <v>191</v>
      </c>
      <c r="C301" t="s">
        <v>218</v>
      </c>
      <c r="D301" t="s">
        <v>222</v>
      </c>
      <c r="E301">
        <v>34036</v>
      </c>
      <c r="F301">
        <v>351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1004.4</v>
      </c>
      <c r="N301">
        <v>13419.6</v>
      </c>
      <c r="O301">
        <v>3068.2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17843.2</v>
      </c>
    </row>
    <row r="302" spans="1:26" x14ac:dyDescent="0.25">
      <c r="A302">
        <v>2016</v>
      </c>
      <c r="B302" t="s">
        <v>191</v>
      </c>
      <c r="C302" t="s">
        <v>218</v>
      </c>
      <c r="D302" t="s">
        <v>222</v>
      </c>
      <c r="E302">
        <v>34233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2347.8000000000002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2347.8000000000002</v>
      </c>
    </row>
    <row r="303" spans="1:26" x14ac:dyDescent="0.25">
      <c r="A303">
        <v>2016</v>
      </c>
      <c r="B303" t="s">
        <v>191</v>
      </c>
      <c r="C303" t="s">
        <v>218</v>
      </c>
      <c r="D303" t="s">
        <v>222</v>
      </c>
      <c r="E303">
        <v>34513</v>
      </c>
      <c r="F303">
        <v>566.4</v>
      </c>
      <c r="G303">
        <v>0</v>
      </c>
      <c r="H303">
        <v>3723.8</v>
      </c>
      <c r="I303">
        <v>0</v>
      </c>
      <c r="J303">
        <v>0</v>
      </c>
      <c r="K303">
        <v>0</v>
      </c>
      <c r="L303">
        <v>0</v>
      </c>
      <c r="M303">
        <v>338.1</v>
      </c>
      <c r="N303">
        <v>22946.6</v>
      </c>
      <c r="O303">
        <v>2196</v>
      </c>
      <c r="P303">
        <v>0</v>
      </c>
      <c r="Q303">
        <v>0</v>
      </c>
      <c r="R303">
        <v>0</v>
      </c>
      <c r="S303">
        <v>185.6</v>
      </c>
      <c r="T303">
        <v>0</v>
      </c>
      <c r="U303">
        <v>172.8</v>
      </c>
      <c r="V303">
        <v>0</v>
      </c>
      <c r="W303">
        <v>0</v>
      </c>
      <c r="X303">
        <v>0</v>
      </c>
      <c r="Y303">
        <v>0</v>
      </c>
      <c r="Z303">
        <v>30129.3</v>
      </c>
    </row>
    <row r="304" spans="1:26" x14ac:dyDescent="0.25">
      <c r="A304">
        <v>2016</v>
      </c>
      <c r="B304" t="s">
        <v>191</v>
      </c>
      <c r="C304" t="s">
        <v>218</v>
      </c>
      <c r="D304" t="s">
        <v>222</v>
      </c>
      <c r="E304">
        <v>34533</v>
      </c>
      <c r="F304">
        <v>4530.8</v>
      </c>
      <c r="G304">
        <v>0</v>
      </c>
      <c r="H304">
        <v>24909.599999999999</v>
      </c>
      <c r="I304">
        <v>0</v>
      </c>
      <c r="J304">
        <v>2149.1999999999998</v>
      </c>
      <c r="K304">
        <v>217.2</v>
      </c>
      <c r="L304">
        <v>0</v>
      </c>
      <c r="M304">
        <v>1045.5</v>
      </c>
      <c r="N304">
        <v>267982</v>
      </c>
      <c r="O304">
        <v>27376.2</v>
      </c>
      <c r="P304">
        <v>0</v>
      </c>
      <c r="Q304">
        <v>0</v>
      </c>
      <c r="R304">
        <v>6016.2</v>
      </c>
      <c r="S304">
        <v>4780.8</v>
      </c>
      <c r="T304">
        <v>1398.4</v>
      </c>
      <c r="U304">
        <v>6384</v>
      </c>
      <c r="V304">
        <v>0</v>
      </c>
      <c r="W304">
        <v>132.30000000000001</v>
      </c>
      <c r="X304">
        <v>5301</v>
      </c>
      <c r="Y304">
        <v>0</v>
      </c>
      <c r="Z304">
        <v>352223.2</v>
      </c>
    </row>
    <row r="305" spans="1:26" x14ac:dyDescent="0.25">
      <c r="A305">
        <v>2016</v>
      </c>
      <c r="B305" t="s">
        <v>191</v>
      </c>
      <c r="C305" t="s">
        <v>218</v>
      </c>
      <c r="D305" t="s">
        <v>222</v>
      </c>
      <c r="E305">
        <v>34713</v>
      </c>
      <c r="F305">
        <v>7123</v>
      </c>
      <c r="G305">
        <v>0</v>
      </c>
      <c r="H305">
        <v>0</v>
      </c>
      <c r="I305">
        <v>0</v>
      </c>
      <c r="J305">
        <v>2808</v>
      </c>
      <c r="K305">
        <v>0</v>
      </c>
      <c r="L305">
        <v>0</v>
      </c>
      <c r="M305">
        <v>15107.4</v>
      </c>
      <c r="N305">
        <v>5308.4</v>
      </c>
      <c r="O305">
        <v>2192.4</v>
      </c>
      <c r="P305">
        <v>0</v>
      </c>
      <c r="Q305">
        <v>0</v>
      </c>
      <c r="R305">
        <v>4905.6000000000004</v>
      </c>
      <c r="S305">
        <v>697.6</v>
      </c>
      <c r="T305">
        <v>0</v>
      </c>
      <c r="U305">
        <v>15279.2</v>
      </c>
      <c r="V305">
        <v>0</v>
      </c>
      <c r="W305">
        <v>46.7</v>
      </c>
      <c r="X305">
        <v>14391</v>
      </c>
      <c r="Y305">
        <v>0</v>
      </c>
      <c r="Z305">
        <v>67859.3</v>
      </c>
    </row>
    <row r="306" spans="1:26" x14ac:dyDescent="0.25">
      <c r="A306">
        <v>2016</v>
      </c>
      <c r="B306" t="s">
        <v>191</v>
      </c>
      <c r="C306" t="s">
        <v>218</v>
      </c>
      <c r="D306" t="s">
        <v>223</v>
      </c>
      <c r="E306">
        <v>35213</v>
      </c>
      <c r="F306">
        <v>1287.5999999999999</v>
      </c>
      <c r="G306">
        <v>0</v>
      </c>
      <c r="H306">
        <v>0</v>
      </c>
      <c r="I306">
        <v>0</v>
      </c>
      <c r="J306">
        <v>392</v>
      </c>
      <c r="K306">
        <v>0</v>
      </c>
      <c r="L306">
        <v>0</v>
      </c>
      <c r="M306">
        <v>981.2</v>
      </c>
      <c r="N306">
        <v>7838.4</v>
      </c>
      <c r="O306">
        <v>0</v>
      </c>
      <c r="P306">
        <v>0</v>
      </c>
      <c r="Q306">
        <v>0</v>
      </c>
      <c r="R306">
        <v>1768</v>
      </c>
      <c r="S306">
        <v>2200.8000000000002</v>
      </c>
      <c r="T306">
        <v>487.2</v>
      </c>
      <c r="U306">
        <v>2041.2</v>
      </c>
      <c r="V306">
        <v>0</v>
      </c>
      <c r="W306">
        <v>181.2</v>
      </c>
      <c r="X306">
        <v>5999.4</v>
      </c>
      <c r="Y306">
        <v>0</v>
      </c>
      <c r="Z306">
        <v>23177</v>
      </c>
    </row>
    <row r="307" spans="1:26" x14ac:dyDescent="0.25">
      <c r="A307">
        <v>2016</v>
      </c>
      <c r="B307" t="s">
        <v>191</v>
      </c>
      <c r="C307" t="s">
        <v>218</v>
      </c>
      <c r="D307" t="s">
        <v>223</v>
      </c>
      <c r="E307">
        <v>35237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180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265.60000000000002</v>
      </c>
      <c r="U307">
        <v>1484.8</v>
      </c>
      <c r="V307">
        <v>0</v>
      </c>
      <c r="W307">
        <v>0</v>
      </c>
      <c r="X307">
        <v>11449</v>
      </c>
      <c r="Y307">
        <v>0</v>
      </c>
      <c r="Z307">
        <v>13379.4</v>
      </c>
    </row>
    <row r="308" spans="1:26" x14ac:dyDescent="0.25">
      <c r="A308">
        <v>2016</v>
      </c>
      <c r="B308" t="s">
        <v>191</v>
      </c>
      <c r="C308" t="s">
        <v>218</v>
      </c>
      <c r="D308" t="s">
        <v>224</v>
      </c>
      <c r="E308">
        <v>35313</v>
      </c>
      <c r="F308">
        <v>55892</v>
      </c>
      <c r="G308">
        <v>0</v>
      </c>
      <c r="H308">
        <v>0</v>
      </c>
      <c r="I308">
        <v>75107</v>
      </c>
      <c r="J308">
        <v>15926.4</v>
      </c>
      <c r="K308">
        <v>267</v>
      </c>
      <c r="L308">
        <v>133</v>
      </c>
      <c r="M308">
        <v>94860</v>
      </c>
      <c r="N308">
        <v>809264</v>
      </c>
      <c r="O308">
        <v>411500</v>
      </c>
      <c r="P308">
        <v>0</v>
      </c>
      <c r="Q308">
        <v>40.200000000000003</v>
      </c>
      <c r="R308">
        <v>16808.599999999999</v>
      </c>
      <c r="S308">
        <v>33484.800000000003</v>
      </c>
      <c r="T308">
        <v>4015.8</v>
      </c>
      <c r="U308">
        <v>127013.6</v>
      </c>
      <c r="V308">
        <v>0</v>
      </c>
      <c r="W308">
        <v>184.8</v>
      </c>
      <c r="X308">
        <v>46515.199999999997</v>
      </c>
      <c r="Y308">
        <v>0</v>
      </c>
      <c r="Z308">
        <v>1691012.4</v>
      </c>
    </row>
    <row r="309" spans="1:26" x14ac:dyDescent="0.25">
      <c r="A309">
        <v>2016</v>
      </c>
      <c r="B309" t="s">
        <v>191</v>
      </c>
      <c r="C309" t="s">
        <v>218</v>
      </c>
      <c r="D309" t="s">
        <v>224</v>
      </c>
      <c r="E309">
        <v>35613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3568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3568</v>
      </c>
    </row>
    <row r="310" spans="1:26" x14ac:dyDescent="0.25">
      <c r="A310" t="s">
        <v>251</v>
      </c>
      <c r="B310" t="s">
        <v>251</v>
      </c>
      <c r="C310" t="s">
        <v>251</v>
      </c>
      <c r="D310" t="s">
        <v>251</v>
      </c>
      <c r="E310" t="s">
        <v>251</v>
      </c>
      <c r="F310" t="s">
        <v>251</v>
      </c>
      <c r="G310" t="s">
        <v>251</v>
      </c>
      <c r="H310" t="s">
        <v>251</v>
      </c>
      <c r="I310" t="s">
        <v>251</v>
      </c>
      <c r="J310" t="s">
        <v>251</v>
      </c>
      <c r="K310" t="s">
        <v>251</v>
      </c>
      <c r="L310" t="s">
        <v>251</v>
      </c>
      <c r="M310" t="s">
        <v>251</v>
      </c>
      <c r="N310" t="s">
        <v>251</v>
      </c>
      <c r="O310" t="s">
        <v>251</v>
      </c>
      <c r="P310" t="s">
        <v>251</v>
      </c>
      <c r="Q310" t="s">
        <v>251</v>
      </c>
      <c r="R310" t="s">
        <v>251</v>
      </c>
      <c r="S310" t="s">
        <v>251</v>
      </c>
      <c r="T310" t="s">
        <v>251</v>
      </c>
      <c r="U310" t="s">
        <v>251</v>
      </c>
      <c r="V310" t="s">
        <v>251</v>
      </c>
      <c r="W310" t="s">
        <v>251</v>
      </c>
      <c r="X310" t="s">
        <v>251</v>
      </c>
      <c r="Y310" t="s">
        <v>251</v>
      </c>
      <c r="Z310" t="s">
        <v>251</v>
      </c>
    </row>
    <row r="311" spans="1:26" x14ac:dyDescent="0.25">
      <c r="A311" t="s">
        <v>251</v>
      </c>
      <c r="B311" t="s">
        <v>251</v>
      </c>
      <c r="C311" t="s">
        <v>251</v>
      </c>
      <c r="D311" t="s">
        <v>251</v>
      </c>
      <c r="E311" t="s">
        <v>251</v>
      </c>
      <c r="F311" t="s">
        <v>251</v>
      </c>
      <c r="G311" t="s">
        <v>251</v>
      </c>
      <c r="H311" t="s">
        <v>251</v>
      </c>
      <c r="I311" t="s">
        <v>251</v>
      </c>
      <c r="J311" t="s">
        <v>251</v>
      </c>
      <c r="K311" t="s">
        <v>251</v>
      </c>
      <c r="L311" t="s">
        <v>251</v>
      </c>
      <c r="M311" t="s">
        <v>251</v>
      </c>
      <c r="N311" t="s">
        <v>251</v>
      </c>
      <c r="O311" t="s">
        <v>251</v>
      </c>
      <c r="P311" t="s">
        <v>251</v>
      </c>
      <c r="Q311" t="s">
        <v>251</v>
      </c>
      <c r="R311" t="s">
        <v>251</v>
      </c>
      <c r="S311" t="s">
        <v>251</v>
      </c>
      <c r="T311" t="s">
        <v>251</v>
      </c>
      <c r="U311" t="s">
        <v>251</v>
      </c>
      <c r="V311" t="s">
        <v>251</v>
      </c>
      <c r="W311" t="s">
        <v>251</v>
      </c>
      <c r="X311" t="s">
        <v>251</v>
      </c>
      <c r="Y311" t="s">
        <v>251</v>
      </c>
      <c r="Z311" t="s">
        <v>251</v>
      </c>
    </row>
    <row r="312" spans="1:26" x14ac:dyDescent="0.25">
      <c r="A312" t="s">
        <v>251</v>
      </c>
      <c r="B312" t="s">
        <v>251</v>
      </c>
      <c r="C312" t="s">
        <v>251</v>
      </c>
      <c r="D312" t="s">
        <v>251</v>
      </c>
      <c r="E312" t="s">
        <v>251</v>
      </c>
      <c r="F312" t="s">
        <v>251</v>
      </c>
      <c r="G312" t="s">
        <v>251</v>
      </c>
      <c r="H312" t="s">
        <v>251</v>
      </c>
      <c r="I312" t="s">
        <v>251</v>
      </c>
      <c r="J312" t="s">
        <v>251</v>
      </c>
      <c r="K312" t="s">
        <v>251</v>
      </c>
      <c r="L312" t="s">
        <v>251</v>
      </c>
      <c r="M312" t="s">
        <v>251</v>
      </c>
      <c r="N312" t="s">
        <v>251</v>
      </c>
      <c r="O312" t="s">
        <v>251</v>
      </c>
      <c r="P312" t="s">
        <v>251</v>
      </c>
      <c r="Q312" t="s">
        <v>251</v>
      </c>
      <c r="R312" t="s">
        <v>251</v>
      </c>
      <c r="S312" t="s">
        <v>251</v>
      </c>
      <c r="T312" t="s">
        <v>251</v>
      </c>
      <c r="U312" t="s">
        <v>251</v>
      </c>
      <c r="V312" t="s">
        <v>251</v>
      </c>
      <c r="W312" t="s">
        <v>251</v>
      </c>
      <c r="X312" t="s">
        <v>251</v>
      </c>
      <c r="Y312" t="s">
        <v>251</v>
      </c>
      <c r="Z312" t="s">
        <v>251</v>
      </c>
    </row>
    <row r="313" spans="1:26" x14ac:dyDescent="0.25">
      <c r="A313" t="s">
        <v>251</v>
      </c>
      <c r="B313" t="s">
        <v>251</v>
      </c>
      <c r="C313" t="s">
        <v>251</v>
      </c>
      <c r="D313" t="s">
        <v>251</v>
      </c>
      <c r="E313" t="s">
        <v>251</v>
      </c>
      <c r="F313" t="s">
        <v>251</v>
      </c>
      <c r="G313" t="s">
        <v>251</v>
      </c>
      <c r="H313" t="s">
        <v>251</v>
      </c>
      <c r="I313" t="s">
        <v>251</v>
      </c>
      <c r="J313" t="s">
        <v>251</v>
      </c>
      <c r="K313" t="s">
        <v>251</v>
      </c>
      <c r="L313" t="s">
        <v>251</v>
      </c>
      <c r="M313" t="s">
        <v>251</v>
      </c>
      <c r="N313" t="s">
        <v>251</v>
      </c>
      <c r="O313" t="s">
        <v>251</v>
      </c>
      <c r="P313" t="s">
        <v>251</v>
      </c>
      <c r="Q313" t="s">
        <v>251</v>
      </c>
      <c r="R313" t="s">
        <v>251</v>
      </c>
      <c r="S313" t="s">
        <v>251</v>
      </c>
      <c r="T313" t="s">
        <v>251</v>
      </c>
      <c r="U313" t="s">
        <v>251</v>
      </c>
      <c r="V313" t="s">
        <v>251</v>
      </c>
      <c r="W313" t="s">
        <v>251</v>
      </c>
      <c r="X313" t="s">
        <v>251</v>
      </c>
      <c r="Y313" t="s">
        <v>251</v>
      </c>
      <c r="Z313" t="s">
        <v>251</v>
      </c>
    </row>
    <row r="314" spans="1:26" x14ac:dyDescent="0.25">
      <c r="A314" t="s">
        <v>251</v>
      </c>
      <c r="B314" t="s">
        <v>251</v>
      </c>
      <c r="C314" t="s">
        <v>251</v>
      </c>
      <c r="D314" t="s">
        <v>251</v>
      </c>
      <c r="E314" t="s">
        <v>251</v>
      </c>
      <c r="F314" t="s">
        <v>251</v>
      </c>
      <c r="G314" t="s">
        <v>251</v>
      </c>
      <c r="H314" t="s">
        <v>251</v>
      </c>
      <c r="I314" t="s">
        <v>251</v>
      </c>
      <c r="J314" t="s">
        <v>251</v>
      </c>
      <c r="K314" t="s">
        <v>251</v>
      </c>
      <c r="L314" t="s">
        <v>251</v>
      </c>
      <c r="M314" t="s">
        <v>251</v>
      </c>
      <c r="N314" t="s">
        <v>251</v>
      </c>
      <c r="O314" t="s">
        <v>251</v>
      </c>
      <c r="P314" t="s">
        <v>251</v>
      </c>
      <c r="Q314" t="s">
        <v>251</v>
      </c>
      <c r="R314" t="s">
        <v>251</v>
      </c>
      <c r="S314" t="s">
        <v>251</v>
      </c>
      <c r="T314" t="s">
        <v>251</v>
      </c>
      <c r="U314" t="s">
        <v>251</v>
      </c>
      <c r="V314" t="s">
        <v>251</v>
      </c>
      <c r="W314" t="s">
        <v>251</v>
      </c>
      <c r="X314" t="s">
        <v>251</v>
      </c>
      <c r="Y314" t="s">
        <v>251</v>
      </c>
      <c r="Z314" t="s">
        <v>251</v>
      </c>
    </row>
    <row r="315" spans="1:26" x14ac:dyDescent="0.25">
      <c r="A315" t="s">
        <v>251</v>
      </c>
      <c r="B315" t="s">
        <v>251</v>
      </c>
      <c r="C315" t="s">
        <v>251</v>
      </c>
      <c r="D315" t="s">
        <v>251</v>
      </c>
      <c r="E315" t="s">
        <v>251</v>
      </c>
      <c r="F315" t="s">
        <v>251</v>
      </c>
      <c r="G315" t="s">
        <v>251</v>
      </c>
      <c r="H315" t="s">
        <v>251</v>
      </c>
      <c r="I315" t="s">
        <v>251</v>
      </c>
      <c r="J315" t="s">
        <v>251</v>
      </c>
      <c r="K315" t="s">
        <v>251</v>
      </c>
      <c r="L315" t="s">
        <v>251</v>
      </c>
      <c r="M315" t="s">
        <v>251</v>
      </c>
      <c r="N315" t="s">
        <v>251</v>
      </c>
      <c r="O315" t="s">
        <v>251</v>
      </c>
      <c r="P315" t="s">
        <v>251</v>
      </c>
      <c r="Q315" t="s">
        <v>251</v>
      </c>
      <c r="R315" t="s">
        <v>251</v>
      </c>
      <c r="S315" t="s">
        <v>251</v>
      </c>
      <c r="T315" t="s">
        <v>251</v>
      </c>
      <c r="U315" t="s">
        <v>251</v>
      </c>
      <c r="V315" t="s">
        <v>251</v>
      </c>
      <c r="W315" t="s">
        <v>251</v>
      </c>
      <c r="X315" t="s">
        <v>251</v>
      </c>
      <c r="Y315" t="s">
        <v>251</v>
      </c>
      <c r="Z315" t="s">
        <v>251</v>
      </c>
    </row>
    <row r="316" spans="1:26" x14ac:dyDescent="0.25">
      <c r="A316" t="s">
        <v>251</v>
      </c>
      <c r="B316" t="s">
        <v>251</v>
      </c>
      <c r="C316" t="s">
        <v>251</v>
      </c>
      <c r="D316" t="s">
        <v>251</v>
      </c>
      <c r="E316" t="s">
        <v>251</v>
      </c>
      <c r="F316" t="s">
        <v>251</v>
      </c>
      <c r="G316" t="s">
        <v>251</v>
      </c>
      <c r="H316" t="s">
        <v>251</v>
      </c>
      <c r="I316" t="s">
        <v>251</v>
      </c>
      <c r="J316" t="s">
        <v>251</v>
      </c>
      <c r="K316" t="s">
        <v>251</v>
      </c>
      <c r="L316" t="s">
        <v>251</v>
      </c>
      <c r="M316" t="s">
        <v>251</v>
      </c>
      <c r="N316" t="s">
        <v>251</v>
      </c>
      <c r="O316" t="s">
        <v>251</v>
      </c>
      <c r="P316" t="s">
        <v>251</v>
      </c>
      <c r="Q316" t="s">
        <v>251</v>
      </c>
      <c r="R316" t="s">
        <v>251</v>
      </c>
      <c r="S316" t="s">
        <v>251</v>
      </c>
      <c r="T316" t="s">
        <v>251</v>
      </c>
      <c r="U316" t="s">
        <v>251</v>
      </c>
      <c r="V316" t="s">
        <v>251</v>
      </c>
      <c r="W316" t="s">
        <v>251</v>
      </c>
      <c r="X316" t="s">
        <v>251</v>
      </c>
      <c r="Y316" t="s">
        <v>251</v>
      </c>
      <c r="Z316" t="s">
        <v>251</v>
      </c>
    </row>
    <row r="317" spans="1:26" x14ac:dyDescent="0.25">
      <c r="A317" t="s">
        <v>251</v>
      </c>
      <c r="B317" t="s">
        <v>251</v>
      </c>
      <c r="C317" t="s">
        <v>251</v>
      </c>
      <c r="D317" t="s">
        <v>251</v>
      </c>
      <c r="E317" t="s">
        <v>251</v>
      </c>
      <c r="F317" t="s">
        <v>251</v>
      </c>
      <c r="G317" t="s">
        <v>251</v>
      </c>
      <c r="H317" t="s">
        <v>251</v>
      </c>
      <c r="I317" t="s">
        <v>251</v>
      </c>
      <c r="J317" t="s">
        <v>251</v>
      </c>
      <c r="K317" t="s">
        <v>251</v>
      </c>
      <c r="L317" t="s">
        <v>251</v>
      </c>
      <c r="M317" t="s">
        <v>251</v>
      </c>
      <c r="N317" t="s">
        <v>251</v>
      </c>
      <c r="O317" t="s">
        <v>251</v>
      </c>
      <c r="P317" t="s">
        <v>251</v>
      </c>
      <c r="Q317" t="s">
        <v>251</v>
      </c>
      <c r="R317" t="s">
        <v>251</v>
      </c>
      <c r="S317" t="s">
        <v>251</v>
      </c>
      <c r="T317" t="s">
        <v>251</v>
      </c>
      <c r="U317" t="s">
        <v>251</v>
      </c>
      <c r="V317" t="s">
        <v>251</v>
      </c>
      <c r="W317" t="s">
        <v>251</v>
      </c>
      <c r="X317" t="s">
        <v>251</v>
      </c>
      <c r="Y317" t="s">
        <v>251</v>
      </c>
      <c r="Z317" t="s">
        <v>251</v>
      </c>
    </row>
    <row r="318" spans="1:26" x14ac:dyDescent="0.25">
      <c r="A318" t="s">
        <v>251</v>
      </c>
      <c r="B318" t="s">
        <v>251</v>
      </c>
      <c r="C318" t="s">
        <v>251</v>
      </c>
      <c r="D318" t="s">
        <v>251</v>
      </c>
      <c r="E318" t="s">
        <v>251</v>
      </c>
      <c r="F318" t="s">
        <v>251</v>
      </c>
      <c r="G318" t="s">
        <v>251</v>
      </c>
      <c r="H318" t="s">
        <v>251</v>
      </c>
      <c r="I318" t="s">
        <v>251</v>
      </c>
      <c r="J318" t="s">
        <v>251</v>
      </c>
      <c r="K318" t="s">
        <v>251</v>
      </c>
      <c r="L318" t="s">
        <v>251</v>
      </c>
      <c r="M318" t="s">
        <v>251</v>
      </c>
      <c r="N318" t="s">
        <v>251</v>
      </c>
      <c r="O318" t="s">
        <v>251</v>
      </c>
      <c r="P318" t="s">
        <v>251</v>
      </c>
      <c r="Q318" t="s">
        <v>251</v>
      </c>
      <c r="R318" t="s">
        <v>251</v>
      </c>
      <c r="S318" t="s">
        <v>251</v>
      </c>
      <c r="T318" t="s">
        <v>251</v>
      </c>
      <c r="U318" t="s">
        <v>251</v>
      </c>
      <c r="V318" t="s">
        <v>251</v>
      </c>
      <c r="W318" t="s">
        <v>251</v>
      </c>
      <c r="X318" t="s">
        <v>251</v>
      </c>
      <c r="Y318" t="s">
        <v>251</v>
      </c>
      <c r="Z318" t="s">
        <v>251</v>
      </c>
    </row>
    <row r="319" spans="1:26" x14ac:dyDescent="0.25">
      <c r="A319" t="s">
        <v>251</v>
      </c>
      <c r="B319" t="s">
        <v>251</v>
      </c>
      <c r="C319" t="s">
        <v>251</v>
      </c>
      <c r="D319" t="s">
        <v>251</v>
      </c>
      <c r="E319" t="s">
        <v>251</v>
      </c>
      <c r="F319" t="s">
        <v>251</v>
      </c>
      <c r="G319" t="s">
        <v>251</v>
      </c>
      <c r="H319" t="s">
        <v>251</v>
      </c>
      <c r="I319" t="s">
        <v>251</v>
      </c>
      <c r="J319" t="s">
        <v>251</v>
      </c>
      <c r="K319" t="s">
        <v>251</v>
      </c>
      <c r="L319" t="s">
        <v>251</v>
      </c>
      <c r="M319" t="s">
        <v>251</v>
      </c>
      <c r="N319" t="s">
        <v>251</v>
      </c>
      <c r="O319" t="s">
        <v>251</v>
      </c>
      <c r="P319" t="s">
        <v>251</v>
      </c>
      <c r="Q319" t="s">
        <v>251</v>
      </c>
      <c r="R319" t="s">
        <v>251</v>
      </c>
      <c r="S319" t="s">
        <v>251</v>
      </c>
      <c r="T319" t="s">
        <v>251</v>
      </c>
      <c r="U319" t="s">
        <v>251</v>
      </c>
      <c r="V319" t="s">
        <v>251</v>
      </c>
      <c r="W319" t="s">
        <v>251</v>
      </c>
      <c r="X319" t="s">
        <v>251</v>
      </c>
      <c r="Y319" t="s">
        <v>251</v>
      </c>
      <c r="Z319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32D-E222-474D-8899-8C4E868638BE}">
  <sheetPr>
    <tabColor rgb="FF7030A0"/>
  </sheetPr>
  <dimension ref="A1:Z325"/>
  <sheetViews>
    <sheetView workbookViewId="0">
      <selection activeCell="A252" sqref="A252:Z325"/>
    </sheetView>
  </sheetViews>
  <sheetFormatPr defaultRowHeight="15" x14ac:dyDescent="0.25"/>
  <sheetData>
    <row r="1" spans="1:26" x14ac:dyDescent="0.25">
      <c r="A1" t="s">
        <v>254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253</v>
      </c>
    </row>
    <row r="3" spans="1:26" x14ac:dyDescent="0.25">
      <c r="A3">
        <v>2016</v>
      </c>
      <c r="B3" t="s">
        <v>25</v>
      </c>
      <c r="C3" t="s">
        <v>26</v>
      </c>
      <c r="D3" t="s">
        <v>27</v>
      </c>
      <c r="E3" t="s">
        <v>227</v>
      </c>
      <c r="F3">
        <v>22090.16</v>
      </c>
      <c r="G3">
        <v>0</v>
      </c>
      <c r="H3">
        <v>0</v>
      </c>
      <c r="I3">
        <v>0</v>
      </c>
      <c r="J3">
        <v>126</v>
      </c>
      <c r="K3">
        <v>0</v>
      </c>
      <c r="L3">
        <v>0</v>
      </c>
      <c r="M3">
        <v>0</v>
      </c>
      <c r="N3">
        <v>33622.89</v>
      </c>
      <c r="O3">
        <v>11794.96</v>
      </c>
      <c r="P3">
        <v>0</v>
      </c>
      <c r="Q3">
        <v>0</v>
      </c>
      <c r="R3">
        <v>0</v>
      </c>
      <c r="S3">
        <v>2644.48</v>
      </c>
      <c r="T3">
        <v>9338.1200000000008</v>
      </c>
      <c r="U3">
        <v>4287.1000000000004</v>
      </c>
      <c r="V3">
        <v>0</v>
      </c>
      <c r="W3">
        <v>0</v>
      </c>
      <c r="X3">
        <v>0</v>
      </c>
      <c r="Y3">
        <v>0</v>
      </c>
      <c r="Z3">
        <v>83903.71</v>
      </c>
    </row>
    <row r="4" spans="1:26" x14ac:dyDescent="0.25">
      <c r="A4">
        <v>2016</v>
      </c>
      <c r="B4" t="s">
        <v>25</v>
      </c>
      <c r="C4" t="s">
        <v>26</v>
      </c>
      <c r="D4" t="s">
        <v>27</v>
      </c>
      <c r="E4" t="s">
        <v>228</v>
      </c>
      <c r="F4">
        <v>21559.52</v>
      </c>
      <c r="G4">
        <v>0</v>
      </c>
      <c r="H4">
        <v>0</v>
      </c>
      <c r="I4">
        <v>0</v>
      </c>
      <c r="J4">
        <v>85.84</v>
      </c>
      <c r="K4">
        <v>0</v>
      </c>
      <c r="L4">
        <v>0</v>
      </c>
      <c r="M4">
        <v>146.96</v>
      </c>
      <c r="N4">
        <v>15571.24</v>
      </c>
      <c r="O4">
        <v>25206.6</v>
      </c>
      <c r="P4">
        <v>0</v>
      </c>
      <c r="Q4">
        <v>0</v>
      </c>
      <c r="R4">
        <v>0</v>
      </c>
      <c r="S4">
        <v>3345.52</v>
      </c>
      <c r="T4">
        <v>6237.68</v>
      </c>
      <c r="U4">
        <v>1995.95</v>
      </c>
      <c r="V4">
        <v>0</v>
      </c>
      <c r="W4">
        <v>0</v>
      </c>
      <c r="X4">
        <v>0</v>
      </c>
      <c r="Y4">
        <v>0</v>
      </c>
      <c r="Z4">
        <v>74149.31</v>
      </c>
    </row>
    <row r="5" spans="1:26" x14ac:dyDescent="0.25">
      <c r="A5">
        <v>2016</v>
      </c>
      <c r="B5" t="s">
        <v>25</v>
      </c>
      <c r="C5" t="s">
        <v>26</v>
      </c>
      <c r="D5" t="s">
        <v>27</v>
      </c>
      <c r="E5" t="s">
        <v>229</v>
      </c>
      <c r="F5">
        <v>11832.48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41539.42</v>
      </c>
      <c r="O5">
        <v>6258.72</v>
      </c>
      <c r="P5">
        <v>0</v>
      </c>
      <c r="Q5">
        <v>0</v>
      </c>
      <c r="R5">
        <v>0</v>
      </c>
      <c r="S5">
        <v>0</v>
      </c>
      <c r="T5">
        <v>57.68</v>
      </c>
      <c r="U5">
        <v>6910.38</v>
      </c>
      <c r="V5">
        <v>0</v>
      </c>
      <c r="W5">
        <v>0</v>
      </c>
      <c r="X5">
        <v>0</v>
      </c>
      <c r="Y5">
        <v>0</v>
      </c>
      <c r="Z5">
        <v>66598.679999999993</v>
      </c>
    </row>
    <row r="6" spans="1:26" x14ac:dyDescent="0.25">
      <c r="A6">
        <v>2016</v>
      </c>
      <c r="B6" t="s">
        <v>25</v>
      </c>
      <c r="C6" t="s">
        <v>26</v>
      </c>
      <c r="D6" t="s">
        <v>27</v>
      </c>
      <c r="E6" t="s">
        <v>230</v>
      </c>
      <c r="F6">
        <v>1460.48</v>
      </c>
      <c r="G6">
        <v>0</v>
      </c>
      <c r="H6">
        <v>0</v>
      </c>
      <c r="I6">
        <v>0</v>
      </c>
      <c r="J6">
        <v>32</v>
      </c>
      <c r="K6">
        <v>0</v>
      </c>
      <c r="L6">
        <v>0</v>
      </c>
      <c r="M6">
        <v>0</v>
      </c>
      <c r="N6">
        <v>29099.13</v>
      </c>
      <c r="O6">
        <v>44257.26</v>
      </c>
      <c r="P6">
        <v>0</v>
      </c>
      <c r="Q6">
        <v>0</v>
      </c>
      <c r="R6">
        <v>0</v>
      </c>
      <c r="S6">
        <v>0</v>
      </c>
      <c r="T6">
        <v>0</v>
      </c>
      <c r="U6">
        <v>102</v>
      </c>
      <c r="V6">
        <v>0</v>
      </c>
      <c r="W6">
        <v>25.5</v>
      </c>
      <c r="X6">
        <v>0</v>
      </c>
      <c r="Y6">
        <v>0</v>
      </c>
      <c r="Z6">
        <v>74976.37</v>
      </c>
    </row>
    <row r="7" spans="1:26" x14ac:dyDescent="0.25">
      <c r="A7">
        <v>2016</v>
      </c>
      <c r="B7" t="s">
        <v>25</v>
      </c>
      <c r="C7" t="s">
        <v>26</v>
      </c>
      <c r="D7" t="s">
        <v>27</v>
      </c>
      <c r="E7" t="s">
        <v>231</v>
      </c>
      <c r="F7">
        <v>6526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9949.2999999999993</v>
      </c>
      <c r="O7">
        <v>71233.3</v>
      </c>
      <c r="P7">
        <v>0</v>
      </c>
      <c r="Q7">
        <v>0</v>
      </c>
      <c r="R7">
        <v>0</v>
      </c>
      <c r="S7">
        <v>0</v>
      </c>
      <c r="T7">
        <v>0</v>
      </c>
      <c r="U7">
        <v>414.06</v>
      </c>
      <c r="V7">
        <v>0</v>
      </c>
      <c r="W7">
        <v>50.82</v>
      </c>
      <c r="X7">
        <v>0</v>
      </c>
      <c r="Y7">
        <v>9.08</v>
      </c>
      <c r="Z7">
        <v>88182.56</v>
      </c>
    </row>
    <row r="8" spans="1:26" x14ac:dyDescent="0.25">
      <c r="A8">
        <v>2016</v>
      </c>
      <c r="B8" t="s">
        <v>25</v>
      </c>
      <c r="C8" t="s">
        <v>26</v>
      </c>
      <c r="D8" t="s">
        <v>28</v>
      </c>
      <c r="E8" t="s">
        <v>232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327.8</v>
      </c>
      <c r="P8">
        <v>0</v>
      </c>
      <c r="Q8">
        <v>0</v>
      </c>
      <c r="R8">
        <v>0</v>
      </c>
      <c r="S8">
        <v>0</v>
      </c>
      <c r="T8">
        <v>0</v>
      </c>
      <c r="U8">
        <v>184.26</v>
      </c>
      <c r="V8">
        <v>0</v>
      </c>
      <c r="W8">
        <v>39.130000000000003</v>
      </c>
      <c r="X8">
        <v>0</v>
      </c>
      <c r="Y8">
        <v>71.63</v>
      </c>
      <c r="Z8">
        <v>622.82000000000005</v>
      </c>
    </row>
    <row r="9" spans="1:26" x14ac:dyDescent="0.25">
      <c r="A9">
        <v>2016</v>
      </c>
      <c r="B9" t="s">
        <v>25</v>
      </c>
      <c r="C9" t="s">
        <v>26</v>
      </c>
      <c r="D9" t="s">
        <v>28</v>
      </c>
      <c r="E9" t="s">
        <v>233</v>
      </c>
      <c r="F9">
        <v>91.26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4411.68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8.49</v>
      </c>
      <c r="X9">
        <v>0</v>
      </c>
      <c r="Y9">
        <v>283.8</v>
      </c>
      <c r="Z9">
        <v>4795.2299999999996</v>
      </c>
    </row>
    <row r="10" spans="1:26" x14ac:dyDescent="0.25">
      <c r="A10">
        <v>2016</v>
      </c>
      <c r="B10" t="s">
        <v>25</v>
      </c>
      <c r="C10" t="s">
        <v>26</v>
      </c>
      <c r="D10" t="s">
        <v>28</v>
      </c>
      <c r="E10" t="s">
        <v>234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1026.44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1026.44</v>
      </c>
    </row>
    <row r="11" spans="1:26" x14ac:dyDescent="0.25">
      <c r="A11">
        <v>2016</v>
      </c>
      <c r="B11" t="s">
        <v>25</v>
      </c>
      <c r="C11" t="s">
        <v>26</v>
      </c>
      <c r="D11" t="s">
        <v>28</v>
      </c>
      <c r="E11" t="s">
        <v>235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8.34</v>
      </c>
      <c r="P11">
        <v>0</v>
      </c>
      <c r="Q11">
        <v>0</v>
      </c>
      <c r="R11">
        <v>0</v>
      </c>
      <c r="S11">
        <v>0</v>
      </c>
      <c r="T11">
        <v>0</v>
      </c>
      <c r="U11">
        <v>13.38</v>
      </c>
      <c r="V11">
        <v>0</v>
      </c>
      <c r="W11">
        <v>14.25</v>
      </c>
      <c r="X11">
        <v>0</v>
      </c>
      <c r="Y11">
        <v>31.5</v>
      </c>
      <c r="Z11">
        <v>67.47</v>
      </c>
    </row>
    <row r="12" spans="1:26" x14ac:dyDescent="0.25">
      <c r="A12">
        <v>2016</v>
      </c>
      <c r="B12" t="s">
        <v>25</v>
      </c>
      <c r="C12" t="s">
        <v>26</v>
      </c>
      <c r="D12" t="s">
        <v>28</v>
      </c>
      <c r="E12" t="s">
        <v>236</v>
      </c>
      <c r="F12">
        <v>69.03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4391.16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4460.1899999999996</v>
      </c>
    </row>
    <row r="13" spans="1:26" x14ac:dyDescent="0.25">
      <c r="A13">
        <v>2016</v>
      </c>
      <c r="B13" t="s">
        <v>25</v>
      </c>
      <c r="C13" t="s">
        <v>26</v>
      </c>
      <c r="D13" t="s">
        <v>28</v>
      </c>
      <c r="E13" t="s">
        <v>237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8425.5300000000007</v>
      </c>
      <c r="P13">
        <v>0</v>
      </c>
      <c r="Q13">
        <v>0</v>
      </c>
      <c r="R13">
        <v>0</v>
      </c>
      <c r="S13">
        <v>0</v>
      </c>
      <c r="T13">
        <v>0</v>
      </c>
      <c r="U13">
        <v>1215.98</v>
      </c>
      <c r="V13">
        <v>0</v>
      </c>
      <c r="W13">
        <v>0</v>
      </c>
      <c r="X13">
        <v>0</v>
      </c>
      <c r="Y13">
        <v>0</v>
      </c>
      <c r="Z13">
        <v>9641.51</v>
      </c>
    </row>
    <row r="14" spans="1:26" x14ac:dyDescent="0.25">
      <c r="A14">
        <v>2016</v>
      </c>
      <c r="B14" t="s">
        <v>25</v>
      </c>
      <c r="C14" t="s">
        <v>26</v>
      </c>
      <c r="D14" t="s">
        <v>29</v>
      </c>
      <c r="E14" t="s">
        <v>238</v>
      </c>
      <c r="F14">
        <v>1091.8800000000001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527.36</v>
      </c>
      <c r="N14">
        <v>0</v>
      </c>
      <c r="O14">
        <v>30465.84</v>
      </c>
      <c r="P14">
        <v>0</v>
      </c>
      <c r="Q14">
        <v>0</v>
      </c>
      <c r="R14">
        <v>0</v>
      </c>
      <c r="S14">
        <v>0</v>
      </c>
      <c r="T14">
        <v>0</v>
      </c>
      <c r="U14">
        <v>70.06</v>
      </c>
      <c r="V14">
        <v>0</v>
      </c>
      <c r="W14">
        <v>0</v>
      </c>
      <c r="X14">
        <v>0</v>
      </c>
      <c r="Y14">
        <v>0</v>
      </c>
      <c r="Z14">
        <v>32155.14</v>
      </c>
    </row>
    <row r="15" spans="1:26" x14ac:dyDescent="0.25">
      <c r="A15">
        <v>2016</v>
      </c>
      <c r="B15" t="s">
        <v>25</v>
      </c>
      <c r="C15" t="s">
        <v>26</v>
      </c>
      <c r="D15" t="s">
        <v>29</v>
      </c>
      <c r="E15" t="s">
        <v>239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547.35</v>
      </c>
      <c r="O15">
        <v>6150.87</v>
      </c>
      <c r="P15">
        <v>0</v>
      </c>
      <c r="Q15">
        <v>0</v>
      </c>
      <c r="R15">
        <v>0</v>
      </c>
      <c r="S15">
        <v>0</v>
      </c>
      <c r="T15">
        <v>0</v>
      </c>
      <c r="U15">
        <v>16.45</v>
      </c>
      <c r="V15">
        <v>0</v>
      </c>
      <c r="W15">
        <v>31.35</v>
      </c>
      <c r="X15">
        <v>0</v>
      </c>
      <c r="Y15">
        <v>0</v>
      </c>
      <c r="Z15">
        <v>6746.02</v>
      </c>
    </row>
    <row r="16" spans="1:26" x14ac:dyDescent="0.25">
      <c r="A16">
        <v>2016</v>
      </c>
      <c r="B16" t="s">
        <v>25</v>
      </c>
      <c r="C16" t="s">
        <v>26</v>
      </c>
      <c r="D16" t="s">
        <v>29</v>
      </c>
      <c r="E16" t="s">
        <v>240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1792.84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1792.84</v>
      </c>
    </row>
    <row r="17" spans="1:26" x14ac:dyDescent="0.25">
      <c r="A17">
        <v>2016</v>
      </c>
      <c r="B17" t="s">
        <v>25</v>
      </c>
      <c r="C17" t="s">
        <v>26</v>
      </c>
      <c r="D17" t="s">
        <v>29</v>
      </c>
      <c r="E17" t="s">
        <v>241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9.3000000000000007</v>
      </c>
      <c r="P17">
        <v>0</v>
      </c>
      <c r="Q17">
        <v>0</v>
      </c>
      <c r="R17">
        <v>0</v>
      </c>
      <c r="S17">
        <v>0</v>
      </c>
      <c r="T17">
        <v>0</v>
      </c>
      <c r="U17">
        <v>11.7</v>
      </c>
      <c r="V17">
        <v>0</v>
      </c>
      <c r="W17">
        <v>14.35</v>
      </c>
      <c r="X17">
        <v>0</v>
      </c>
      <c r="Y17">
        <v>65.83</v>
      </c>
      <c r="Z17">
        <v>101.18</v>
      </c>
    </row>
    <row r="18" spans="1:26" x14ac:dyDescent="0.25">
      <c r="A18">
        <v>2016</v>
      </c>
      <c r="B18" t="s">
        <v>25</v>
      </c>
      <c r="C18" t="s">
        <v>26</v>
      </c>
      <c r="D18" t="s">
        <v>29</v>
      </c>
      <c r="E18" t="s">
        <v>242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2418.9299999999998</v>
      </c>
      <c r="P18">
        <v>0</v>
      </c>
      <c r="Q18">
        <v>0</v>
      </c>
      <c r="R18">
        <v>0</v>
      </c>
      <c r="S18">
        <v>0</v>
      </c>
      <c r="T18">
        <v>0</v>
      </c>
      <c r="U18">
        <v>11.34</v>
      </c>
      <c r="V18">
        <v>0</v>
      </c>
      <c r="W18">
        <v>29.81</v>
      </c>
      <c r="X18">
        <v>0</v>
      </c>
      <c r="Y18">
        <v>398.72</v>
      </c>
      <c r="Z18">
        <v>2858.8</v>
      </c>
    </row>
    <row r="19" spans="1:26" x14ac:dyDescent="0.25">
      <c r="A19">
        <v>2016</v>
      </c>
      <c r="B19" t="s">
        <v>25</v>
      </c>
      <c r="C19" t="s">
        <v>26</v>
      </c>
      <c r="D19" t="s">
        <v>29</v>
      </c>
      <c r="E19" t="s">
        <v>243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59.18</v>
      </c>
      <c r="O19">
        <v>174.64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2.94</v>
      </c>
      <c r="X19">
        <v>0</v>
      </c>
      <c r="Y19">
        <v>0</v>
      </c>
      <c r="Z19">
        <v>236.76</v>
      </c>
    </row>
    <row r="20" spans="1:26" x14ac:dyDescent="0.25">
      <c r="A20">
        <v>2016</v>
      </c>
      <c r="B20" t="s">
        <v>25</v>
      </c>
      <c r="C20" t="s">
        <v>26</v>
      </c>
      <c r="D20" t="s">
        <v>29</v>
      </c>
      <c r="E20" t="s">
        <v>244</v>
      </c>
      <c r="F20">
        <v>241.04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174</v>
      </c>
      <c r="O20">
        <v>8011.76</v>
      </c>
      <c r="P20">
        <v>0</v>
      </c>
      <c r="Q20">
        <v>0</v>
      </c>
      <c r="R20">
        <v>0</v>
      </c>
      <c r="S20">
        <v>0</v>
      </c>
      <c r="T20">
        <v>0</v>
      </c>
      <c r="U20">
        <v>28.8</v>
      </c>
      <c r="V20">
        <v>0</v>
      </c>
      <c r="W20">
        <v>366.96</v>
      </c>
      <c r="X20">
        <v>18.97</v>
      </c>
      <c r="Y20">
        <v>80.22</v>
      </c>
      <c r="Z20">
        <v>8921.75</v>
      </c>
    </row>
    <row r="21" spans="1:26" x14ac:dyDescent="0.25">
      <c r="A21">
        <v>2016</v>
      </c>
      <c r="B21" t="s">
        <v>25</v>
      </c>
      <c r="C21" t="s">
        <v>26</v>
      </c>
      <c r="D21" t="s">
        <v>29</v>
      </c>
      <c r="E21" t="s">
        <v>245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429.68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429.68</v>
      </c>
    </row>
    <row r="22" spans="1:26" x14ac:dyDescent="0.25">
      <c r="A22">
        <v>2016</v>
      </c>
      <c r="B22" t="s">
        <v>25</v>
      </c>
      <c r="C22" t="s">
        <v>26</v>
      </c>
      <c r="D22" t="s">
        <v>29</v>
      </c>
      <c r="E22" t="s">
        <v>246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2216.66</v>
      </c>
      <c r="P22">
        <v>0</v>
      </c>
      <c r="Q22">
        <v>0</v>
      </c>
      <c r="R22">
        <v>0</v>
      </c>
      <c r="S22">
        <v>0</v>
      </c>
      <c r="T22">
        <v>0</v>
      </c>
      <c r="U22">
        <v>7.02</v>
      </c>
      <c r="V22">
        <v>0</v>
      </c>
      <c r="W22">
        <v>67.2</v>
      </c>
      <c r="X22">
        <v>0</v>
      </c>
      <c r="Y22">
        <v>28.34</v>
      </c>
      <c r="Z22">
        <v>2319.2199999999998</v>
      </c>
    </row>
    <row r="23" spans="1:26" x14ac:dyDescent="0.25">
      <c r="A23">
        <v>2016</v>
      </c>
      <c r="B23" t="s">
        <v>25</v>
      </c>
      <c r="C23" t="s">
        <v>26</v>
      </c>
      <c r="D23" t="s">
        <v>29</v>
      </c>
      <c r="E23" t="s">
        <v>247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1807.59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1807.59</v>
      </c>
    </row>
    <row r="24" spans="1:26" x14ac:dyDescent="0.25">
      <c r="A24">
        <v>2016</v>
      </c>
      <c r="B24" t="s">
        <v>25</v>
      </c>
      <c r="C24" t="s">
        <v>26</v>
      </c>
      <c r="D24" t="s">
        <v>29</v>
      </c>
      <c r="E24" t="s">
        <v>248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104.8</v>
      </c>
      <c r="O24">
        <v>5654.52</v>
      </c>
      <c r="P24">
        <v>0</v>
      </c>
      <c r="Q24">
        <v>0</v>
      </c>
      <c r="R24">
        <v>0</v>
      </c>
      <c r="S24">
        <v>0</v>
      </c>
      <c r="T24">
        <v>0</v>
      </c>
      <c r="U24">
        <v>124.3</v>
      </c>
      <c r="V24">
        <v>0</v>
      </c>
      <c r="W24">
        <v>34.35</v>
      </c>
      <c r="X24">
        <v>0</v>
      </c>
      <c r="Y24">
        <v>10.039999999999999</v>
      </c>
      <c r="Z24">
        <v>5928.01</v>
      </c>
    </row>
    <row r="25" spans="1:26" x14ac:dyDescent="0.25">
      <c r="A25">
        <v>2016</v>
      </c>
      <c r="B25" t="s">
        <v>25</v>
      </c>
      <c r="C25" t="s">
        <v>26</v>
      </c>
      <c r="D25" t="s">
        <v>29</v>
      </c>
      <c r="E25" t="s">
        <v>249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39.9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39.9</v>
      </c>
    </row>
    <row r="26" spans="1:26" x14ac:dyDescent="0.25">
      <c r="A26">
        <v>2016</v>
      </c>
      <c r="B26" t="s">
        <v>25</v>
      </c>
      <c r="C26" t="s">
        <v>26</v>
      </c>
      <c r="D26" t="s">
        <v>29</v>
      </c>
      <c r="E26" t="s">
        <v>250</v>
      </c>
      <c r="F26">
        <v>311.5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21844.32</v>
      </c>
      <c r="P26">
        <v>0</v>
      </c>
      <c r="Q26">
        <v>0</v>
      </c>
      <c r="R26">
        <v>0</v>
      </c>
      <c r="S26">
        <v>0</v>
      </c>
      <c r="T26">
        <v>0</v>
      </c>
      <c r="U26">
        <v>336</v>
      </c>
      <c r="V26">
        <v>0</v>
      </c>
      <c r="W26">
        <v>11.64</v>
      </c>
      <c r="X26">
        <v>0</v>
      </c>
      <c r="Y26">
        <v>0</v>
      </c>
      <c r="Z26">
        <v>22503.46</v>
      </c>
    </row>
    <row r="27" spans="1:26" x14ac:dyDescent="0.25">
      <c r="A27">
        <v>2016</v>
      </c>
      <c r="B27" t="s">
        <v>25</v>
      </c>
      <c r="C27" t="s">
        <v>30</v>
      </c>
      <c r="D27" t="s">
        <v>31</v>
      </c>
      <c r="E27">
        <v>13018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463.68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463.68</v>
      </c>
    </row>
    <row r="28" spans="1:26" x14ac:dyDescent="0.25">
      <c r="A28">
        <v>2016</v>
      </c>
      <c r="B28" t="s">
        <v>25</v>
      </c>
      <c r="C28" t="s">
        <v>30</v>
      </c>
      <c r="D28" t="s">
        <v>31</v>
      </c>
      <c r="E28">
        <v>13025</v>
      </c>
      <c r="F28">
        <v>1281.93</v>
      </c>
      <c r="G28">
        <v>5699.21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34070.300000000003</v>
      </c>
      <c r="O28">
        <v>106969.84</v>
      </c>
      <c r="P28">
        <v>0</v>
      </c>
      <c r="Q28">
        <v>0</v>
      </c>
      <c r="R28">
        <v>0</v>
      </c>
      <c r="S28">
        <v>0</v>
      </c>
      <c r="T28">
        <v>0</v>
      </c>
      <c r="U28">
        <v>41.34</v>
      </c>
      <c r="V28">
        <v>0</v>
      </c>
      <c r="W28">
        <v>43.89</v>
      </c>
      <c r="X28">
        <v>0</v>
      </c>
      <c r="Y28">
        <v>0</v>
      </c>
      <c r="Z28">
        <v>148106.51</v>
      </c>
    </row>
    <row r="29" spans="1:26" x14ac:dyDescent="0.25">
      <c r="A29">
        <v>2016</v>
      </c>
      <c r="B29" t="s">
        <v>25</v>
      </c>
      <c r="C29" t="s">
        <v>30</v>
      </c>
      <c r="D29" t="s">
        <v>31</v>
      </c>
      <c r="E29">
        <v>13218</v>
      </c>
      <c r="F29">
        <v>1824.66</v>
      </c>
      <c r="G29">
        <v>2178.71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16071.4</v>
      </c>
      <c r="O29">
        <v>7790.25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27865.02</v>
      </c>
    </row>
    <row r="30" spans="1:26" x14ac:dyDescent="0.25">
      <c r="A30">
        <v>2016</v>
      </c>
      <c r="B30" t="s">
        <v>25</v>
      </c>
      <c r="C30" t="s">
        <v>30</v>
      </c>
      <c r="D30" t="s">
        <v>31</v>
      </c>
      <c r="E30">
        <v>13225</v>
      </c>
      <c r="F30">
        <v>326.04000000000002</v>
      </c>
      <c r="G30">
        <v>312.2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11521.17</v>
      </c>
      <c r="O30">
        <v>6273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18432.41</v>
      </c>
    </row>
    <row r="31" spans="1:26" x14ac:dyDescent="0.25">
      <c r="A31">
        <v>2016</v>
      </c>
      <c r="B31" t="s">
        <v>25</v>
      </c>
      <c r="C31" t="s">
        <v>30</v>
      </c>
      <c r="D31" t="s">
        <v>31</v>
      </c>
      <c r="E31">
        <v>13418</v>
      </c>
      <c r="F31">
        <v>1367.4</v>
      </c>
      <c r="G31">
        <v>604.79999999999995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5637.3</v>
      </c>
      <c r="O31">
        <v>3860.19</v>
      </c>
      <c r="P31">
        <v>0</v>
      </c>
      <c r="Q31">
        <v>0</v>
      </c>
      <c r="R31">
        <v>0</v>
      </c>
      <c r="S31">
        <v>0</v>
      </c>
      <c r="T31">
        <v>0</v>
      </c>
      <c r="U31">
        <v>61.04</v>
      </c>
      <c r="V31">
        <v>0</v>
      </c>
      <c r="W31">
        <v>0</v>
      </c>
      <c r="X31">
        <v>0</v>
      </c>
      <c r="Y31">
        <v>0</v>
      </c>
      <c r="Z31">
        <v>11530.73</v>
      </c>
    </row>
    <row r="32" spans="1:26" x14ac:dyDescent="0.25">
      <c r="A32">
        <v>2016</v>
      </c>
      <c r="B32" t="s">
        <v>25</v>
      </c>
      <c r="C32" t="s">
        <v>30</v>
      </c>
      <c r="D32" t="s">
        <v>31</v>
      </c>
      <c r="E32">
        <v>13425</v>
      </c>
      <c r="F32">
        <v>86.7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506</v>
      </c>
      <c r="O32">
        <v>622.08000000000004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1214.78</v>
      </c>
    </row>
    <row r="33" spans="1:26" x14ac:dyDescent="0.25">
      <c r="A33">
        <v>2016</v>
      </c>
      <c r="B33" t="s">
        <v>25</v>
      </c>
      <c r="C33" t="s">
        <v>30</v>
      </c>
      <c r="D33" t="s">
        <v>31</v>
      </c>
      <c r="E33">
        <v>13445</v>
      </c>
      <c r="F33">
        <v>2698.2</v>
      </c>
      <c r="G33">
        <v>12631.14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17767.400000000001</v>
      </c>
      <c r="O33">
        <v>26705.88</v>
      </c>
      <c r="P33">
        <v>0</v>
      </c>
      <c r="Q33">
        <v>0</v>
      </c>
      <c r="R33">
        <v>0</v>
      </c>
      <c r="S33">
        <v>0</v>
      </c>
      <c r="T33">
        <v>0</v>
      </c>
      <c r="U33">
        <v>417.64</v>
      </c>
      <c r="V33">
        <v>0</v>
      </c>
      <c r="W33">
        <v>42</v>
      </c>
      <c r="X33">
        <v>0</v>
      </c>
      <c r="Y33">
        <v>0</v>
      </c>
      <c r="Z33">
        <v>60262.26</v>
      </c>
    </row>
    <row r="34" spans="1:26" x14ac:dyDescent="0.25">
      <c r="A34">
        <v>2016</v>
      </c>
      <c r="B34" t="s">
        <v>25</v>
      </c>
      <c r="C34" t="s">
        <v>30</v>
      </c>
      <c r="D34" t="s">
        <v>31</v>
      </c>
      <c r="E34">
        <v>13645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1957.14</v>
      </c>
      <c r="P34">
        <v>0</v>
      </c>
      <c r="Q34">
        <v>0</v>
      </c>
      <c r="R34">
        <v>0</v>
      </c>
      <c r="S34">
        <v>0</v>
      </c>
      <c r="T34">
        <v>0</v>
      </c>
      <c r="U34">
        <v>4.18</v>
      </c>
      <c r="V34">
        <v>0</v>
      </c>
      <c r="W34">
        <v>25.6</v>
      </c>
      <c r="X34">
        <v>0</v>
      </c>
      <c r="Y34">
        <v>2.2000000000000002</v>
      </c>
      <c r="Z34">
        <v>1989.12</v>
      </c>
    </row>
    <row r="35" spans="1:26" x14ac:dyDescent="0.25">
      <c r="A35">
        <v>2016</v>
      </c>
      <c r="B35" t="s">
        <v>25</v>
      </c>
      <c r="C35" t="s">
        <v>30</v>
      </c>
      <c r="D35" t="s">
        <v>31</v>
      </c>
      <c r="E35">
        <v>13647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3277.5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3277.5</v>
      </c>
    </row>
    <row r="36" spans="1:26" x14ac:dyDescent="0.25">
      <c r="A36">
        <v>2016</v>
      </c>
      <c r="B36" t="s">
        <v>25</v>
      </c>
      <c r="C36" t="s">
        <v>30</v>
      </c>
      <c r="D36" t="s">
        <v>32</v>
      </c>
      <c r="E36">
        <v>13745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50.58</v>
      </c>
      <c r="O36">
        <v>2054.36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6.63</v>
      </c>
      <c r="Z36">
        <v>2111.5700000000002</v>
      </c>
    </row>
    <row r="37" spans="1:26" x14ac:dyDescent="0.25">
      <c r="A37">
        <v>2016</v>
      </c>
      <c r="B37" t="s">
        <v>25</v>
      </c>
      <c r="C37" t="s">
        <v>30</v>
      </c>
      <c r="D37" t="s">
        <v>32</v>
      </c>
      <c r="E37">
        <v>13752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20.72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28.8</v>
      </c>
      <c r="X37">
        <v>0</v>
      </c>
      <c r="Y37">
        <v>2.2999999999999998</v>
      </c>
      <c r="Z37">
        <v>51.82</v>
      </c>
    </row>
    <row r="38" spans="1:26" x14ac:dyDescent="0.25">
      <c r="A38">
        <v>2016</v>
      </c>
      <c r="B38" t="s">
        <v>25</v>
      </c>
      <c r="C38" t="s">
        <v>30</v>
      </c>
      <c r="D38" t="s">
        <v>32</v>
      </c>
      <c r="E38">
        <v>13906</v>
      </c>
      <c r="F38">
        <v>29.4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34.08</v>
      </c>
      <c r="O38">
        <v>712.78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776.26</v>
      </c>
    </row>
    <row r="39" spans="1:26" x14ac:dyDescent="0.25">
      <c r="A39">
        <v>2016</v>
      </c>
      <c r="B39" t="s">
        <v>25</v>
      </c>
      <c r="C39" t="s">
        <v>30</v>
      </c>
      <c r="D39" t="s">
        <v>32</v>
      </c>
      <c r="E39">
        <v>13911</v>
      </c>
      <c r="F39">
        <v>186.96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2970.45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38.5</v>
      </c>
      <c r="W39">
        <v>51.51</v>
      </c>
      <c r="X39">
        <v>36</v>
      </c>
      <c r="Y39">
        <v>0</v>
      </c>
      <c r="Z39">
        <v>3283.42</v>
      </c>
    </row>
    <row r="40" spans="1:26" x14ac:dyDescent="0.25">
      <c r="A40">
        <v>2016</v>
      </c>
      <c r="B40" t="s">
        <v>25</v>
      </c>
      <c r="C40" t="s">
        <v>30</v>
      </c>
      <c r="D40" t="s">
        <v>32</v>
      </c>
      <c r="E40">
        <v>13952</v>
      </c>
      <c r="F40">
        <v>10.56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239.02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115.52</v>
      </c>
      <c r="X40">
        <v>0</v>
      </c>
      <c r="Y40">
        <v>0</v>
      </c>
      <c r="Z40">
        <v>365.1</v>
      </c>
    </row>
    <row r="41" spans="1:26" x14ac:dyDescent="0.25">
      <c r="A41">
        <v>2016</v>
      </c>
      <c r="B41" t="s">
        <v>25</v>
      </c>
      <c r="C41" t="s">
        <v>30</v>
      </c>
      <c r="D41" t="s">
        <v>33</v>
      </c>
      <c r="E41">
        <v>14145</v>
      </c>
      <c r="F41">
        <v>203.76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1221.8599999999999</v>
      </c>
      <c r="O41">
        <v>28350.57</v>
      </c>
      <c r="P41">
        <v>0</v>
      </c>
      <c r="Q41">
        <v>0</v>
      </c>
      <c r="R41">
        <v>0</v>
      </c>
      <c r="S41">
        <v>0</v>
      </c>
      <c r="T41">
        <v>0</v>
      </c>
      <c r="U41">
        <v>28.21</v>
      </c>
      <c r="V41">
        <v>0</v>
      </c>
      <c r="W41">
        <v>4427.32</v>
      </c>
      <c r="X41">
        <v>1552.5</v>
      </c>
      <c r="Y41">
        <v>0</v>
      </c>
      <c r="Z41">
        <v>35784.22</v>
      </c>
    </row>
    <row r="42" spans="1:26" x14ac:dyDescent="0.25">
      <c r="A42">
        <v>2016</v>
      </c>
      <c r="B42" t="s">
        <v>25</v>
      </c>
      <c r="C42" t="s">
        <v>30</v>
      </c>
      <c r="D42" t="s">
        <v>33</v>
      </c>
      <c r="E42">
        <v>14152</v>
      </c>
      <c r="F42">
        <v>276.75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611.82000000000005</v>
      </c>
      <c r="O42">
        <v>7634.28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61.37</v>
      </c>
      <c r="W42">
        <v>1665.82</v>
      </c>
      <c r="X42">
        <v>8.48</v>
      </c>
      <c r="Y42">
        <v>40.96</v>
      </c>
      <c r="Z42">
        <v>10299.48</v>
      </c>
    </row>
    <row r="43" spans="1:26" x14ac:dyDescent="0.25">
      <c r="A43">
        <v>2016</v>
      </c>
      <c r="B43" t="s">
        <v>25</v>
      </c>
      <c r="C43" t="s">
        <v>30</v>
      </c>
      <c r="D43" t="s">
        <v>33</v>
      </c>
      <c r="E43">
        <v>14211</v>
      </c>
      <c r="F43">
        <v>1582.42</v>
      </c>
      <c r="G43">
        <v>367.04</v>
      </c>
      <c r="H43">
        <v>0</v>
      </c>
      <c r="I43">
        <v>0</v>
      </c>
      <c r="J43">
        <v>1941.8</v>
      </c>
      <c r="K43">
        <v>186</v>
      </c>
      <c r="L43">
        <v>52.48</v>
      </c>
      <c r="M43">
        <v>473.62</v>
      </c>
      <c r="N43">
        <v>5885.19</v>
      </c>
      <c r="O43">
        <v>27610.7</v>
      </c>
      <c r="P43">
        <v>172.8</v>
      </c>
      <c r="Q43">
        <v>0</v>
      </c>
      <c r="R43">
        <v>1006.88</v>
      </c>
      <c r="S43">
        <v>48.84</v>
      </c>
      <c r="T43">
        <v>0</v>
      </c>
      <c r="U43">
        <v>732.45</v>
      </c>
      <c r="V43">
        <v>58689.1</v>
      </c>
      <c r="W43">
        <v>42224.85</v>
      </c>
      <c r="X43">
        <v>5798.8</v>
      </c>
      <c r="Y43">
        <v>18.34</v>
      </c>
      <c r="Z43">
        <v>146791.31</v>
      </c>
    </row>
    <row r="44" spans="1:26" x14ac:dyDescent="0.25">
      <c r="A44">
        <v>2016</v>
      </c>
      <c r="B44" t="s">
        <v>25</v>
      </c>
      <c r="C44" t="s">
        <v>30</v>
      </c>
      <c r="D44" t="s">
        <v>33</v>
      </c>
      <c r="E44">
        <v>14252</v>
      </c>
      <c r="F44">
        <v>2949.46</v>
      </c>
      <c r="G44">
        <v>830.8</v>
      </c>
      <c r="H44">
        <v>0</v>
      </c>
      <c r="I44">
        <v>0</v>
      </c>
      <c r="J44">
        <v>2128.9499999999998</v>
      </c>
      <c r="K44">
        <v>0</v>
      </c>
      <c r="L44">
        <v>643.89</v>
      </c>
      <c r="M44">
        <v>0</v>
      </c>
      <c r="N44">
        <v>7212.42</v>
      </c>
      <c r="O44">
        <v>27975.64</v>
      </c>
      <c r="P44">
        <v>0</v>
      </c>
      <c r="Q44">
        <v>0</v>
      </c>
      <c r="R44">
        <v>0</v>
      </c>
      <c r="S44">
        <v>0</v>
      </c>
      <c r="T44">
        <v>0</v>
      </c>
      <c r="U44">
        <v>166.98</v>
      </c>
      <c r="V44">
        <v>45972.08</v>
      </c>
      <c r="W44">
        <v>60390.18</v>
      </c>
      <c r="X44">
        <v>43693.919999999998</v>
      </c>
      <c r="Y44">
        <v>9.7200000000000006</v>
      </c>
      <c r="Z44">
        <v>191974.04</v>
      </c>
    </row>
    <row r="45" spans="1:26" x14ac:dyDescent="0.25">
      <c r="A45">
        <v>2016</v>
      </c>
      <c r="B45" t="s">
        <v>25</v>
      </c>
      <c r="C45" t="s">
        <v>30</v>
      </c>
      <c r="D45" t="s">
        <v>34</v>
      </c>
      <c r="E45">
        <v>14345</v>
      </c>
      <c r="F45">
        <v>550.9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76.41</v>
      </c>
      <c r="O45">
        <v>15270.4</v>
      </c>
      <c r="P45">
        <v>0</v>
      </c>
      <c r="Q45">
        <v>0</v>
      </c>
      <c r="R45">
        <v>0</v>
      </c>
      <c r="S45">
        <v>0</v>
      </c>
      <c r="T45">
        <v>0</v>
      </c>
      <c r="U45">
        <v>182.07</v>
      </c>
      <c r="V45">
        <v>10.68</v>
      </c>
      <c r="W45">
        <v>756.4</v>
      </c>
      <c r="X45">
        <v>0</v>
      </c>
      <c r="Y45">
        <v>42.8</v>
      </c>
      <c r="Z45">
        <v>16889.66</v>
      </c>
    </row>
    <row r="46" spans="1:26" x14ac:dyDescent="0.25">
      <c r="A46">
        <v>2016</v>
      </c>
      <c r="B46" t="s">
        <v>25</v>
      </c>
      <c r="C46" t="s">
        <v>30</v>
      </c>
      <c r="D46" t="s">
        <v>34</v>
      </c>
      <c r="E46">
        <v>14352</v>
      </c>
      <c r="F46">
        <v>166.05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319.77</v>
      </c>
      <c r="N46">
        <v>0</v>
      </c>
      <c r="O46">
        <v>2906.28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52.44</v>
      </c>
      <c r="W46">
        <v>1090.56</v>
      </c>
      <c r="X46">
        <v>0</v>
      </c>
      <c r="Y46">
        <v>0</v>
      </c>
      <c r="Z46">
        <v>4535.1000000000004</v>
      </c>
    </row>
    <row r="47" spans="1:26" x14ac:dyDescent="0.25">
      <c r="A47">
        <v>2016</v>
      </c>
      <c r="B47" t="s">
        <v>25</v>
      </c>
      <c r="C47" t="s">
        <v>30</v>
      </c>
      <c r="D47" t="s">
        <v>34</v>
      </c>
      <c r="E47">
        <v>14404</v>
      </c>
      <c r="F47">
        <v>453.6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84.15</v>
      </c>
      <c r="N47">
        <v>105.2</v>
      </c>
      <c r="O47">
        <v>903.96</v>
      </c>
      <c r="P47">
        <v>503.01</v>
      </c>
      <c r="Q47">
        <v>0</v>
      </c>
      <c r="R47">
        <v>0</v>
      </c>
      <c r="S47">
        <v>0</v>
      </c>
      <c r="T47">
        <v>0</v>
      </c>
      <c r="U47">
        <v>146.30000000000001</v>
      </c>
      <c r="V47">
        <v>40313.800000000003</v>
      </c>
      <c r="W47">
        <v>73529.570000000007</v>
      </c>
      <c r="X47">
        <v>11.56</v>
      </c>
      <c r="Y47">
        <v>44.8</v>
      </c>
      <c r="Z47">
        <v>116095.95</v>
      </c>
    </row>
    <row r="48" spans="1:26" x14ac:dyDescent="0.25">
      <c r="A48">
        <v>2016</v>
      </c>
      <c r="B48" t="s">
        <v>25</v>
      </c>
      <c r="C48" t="s">
        <v>30</v>
      </c>
      <c r="D48" t="s">
        <v>34</v>
      </c>
      <c r="E48">
        <v>14452</v>
      </c>
      <c r="F48">
        <v>267</v>
      </c>
      <c r="G48">
        <v>0</v>
      </c>
      <c r="H48">
        <v>0</v>
      </c>
      <c r="I48">
        <v>0</v>
      </c>
      <c r="J48">
        <v>0</v>
      </c>
      <c r="K48">
        <v>0</v>
      </c>
      <c r="L48">
        <v>109.62</v>
      </c>
      <c r="M48">
        <v>0</v>
      </c>
      <c r="N48">
        <v>418.91</v>
      </c>
      <c r="O48">
        <v>22635.45</v>
      </c>
      <c r="P48">
        <v>0</v>
      </c>
      <c r="Q48">
        <v>0</v>
      </c>
      <c r="R48">
        <v>9.84</v>
      </c>
      <c r="S48">
        <v>0</v>
      </c>
      <c r="T48">
        <v>0</v>
      </c>
      <c r="U48">
        <v>39.270000000000003</v>
      </c>
      <c r="V48">
        <v>3857.76</v>
      </c>
      <c r="W48">
        <v>44245.440000000002</v>
      </c>
      <c r="X48">
        <v>16.66</v>
      </c>
      <c r="Y48">
        <v>51.48</v>
      </c>
      <c r="Z48">
        <v>71651.429999999993</v>
      </c>
    </row>
    <row r="49" spans="1:26" x14ac:dyDescent="0.25">
      <c r="A49">
        <v>2016</v>
      </c>
      <c r="B49" t="s">
        <v>25</v>
      </c>
      <c r="C49" t="s">
        <v>30</v>
      </c>
      <c r="D49" t="s">
        <v>34</v>
      </c>
      <c r="E49">
        <v>14545</v>
      </c>
      <c r="F49">
        <v>209.07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186.66</v>
      </c>
      <c r="O49">
        <v>17409.599999999999</v>
      </c>
      <c r="P49">
        <v>0</v>
      </c>
      <c r="Q49">
        <v>0</v>
      </c>
      <c r="R49">
        <v>0</v>
      </c>
      <c r="S49">
        <v>0</v>
      </c>
      <c r="T49">
        <v>0</v>
      </c>
      <c r="U49">
        <v>16.8</v>
      </c>
      <c r="V49">
        <v>0</v>
      </c>
      <c r="W49">
        <v>111.32</v>
      </c>
      <c r="X49">
        <v>0</v>
      </c>
      <c r="Y49">
        <v>192.78</v>
      </c>
      <c r="Z49">
        <v>18126.23</v>
      </c>
    </row>
    <row r="50" spans="1:26" x14ac:dyDescent="0.25">
      <c r="A50">
        <v>2016</v>
      </c>
      <c r="B50" t="s">
        <v>25</v>
      </c>
      <c r="C50" t="s">
        <v>30</v>
      </c>
      <c r="D50" t="s">
        <v>34</v>
      </c>
      <c r="E50">
        <v>14552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2745.5</v>
      </c>
      <c r="P50">
        <v>0</v>
      </c>
      <c r="Q50">
        <v>0</v>
      </c>
      <c r="R50">
        <v>0</v>
      </c>
      <c r="S50">
        <v>0</v>
      </c>
      <c r="T50">
        <v>0</v>
      </c>
      <c r="U50">
        <v>71.05</v>
      </c>
      <c r="V50">
        <v>0</v>
      </c>
      <c r="W50">
        <v>23.28</v>
      </c>
      <c r="X50">
        <v>0</v>
      </c>
      <c r="Y50">
        <v>673.9</v>
      </c>
      <c r="Z50">
        <v>3513.73</v>
      </c>
    </row>
    <row r="51" spans="1:26" x14ac:dyDescent="0.25">
      <c r="A51">
        <v>2016</v>
      </c>
      <c r="B51" t="s">
        <v>25</v>
      </c>
      <c r="C51" t="s">
        <v>30</v>
      </c>
      <c r="D51" t="s">
        <v>34</v>
      </c>
      <c r="E51">
        <v>14704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308.88</v>
      </c>
      <c r="X51">
        <v>0</v>
      </c>
      <c r="Y51">
        <v>129.91999999999999</v>
      </c>
      <c r="Z51">
        <v>438.8</v>
      </c>
    </row>
    <row r="52" spans="1:26" x14ac:dyDescent="0.25">
      <c r="A52">
        <v>2016</v>
      </c>
      <c r="B52" t="s">
        <v>25</v>
      </c>
      <c r="C52" t="s">
        <v>30</v>
      </c>
      <c r="D52" t="s">
        <v>34</v>
      </c>
      <c r="E52">
        <v>14752</v>
      </c>
      <c r="F52">
        <v>64.78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371.47</v>
      </c>
      <c r="O52">
        <v>4554.13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27.09</v>
      </c>
      <c r="X52">
        <v>2.2400000000000002</v>
      </c>
      <c r="Y52">
        <v>125.95</v>
      </c>
      <c r="Z52">
        <v>5145.66</v>
      </c>
    </row>
    <row r="53" spans="1:26" x14ac:dyDescent="0.25">
      <c r="A53">
        <v>2016</v>
      </c>
      <c r="B53" t="s">
        <v>25</v>
      </c>
      <c r="C53" t="s">
        <v>30</v>
      </c>
      <c r="D53" t="s">
        <v>35</v>
      </c>
      <c r="E53">
        <v>15404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102.18</v>
      </c>
      <c r="X53">
        <v>138.6</v>
      </c>
      <c r="Y53">
        <v>22.99</v>
      </c>
      <c r="Z53">
        <v>263.77</v>
      </c>
    </row>
    <row r="54" spans="1:26" x14ac:dyDescent="0.25">
      <c r="A54">
        <v>2016</v>
      </c>
      <c r="B54" t="s">
        <v>25</v>
      </c>
      <c r="C54" t="s">
        <v>30</v>
      </c>
      <c r="D54" t="s">
        <v>35</v>
      </c>
      <c r="E54">
        <v>15418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15879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15879</v>
      </c>
    </row>
    <row r="55" spans="1:26" x14ac:dyDescent="0.25">
      <c r="A55">
        <v>2016</v>
      </c>
      <c r="B55" t="s">
        <v>25</v>
      </c>
      <c r="C55" t="s">
        <v>30</v>
      </c>
      <c r="D55" t="s">
        <v>35</v>
      </c>
      <c r="E55">
        <v>15432</v>
      </c>
      <c r="F55">
        <v>150.15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13223.04</v>
      </c>
      <c r="O55">
        <v>74629.119999999995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88002.31</v>
      </c>
    </row>
    <row r="56" spans="1:26" x14ac:dyDescent="0.25">
      <c r="A56">
        <v>2016</v>
      </c>
      <c r="B56" t="s">
        <v>25</v>
      </c>
      <c r="C56" t="s">
        <v>30</v>
      </c>
      <c r="D56" t="s">
        <v>35</v>
      </c>
      <c r="E56">
        <v>15446</v>
      </c>
      <c r="F56">
        <v>96.6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2735.9</v>
      </c>
      <c r="O56">
        <v>21798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24630.5</v>
      </c>
    </row>
    <row r="57" spans="1:26" x14ac:dyDescent="0.25">
      <c r="A57">
        <v>2016</v>
      </c>
      <c r="B57" t="s">
        <v>25</v>
      </c>
      <c r="C57" t="s">
        <v>30</v>
      </c>
      <c r="D57" t="s">
        <v>35</v>
      </c>
      <c r="E57">
        <v>15904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3322.88</v>
      </c>
      <c r="P57">
        <v>0</v>
      </c>
      <c r="Q57">
        <v>0</v>
      </c>
      <c r="R57">
        <v>0</v>
      </c>
      <c r="S57">
        <v>0</v>
      </c>
      <c r="T57">
        <v>0</v>
      </c>
      <c r="U57">
        <v>16.02</v>
      </c>
      <c r="V57">
        <v>27.68</v>
      </c>
      <c r="W57">
        <v>156.47999999999999</v>
      </c>
      <c r="X57">
        <v>3768.1</v>
      </c>
      <c r="Y57">
        <v>30.42</v>
      </c>
      <c r="Z57">
        <v>7321.58</v>
      </c>
    </row>
    <row r="58" spans="1:26" x14ac:dyDescent="0.25">
      <c r="A58">
        <v>2016</v>
      </c>
      <c r="B58" t="s">
        <v>25</v>
      </c>
      <c r="C58" t="s">
        <v>30</v>
      </c>
      <c r="D58" t="s">
        <v>36</v>
      </c>
      <c r="E58">
        <v>16306</v>
      </c>
      <c r="F58">
        <v>5615.28</v>
      </c>
      <c r="G58">
        <v>215402.2</v>
      </c>
      <c r="H58">
        <v>0</v>
      </c>
      <c r="I58">
        <v>0</v>
      </c>
      <c r="J58">
        <v>3187.5</v>
      </c>
      <c r="K58">
        <v>1045.17</v>
      </c>
      <c r="L58">
        <v>52.36</v>
      </c>
      <c r="M58">
        <v>5921.76</v>
      </c>
      <c r="N58">
        <v>6593.52</v>
      </c>
      <c r="O58">
        <v>11707.47</v>
      </c>
      <c r="P58">
        <v>12366.78</v>
      </c>
      <c r="Q58">
        <v>0</v>
      </c>
      <c r="R58">
        <v>4452.84</v>
      </c>
      <c r="S58">
        <v>1224.72</v>
      </c>
      <c r="T58">
        <v>0</v>
      </c>
      <c r="U58">
        <v>2116.8000000000002</v>
      </c>
      <c r="V58">
        <v>204762.08</v>
      </c>
      <c r="W58">
        <v>38300.300000000003</v>
      </c>
      <c r="X58">
        <v>773.76</v>
      </c>
      <c r="Y58">
        <v>4043.22</v>
      </c>
      <c r="Z58">
        <v>517565.76</v>
      </c>
    </row>
    <row r="59" spans="1:26" x14ac:dyDescent="0.25">
      <c r="A59">
        <v>2016</v>
      </c>
      <c r="B59" t="s">
        <v>25</v>
      </c>
      <c r="C59" t="s">
        <v>30</v>
      </c>
      <c r="D59" t="s">
        <v>36</v>
      </c>
      <c r="E59">
        <v>16311</v>
      </c>
      <c r="F59">
        <v>11215.1</v>
      </c>
      <c r="G59">
        <v>173380.4</v>
      </c>
      <c r="H59">
        <v>3129.13</v>
      </c>
      <c r="I59">
        <v>0</v>
      </c>
      <c r="J59">
        <v>15200.74</v>
      </c>
      <c r="K59">
        <v>696.28</v>
      </c>
      <c r="L59">
        <v>124.8</v>
      </c>
      <c r="M59">
        <v>3076.48</v>
      </c>
      <c r="N59">
        <v>17014.68</v>
      </c>
      <c r="O59">
        <v>18522.91</v>
      </c>
      <c r="P59">
        <v>1320.68</v>
      </c>
      <c r="Q59">
        <v>0</v>
      </c>
      <c r="R59">
        <v>2291.1999999999998</v>
      </c>
      <c r="S59">
        <v>349.69</v>
      </c>
      <c r="T59">
        <v>0</v>
      </c>
      <c r="U59">
        <v>1158.56</v>
      </c>
      <c r="V59">
        <v>120975.96</v>
      </c>
      <c r="W59">
        <v>63513.440000000002</v>
      </c>
      <c r="X59">
        <v>13679.43</v>
      </c>
      <c r="Y59">
        <v>1016.4</v>
      </c>
      <c r="Z59">
        <v>446665.88</v>
      </c>
    </row>
    <row r="60" spans="1:26" x14ac:dyDescent="0.25">
      <c r="A60">
        <v>2016</v>
      </c>
      <c r="B60" t="s">
        <v>25</v>
      </c>
      <c r="C60" t="s">
        <v>30</v>
      </c>
      <c r="D60" t="s">
        <v>36</v>
      </c>
      <c r="E60">
        <v>16357</v>
      </c>
      <c r="F60">
        <v>4255.8999999999996</v>
      </c>
      <c r="G60">
        <v>6242.4</v>
      </c>
      <c r="H60">
        <v>0</v>
      </c>
      <c r="I60">
        <v>0</v>
      </c>
      <c r="J60">
        <v>1380.24</v>
      </c>
      <c r="K60">
        <v>209.33</v>
      </c>
      <c r="L60">
        <v>1363.23</v>
      </c>
      <c r="M60">
        <v>12659.92</v>
      </c>
      <c r="N60">
        <v>15247.81</v>
      </c>
      <c r="O60">
        <v>808.11</v>
      </c>
      <c r="P60">
        <v>20767.5</v>
      </c>
      <c r="Q60">
        <v>0</v>
      </c>
      <c r="R60">
        <v>3814.25</v>
      </c>
      <c r="S60">
        <v>1512.42</v>
      </c>
      <c r="T60">
        <v>0</v>
      </c>
      <c r="U60">
        <v>1630.2</v>
      </c>
      <c r="V60">
        <v>57919.62</v>
      </c>
      <c r="W60">
        <v>19031.32</v>
      </c>
      <c r="X60">
        <v>5820.48</v>
      </c>
      <c r="Y60">
        <v>12786.83</v>
      </c>
      <c r="Z60">
        <v>165449.56</v>
      </c>
    </row>
    <row r="61" spans="1:26" x14ac:dyDescent="0.25">
      <c r="A61">
        <v>2016</v>
      </c>
      <c r="B61" t="s">
        <v>25</v>
      </c>
      <c r="C61" t="s">
        <v>30</v>
      </c>
      <c r="D61" t="s">
        <v>36</v>
      </c>
      <c r="E61">
        <v>16406</v>
      </c>
      <c r="F61">
        <v>3412.8</v>
      </c>
      <c r="G61">
        <v>108644.7</v>
      </c>
      <c r="H61">
        <v>0</v>
      </c>
      <c r="I61">
        <v>0</v>
      </c>
      <c r="J61">
        <v>3607.2</v>
      </c>
      <c r="K61">
        <v>1904.4</v>
      </c>
      <c r="L61">
        <v>4197.75</v>
      </c>
      <c r="M61">
        <v>8439.2000000000007</v>
      </c>
      <c r="N61">
        <v>18291.599999999999</v>
      </c>
      <c r="O61">
        <v>2128.7199999999998</v>
      </c>
      <c r="P61">
        <v>13027.44</v>
      </c>
      <c r="Q61">
        <v>0</v>
      </c>
      <c r="R61">
        <v>7772</v>
      </c>
      <c r="S61">
        <v>0</v>
      </c>
      <c r="T61">
        <v>0</v>
      </c>
      <c r="U61">
        <v>95.53</v>
      </c>
      <c r="V61">
        <v>4136.6400000000003</v>
      </c>
      <c r="W61">
        <v>31803.66</v>
      </c>
      <c r="X61">
        <v>64.64</v>
      </c>
      <c r="Y61">
        <v>0</v>
      </c>
      <c r="Z61">
        <v>207526.28</v>
      </c>
    </row>
    <row r="62" spans="1:26" x14ac:dyDescent="0.25">
      <c r="A62">
        <v>2016</v>
      </c>
      <c r="B62" t="s">
        <v>25</v>
      </c>
      <c r="C62" t="s">
        <v>30</v>
      </c>
      <c r="D62" t="s">
        <v>36</v>
      </c>
      <c r="E62">
        <v>16411</v>
      </c>
      <c r="F62">
        <v>15.3</v>
      </c>
      <c r="G62">
        <v>570.21</v>
      </c>
      <c r="H62">
        <v>0</v>
      </c>
      <c r="I62">
        <v>0</v>
      </c>
      <c r="J62">
        <v>0</v>
      </c>
      <c r="K62">
        <v>0</v>
      </c>
      <c r="L62">
        <v>0</v>
      </c>
      <c r="M62">
        <v>90.45</v>
      </c>
      <c r="N62">
        <v>359.9</v>
      </c>
      <c r="O62">
        <v>34.1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6638.79</v>
      </c>
      <c r="W62">
        <v>14277.05</v>
      </c>
      <c r="X62">
        <v>0</v>
      </c>
      <c r="Y62">
        <v>0</v>
      </c>
      <c r="Z62">
        <v>21985.8</v>
      </c>
    </row>
    <row r="63" spans="1:26" x14ac:dyDescent="0.25">
      <c r="A63">
        <v>2016</v>
      </c>
      <c r="B63" t="s">
        <v>25</v>
      </c>
      <c r="C63" t="s">
        <v>30</v>
      </c>
      <c r="D63" t="s">
        <v>36</v>
      </c>
      <c r="E63">
        <v>16457</v>
      </c>
      <c r="F63">
        <v>975</v>
      </c>
      <c r="G63">
        <v>42281.42</v>
      </c>
      <c r="H63">
        <v>0</v>
      </c>
      <c r="I63">
        <v>0</v>
      </c>
      <c r="J63">
        <v>663.12</v>
      </c>
      <c r="K63">
        <v>281.88</v>
      </c>
      <c r="L63">
        <v>1956.24</v>
      </c>
      <c r="M63">
        <v>4609.3999999999996</v>
      </c>
      <c r="N63">
        <v>3824.52</v>
      </c>
      <c r="O63">
        <v>54.75</v>
      </c>
      <c r="P63">
        <v>7862.54</v>
      </c>
      <c r="Q63">
        <v>0</v>
      </c>
      <c r="R63">
        <v>2898.5</v>
      </c>
      <c r="S63">
        <v>0</v>
      </c>
      <c r="T63">
        <v>0</v>
      </c>
      <c r="U63">
        <v>0</v>
      </c>
      <c r="V63">
        <v>0</v>
      </c>
      <c r="W63">
        <v>3611.85</v>
      </c>
      <c r="X63">
        <v>0</v>
      </c>
      <c r="Y63">
        <v>0</v>
      </c>
      <c r="Z63">
        <v>69019.22</v>
      </c>
    </row>
    <row r="64" spans="1:26" x14ac:dyDescent="0.25">
      <c r="A64">
        <v>2016</v>
      </c>
      <c r="B64" t="s">
        <v>25</v>
      </c>
      <c r="C64" t="s">
        <v>30</v>
      </c>
      <c r="D64" t="s">
        <v>37</v>
      </c>
      <c r="E64">
        <v>16604</v>
      </c>
      <c r="F64">
        <v>377.4</v>
      </c>
      <c r="G64">
        <v>137938.23999999999</v>
      </c>
      <c r="H64">
        <v>0</v>
      </c>
      <c r="I64">
        <v>0</v>
      </c>
      <c r="J64">
        <v>685.17</v>
      </c>
      <c r="K64">
        <v>51.15</v>
      </c>
      <c r="L64">
        <v>148.74</v>
      </c>
      <c r="M64">
        <v>193.9</v>
      </c>
      <c r="N64">
        <v>141.22</v>
      </c>
      <c r="O64">
        <v>2919.2</v>
      </c>
      <c r="P64">
        <v>4.84</v>
      </c>
      <c r="Q64">
        <v>0</v>
      </c>
      <c r="R64">
        <v>681.12</v>
      </c>
      <c r="S64">
        <v>0</v>
      </c>
      <c r="T64">
        <v>0</v>
      </c>
      <c r="U64">
        <v>203.52</v>
      </c>
      <c r="V64">
        <v>80724.84</v>
      </c>
      <c r="W64">
        <v>34189.54</v>
      </c>
      <c r="X64">
        <v>1873.2</v>
      </c>
      <c r="Y64">
        <v>40.14</v>
      </c>
      <c r="Z64">
        <v>260172.22</v>
      </c>
    </row>
    <row r="65" spans="1:26" x14ac:dyDescent="0.25">
      <c r="A65">
        <v>2016</v>
      </c>
      <c r="B65" t="s">
        <v>25</v>
      </c>
      <c r="C65" t="s">
        <v>30</v>
      </c>
      <c r="D65" t="s">
        <v>37</v>
      </c>
      <c r="E65">
        <v>16611</v>
      </c>
      <c r="F65">
        <v>0</v>
      </c>
      <c r="G65">
        <v>30476.46</v>
      </c>
      <c r="H65">
        <v>0</v>
      </c>
      <c r="I65">
        <v>0</v>
      </c>
      <c r="J65">
        <v>0</v>
      </c>
      <c r="K65">
        <v>0</v>
      </c>
      <c r="L65">
        <v>30.06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60.32</v>
      </c>
      <c r="V65">
        <v>0</v>
      </c>
      <c r="W65">
        <v>0</v>
      </c>
      <c r="X65">
        <v>0</v>
      </c>
      <c r="Y65">
        <v>0</v>
      </c>
      <c r="Z65">
        <v>30566.84</v>
      </c>
    </row>
    <row r="66" spans="1:26" x14ac:dyDescent="0.25">
      <c r="A66">
        <v>2016</v>
      </c>
      <c r="B66" t="s">
        <v>25</v>
      </c>
      <c r="C66" t="s">
        <v>30</v>
      </c>
      <c r="D66" t="s">
        <v>37</v>
      </c>
      <c r="E66">
        <v>16704</v>
      </c>
      <c r="F66">
        <v>675.75</v>
      </c>
      <c r="G66">
        <v>763.68</v>
      </c>
      <c r="H66">
        <v>0</v>
      </c>
      <c r="I66">
        <v>0</v>
      </c>
      <c r="J66">
        <v>186.55</v>
      </c>
      <c r="K66">
        <v>313.64999999999998</v>
      </c>
      <c r="L66">
        <v>24.82</v>
      </c>
      <c r="M66">
        <v>187.21</v>
      </c>
      <c r="N66">
        <v>0</v>
      </c>
      <c r="O66">
        <v>2716</v>
      </c>
      <c r="P66">
        <v>1376.98</v>
      </c>
      <c r="Q66">
        <v>0</v>
      </c>
      <c r="R66">
        <v>594.54</v>
      </c>
      <c r="S66">
        <v>0</v>
      </c>
      <c r="T66">
        <v>0</v>
      </c>
      <c r="U66">
        <v>0</v>
      </c>
      <c r="V66">
        <v>4347</v>
      </c>
      <c r="W66">
        <v>15595.2</v>
      </c>
      <c r="X66">
        <v>0</v>
      </c>
      <c r="Y66">
        <v>0</v>
      </c>
      <c r="Z66">
        <v>26781.38</v>
      </c>
    </row>
    <row r="67" spans="1:26" x14ac:dyDescent="0.25">
      <c r="A67">
        <v>2016</v>
      </c>
      <c r="B67" t="s">
        <v>25</v>
      </c>
      <c r="C67" t="s">
        <v>30</v>
      </c>
      <c r="D67" t="s">
        <v>37</v>
      </c>
      <c r="E67">
        <v>16706</v>
      </c>
      <c r="F67">
        <v>555</v>
      </c>
      <c r="G67">
        <v>55920</v>
      </c>
      <c r="H67">
        <v>0</v>
      </c>
      <c r="I67">
        <v>0</v>
      </c>
      <c r="J67">
        <v>500.32</v>
      </c>
      <c r="K67">
        <v>1865.5</v>
      </c>
      <c r="L67">
        <v>0</v>
      </c>
      <c r="M67">
        <v>1025.6400000000001</v>
      </c>
      <c r="N67">
        <v>821.1</v>
      </c>
      <c r="O67">
        <v>237.14</v>
      </c>
      <c r="P67">
        <v>1105.44</v>
      </c>
      <c r="Q67">
        <v>0</v>
      </c>
      <c r="R67">
        <v>501.03</v>
      </c>
      <c r="S67">
        <v>0</v>
      </c>
      <c r="T67">
        <v>0</v>
      </c>
      <c r="U67">
        <v>92.43</v>
      </c>
      <c r="V67">
        <v>0</v>
      </c>
      <c r="W67">
        <v>14388</v>
      </c>
      <c r="X67">
        <v>0</v>
      </c>
      <c r="Y67">
        <v>0</v>
      </c>
      <c r="Z67">
        <v>77011.600000000006</v>
      </c>
    </row>
    <row r="68" spans="1:26" x14ac:dyDescent="0.25">
      <c r="A68">
        <v>2016</v>
      </c>
      <c r="B68" t="s">
        <v>25</v>
      </c>
      <c r="C68" t="s">
        <v>30</v>
      </c>
      <c r="D68" t="s">
        <v>37</v>
      </c>
      <c r="E68">
        <v>16711</v>
      </c>
      <c r="F68">
        <v>462.17</v>
      </c>
      <c r="G68">
        <v>22516.880000000001</v>
      </c>
      <c r="H68">
        <v>2619.6</v>
      </c>
      <c r="I68">
        <v>0</v>
      </c>
      <c r="J68">
        <v>4003.84</v>
      </c>
      <c r="K68">
        <v>948.22</v>
      </c>
      <c r="L68">
        <v>89.6</v>
      </c>
      <c r="M68">
        <v>1181.4000000000001</v>
      </c>
      <c r="N68">
        <v>3612</v>
      </c>
      <c r="O68">
        <v>518.66999999999996</v>
      </c>
      <c r="P68">
        <v>1479.8</v>
      </c>
      <c r="Q68">
        <v>0</v>
      </c>
      <c r="R68">
        <v>339.69</v>
      </c>
      <c r="S68">
        <v>0</v>
      </c>
      <c r="T68">
        <v>0</v>
      </c>
      <c r="U68">
        <v>25.08</v>
      </c>
      <c r="V68">
        <v>241.4</v>
      </c>
      <c r="W68">
        <v>31004.36</v>
      </c>
      <c r="X68">
        <v>433.09</v>
      </c>
      <c r="Y68">
        <v>0</v>
      </c>
      <c r="Z68">
        <v>69475.8</v>
      </c>
    </row>
    <row r="69" spans="1:26" x14ac:dyDescent="0.25">
      <c r="A69">
        <v>2016</v>
      </c>
      <c r="B69" t="s">
        <v>25</v>
      </c>
      <c r="C69" t="s">
        <v>30</v>
      </c>
      <c r="D69" t="s">
        <v>37</v>
      </c>
      <c r="E69">
        <v>16804</v>
      </c>
      <c r="F69">
        <v>180.75</v>
      </c>
      <c r="G69">
        <v>165357.35999999999</v>
      </c>
      <c r="H69">
        <v>0</v>
      </c>
      <c r="I69">
        <v>0</v>
      </c>
      <c r="J69">
        <v>33.92</v>
      </c>
      <c r="K69">
        <v>0</v>
      </c>
      <c r="L69">
        <v>66.8</v>
      </c>
      <c r="M69">
        <v>81.510000000000005</v>
      </c>
      <c r="N69">
        <v>1289.5999999999999</v>
      </c>
      <c r="O69">
        <v>4006.08</v>
      </c>
      <c r="P69">
        <v>0</v>
      </c>
      <c r="Q69">
        <v>0</v>
      </c>
      <c r="R69">
        <v>1.78</v>
      </c>
      <c r="S69">
        <v>11.2</v>
      </c>
      <c r="T69">
        <v>0</v>
      </c>
      <c r="U69">
        <v>171.6</v>
      </c>
      <c r="V69">
        <v>1168.2</v>
      </c>
      <c r="W69">
        <v>43993.17</v>
      </c>
      <c r="X69">
        <v>450.66</v>
      </c>
      <c r="Y69">
        <v>0</v>
      </c>
      <c r="Z69">
        <v>216812.63</v>
      </c>
    </row>
    <row r="70" spans="1:26" x14ac:dyDescent="0.25">
      <c r="A70">
        <v>2016</v>
      </c>
      <c r="B70" t="s">
        <v>25</v>
      </c>
      <c r="C70" t="s">
        <v>30</v>
      </c>
      <c r="D70" t="s">
        <v>37</v>
      </c>
      <c r="E70">
        <v>17004</v>
      </c>
      <c r="F70">
        <v>709.5</v>
      </c>
      <c r="G70">
        <v>5956.8</v>
      </c>
      <c r="H70">
        <v>0</v>
      </c>
      <c r="I70">
        <v>0</v>
      </c>
      <c r="J70">
        <v>0</v>
      </c>
      <c r="K70">
        <v>0</v>
      </c>
      <c r="L70">
        <v>0</v>
      </c>
      <c r="M70">
        <v>47.84</v>
      </c>
      <c r="N70">
        <v>120.51</v>
      </c>
      <c r="O70">
        <v>3486</v>
      </c>
      <c r="P70">
        <v>0</v>
      </c>
      <c r="Q70">
        <v>0</v>
      </c>
      <c r="R70">
        <v>0</v>
      </c>
      <c r="S70">
        <v>0</v>
      </c>
      <c r="T70">
        <v>0</v>
      </c>
      <c r="U70">
        <v>275.2</v>
      </c>
      <c r="V70">
        <v>525.4</v>
      </c>
      <c r="W70">
        <v>19388.849999999999</v>
      </c>
      <c r="X70">
        <v>1989.51</v>
      </c>
      <c r="Y70">
        <v>8.0399999999999991</v>
      </c>
      <c r="Z70">
        <v>32507.65</v>
      </c>
    </row>
    <row r="71" spans="1:26" x14ac:dyDescent="0.25">
      <c r="A71">
        <v>2016</v>
      </c>
      <c r="B71" t="s">
        <v>25</v>
      </c>
      <c r="C71" t="s">
        <v>30</v>
      </c>
      <c r="D71" t="s">
        <v>38</v>
      </c>
      <c r="E71">
        <v>17417</v>
      </c>
      <c r="F71">
        <v>2196.1799999999998</v>
      </c>
      <c r="G71">
        <v>915.84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182.6</v>
      </c>
      <c r="O71">
        <v>8028.99</v>
      </c>
      <c r="P71">
        <v>0</v>
      </c>
      <c r="Q71">
        <v>0</v>
      </c>
      <c r="R71">
        <v>0</v>
      </c>
      <c r="S71">
        <v>0</v>
      </c>
      <c r="T71">
        <v>0</v>
      </c>
      <c r="U71">
        <v>109.12</v>
      </c>
      <c r="V71">
        <v>177.94</v>
      </c>
      <c r="W71">
        <v>10682.16</v>
      </c>
      <c r="X71">
        <v>86.46</v>
      </c>
      <c r="Y71">
        <v>14363.56</v>
      </c>
      <c r="Z71">
        <v>36742.85</v>
      </c>
    </row>
    <row r="72" spans="1:26" x14ac:dyDescent="0.25">
      <c r="A72">
        <v>2016</v>
      </c>
      <c r="B72" t="s">
        <v>25</v>
      </c>
      <c r="C72" t="s">
        <v>30</v>
      </c>
      <c r="D72" t="s">
        <v>38</v>
      </c>
      <c r="E72">
        <v>17517</v>
      </c>
      <c r="F72">
        <v>49.95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299.75</v>
      </c>
      <c r="O72">
        <v>2744.28</v>
      </c>
      <c r="P72">
        <v>0</v>
      </c>
      <c r="Q72">
        <v>0</v>
      </c>
      <c r="R72">
        <v>0</v>
      </c>
      <c r="S72">
        <v>0</v>
      </c>
      <c r="T72">
        <v>0</v>
      </c>
      <c r="U72">
        <v>51.8</v>
      </c>
      <c r="V72">
        <v>0</v>
      </c>
      <c r="W72">
        <v>506.16</v>
      </c>
      <c r="X72">
        <v>57.24</v>
      </c>
      <c r="Y72">
        <v>2799.37</v>
      </c>
      <c r="Z72">
        <v>6508.55</v>
      </c>
    </row>
    <row r="73" spans="1:26" x14ac:dyDescent="0.25">
      <c r="A73">
        <v>2016</v>
      </c>
      <c r="B73" t="s">
        <v>25</v>
      </c>
      <c r="C73" t="s">
        <v>39</v>
      </c>
      <c r="D73" t="s">
        <v>40</v>
      </c>
      <c r="E73">
        <v>26218</v>
      </c>
      <c r="F73">
        <v>64.260000000000005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751.51</v>
      </c>
      <c r="O73">
        <v>1864.21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2679.98</v>
      </c>
    </row>
    <row r="74" spans="1:26" x14ac:dyDescent="0.25">
      <c r="A74">
        <v>2016</v>
      </c>
      <c r="B74" t="s">
        <v>25</v>
      </c>
      <c r="C74" t="s">
        <v>39</v>
      </c>
      <c r="D74" t="s">
        <v>40</v>
      </c>
      <c r="E74">
        <v>26225</v>
      </c>
      <c r="F74">
        <v>38.08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19679.07</v>
      </c>
      <c r="O74">
        <v>93374.19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113091.34</v>
      </c>
    </row>
    <row r="75" spans="1:26" x14ac:dyDescent="0.25">
      <c r="A75">
        <v>2016</v>
      </c>
      <c r="B75" t="s">
        <v>25</v>
      </c>
      <c r="C75" t="s">
        <v>39</v>
      </c>
      <c r="D75" t="s">
        <v>40</v>
      </c>
      <c r="E75">
        <v>26318</v>
      </c>
      <c r="F75">
        <v>2010.96</v>
      </c>
      <c r="G75">
        <v>2128.23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16696.900000000001</v>
      </c>
      <c r="O75">
        <v>6016.44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26852.53</v>
      </c>
    </row>
    <row r="76" spans="1:26" x14ac:dyDescent="0.25">
      <c r="A76">
        <v>2016</v>
      </c>
      <c r="B76" t="s">
        <v>25</v>
      </c>
      <c r="C76" t="s">
        <v>39</v>
      </c>
      <c r="D76" t="s">
        <v>40</v>
      </c>
      <c r="E76">
        <v>26418</v>
      </c>
      <c r="F76">
        <v>2473.4899999999998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19275.54</v>
      </c>
      <c r="O76">
        <v>19491.12</v>
      </c>
      <c r="P76">
        <v>0</v>
      </c>
      <c r="Q76">
        <v>0</v>
      </c>
      <c r="R76">
        <v>0</v>
      </c>
      <c r="S76">
        <v>0</v>
      </c>
      <c r="T76">
        <v>549.9</v>
      </c>
      <c r="U76">
        <v>355.68</v>
      </c>
      <c r="V76">
        <v>0</v>
      </c>
      <c r="W76">
        <v>0</v>
      </c>
      <c r="X76">
        <v>0</v>
      </c>
      <c r="Y76">
        <v>0</v>
      </c>
      <c r="Z76">
        <v>42145.73</v>
      </c>
    </row>
    <row r="77" spans="1:26" x14ac:dyDescent="0.25">
      <c r="A77">
        <v>2016</v>
      </c>
      <c r="B77" t="s">
        <v>25</v>
      </c>
      <c r="C77" t="s">
        <v>39</v>
      </c>
      <c r="D77" t="s">
        <v>40</v>
      </c>
      <c r="E77">
        <v>26518</v>
      </c>
      <c r="F77">
        <v>523.79999999999995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6140.89</v>
      </c>
      <c r="O77">
        <v>1413.43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8078.12</v>
      </c>
    </row>
    <row r="78" spans="1:26" x14ac:dyDescent="0.25">
      <c r="A78">
        <v>2016</v>
      </c>
      <c r="B78" t="s">
        <v>25</v>
      </c>
      <c r="C78" t="s">
        <v>39</v>
      </c>
      <c r="D78" t="s">
        <v>40</v>
      </c>
      <c r="E78">
        <v>26546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129.80000000000001</v>
      </c>
      <c r="O78">
        <v>169.05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298.85000000000002</v>
      </c>
    </row>
    <row r="79" spans="1:26" s="1" customFormat="1" x14ac:dyDescent="0.25">
      <c r="A79" s="1">
        <v>2016</v>
      </c>
      <c r="B79" s="1" t="s">
        <v>25</v>
      </c>
      <c r="C79" s="1" t="s">
        <v>39</v>
      </c>
      <c r="D79" s="1" t="s">
        <v>40</v>
      </c>
      <c r="E79" s="1">
        <v>26618</v>
      </c>
      <c r="F79" s="1">
        <v>218.08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5294.8</v>
      </c>
      <c r="O79" s="1">
        <v>7865.62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13378.5</v>
      </c>
    </row>
    <row r="80" spans="1:26" x14ac:dyDescent="0.25">
      <c r="A80">
        <v>2016</v>
      </c>
      <c r="B80" t="s">
        <v>49</v>
      </c>
      <c r="C80" t="s">
        <v>26</v>
      </c>
      <c r="D80" t="s">
        <v>29</v>
      </c>
      <c r="E80" t="s">
        <v>50</v>
      </c>
      <c r="F80">
        <v>4.2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36.96</v>
      </c>
      <c r="O80">
        <v>3025.72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1.49</v>
      </c>
      <c r="Y80">
        <v>77.14</v>
      </c>
      <c r="Z80">
        <v>3145.51</v>
      </c>
    </row>
    <row r="81" spans="1:26" x14ac:dyDescent="0.25">
      <c r="A81">
        <v>2016</v>
      </c>
      <c r="B81" t="s">
        <v>49</v>
      </c>
      <c r="C81" t="s">
        <v>26</v>
      </c>
      <c r="D81" t="s">
        <v>29</v>
      </c>
      <c r="E81" t="s">
        <v>51</v>
      </c>
      <c r="F81">
        <v>219.76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763.68</v>
      </c>
      <c r="N81">
        <v>524.79999999999995</v>
      </c>
      <c r="O81">
        <v>8042.58</v>
      </c>
      <c r="P81">
        <v>0</v>
      </c>
      <c r="Q81">
        <v>0</v>
      </c>
      <c r="R81">
        <v>0</v>
      </c>
      <c r="S81">
        <v>0</v>
      </c>
      <c r="T81">
        <v>0</v>
      </c>
      <c r="U81">
        <v>60.39</v>
      </c>
      <c r="V81">
        <v>0</v>
      </c>
      <c r="W81">
        <v>497.7</v>
      </c>
      <c r="X81">
        <v>17.46</v>
      </c>
      <c r="Y81">
        <v>5493.18</v>
      </c>
      <c r="Z81">
        <v>15619.55</v>
      </c>
    </row>
    <row r="82" spans="1:26" x14ac:dyDescent="0.25">
      <c r="A82">
        <v>2016</v>
      </c>
      <c r="B82" t="s">
        <v>49</v>
      </c>
      <c r="C82" t="s">
        <v>26</v>
      </c>
      <c r="D82" t="s">
        <v>29</v>
      </c>
      <c r="E82" t="s">
        <v>52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87.12</v>
      </c>
      <c r="Z82">
        <v>87.12</v>
      </c>
    </row>
    <row r="83" spans="1:26" x14ac:dyDescent="0.25">
      <c r="A83">
        <v>2016</v>
      </c>
      <c r="B83" t="s">
        <v>49</v>
      </c>
      <c r="C83" t="s">
        <v>26</v>
      </c>
      <c r="D83" t="s">
        <v>29</v>
      </c>
      <c r="E83" t="s">
        <v>53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2.87</v>
      </c>
      <c r="V83">
        <v>0</v>
      </c>
      <c r="W83">
        <v>0</v>
      </c>
      <c r="X83">
        <v>18.100000000000001</v>
      </c>
      <c r="Y83">
        <v>1946.8</v>
      </c>
      <c r="Z83">
        <v>1967.77</v>
      </c>
    </row>
    <row r="84" spans="1:26" x14ac:dyDescent="0.25">
      <c r="A84">
        <v>2016</v>
      </c>
      <c r="B84" t="s">
        <v>49</v>
      </c>
      <c r="C84" t="s">
        <v>26</v>
      </c>
      <c r="D84" t="s">
        <v>54</v>
      </c>
      <c r="E84" t="s">
        <v>55</v>
      </c>
      <c r="F84">
        <v>26.4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537.6</v>
      </c>
      <c r="N84">
        <v>0</v>
      </c>
      <c r="O84">
        <v>239.25</v>
      </c>
      <c r="P84">
        <v>0</v>
      </c>
      <c r="Q84">
        <v>0</v>
      </c>
      <c r="R84">
        <v>0</v>
      </c>
      <c r="S84">
        <v>0</v>
      </c>
      <c r="T84">
        <v>0</v>
      </c>
      <c r="U84">
        <v>182.4</v>
      </c>
      <c r="V84">
        <v>0</v>
      </c>
      <c r="W84">
        <v>2999.22</v>
      </c>
      <c r="X84">
        <v>24.05</v>
      </c>
      <c r="Y84">
        <v>17461.599999999999</v>
      </c>
      <c r="Z84">
        <v>21470.52</v>
      </c>
    </row>
    <row r="85" spans="1:26" x14ac:dyDescent="0.25">
      <c r="A85">
        <v>2016</v>
      </c>
      <c r="B85" t="s">
        <v>49</v>
      </c>
      <c r="C85" t="s">
        <v>26</v>
      </c>
      <c r="D85" t="s">
        <v>54</v>
      </c>
      <c r="E85" t="s">
        <v>56</v>
      </c>
      <c r="F85">
        <v>354.6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5190.68</v>
      </c>
      <c r="N85">
        <v>0</v>
      </c>
      <c r="O85">
        <v>11302.76</v>
      </c>
      <c r="P85">
        <v>15.12</v>
      </c>
      <c r="Q85">
        <v>0</v>
      </c>
      <c r="R85">
        <v>0</v>
      </c>
      <c r="S85">
        <v>0</v>
      </c>
      <c r="T85">
        <v>0</v>
      </c>
      <c r="U85">
        <v>1286.52</v>
      </c>
      <c r="V85">
        <v>0</v>
      </c>
      <c r="W85">
        <v>1257.4100000000001</v>
      </c>
      <c r="X85">
        <v>149.76</v>
      </c>
      <c r="Y85">
        <v>21230.6</v>
      </c>
      <c r="Z85">
        <v>40787.449999999997</v>
      </c>
    </row>
    <row r="86" spans="1:26" x14ac:dyDescent="0.25">
      <c r="A86">
        <v>2016</v>
      </c>
      <c r="B86" t="s">
        <v>49</v>
      </c>
      <c r="C86" t="s">
        <v>26</v>
      </c>
      <c r="D86" t="s">
        <v>54</v>
      </c>
      <c r="E86" t="s">
        <v>57</v>
      </c>
      <c r="F86">
        <v>396.4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1630.14</v>
      </c>
      <c r="N86">
        <v>18.559999999999999</v>
      </c>
      <c r="O86">
        <v>2236.86</v>
      </c>
      <c r="P86">
        <v>0</v>
      </c>
      <c r="Q86">
        <v>0</v>
      </c>
      <c r="R86">
        <v>0</v>
      </c>
      <c r="S86">
        <v>0</v>
      </c>
      <c r="T86">
        <v>0</v>
      </c>
      <c r="U86">
        <v>14.94</v>
      </c>
      <c r="V86">
        <v>0</v>
      </c>
      <c r="W86">
        <v>0</v>
      </c>
      <c r="X86">
        <v>0</v>
      </c>
      <c r="Y86">
        <v>0</v>
      </c>
      <c r="Z86">
        <v>4296.8999999999996</v>
      </c>
    </row>
    <row r="87" spans="1:26" x14ac:dyDescent="0.25">
      <c r="A87">
        <v>2016</v>
      </c>
      <c r="B87" t="s">
        <v>49</v>
      </c>
      <c r="C87" t="s">
        <v>26</v>
      </c>
      <c r="D87" t="s">
        <v>54</v>
      </c>
      <c r="E87" t="s">
        <v>58</v>
      </c>
      <c r="F87">
        <v>667.04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7328.34</v>
      </c>
      <c r="N87">
        <v>0</v>
      </c>
      <c r="O87">
        <v>11842.88</v>
      </c>
      <c r="P87">
        <v>0</v>
      </c>
      <c r="Q87">
        <v>0</v>
      </c>
      <c r="R87">
        <v>0</v>
      </c>
      <c r="S87">
        <v>0</v>
      </c>
      <c r="T87">
        <v>0</v>
      </c>
      <c r="U87">
        <v>175.13</v>
      </c>
      <c r="V87">
        <v>0</v>
      </c>
      <c r="W87">
        <v>92.13</v>
      </c>
      <c r="X87">
        <v>5.43</v>
      </c>
      <c r="Y87">
        <v>1007.48</v>
      </c>
      <c r="Z87">
        <v>21118.43</v>
      </c>
    </row>
    <row r="88" spans="1:26" x14ac:dyDescent="0.25">
      <c r="A88">
        <v>2016</v>
      </c>
      <c r="B88" t="s">
        <v>49</v>
      </c>
      <c r="C88" t="s">
        <v>59</v>
      </c>
      <c r="D88" t="s">
        <v>60</v>
      </c>
      <c r="E88" t="s">
        <v>61</v>
      </c>
      <c r="F88">
        <v>526.67999999999995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803.96</v>
      </c>
      <c r="N88">
        <v>0</v>
      </c>
      <c r="O88">
        <v>1487.99</v>
      </c>
      <c r="P88">
        <v>0</v>
      </c>
      <c r="Q88">
        <v>0</v>
      </c>
      <c r="R88">
        <v>0</v>
      </c>
      <c r="S88">
        <v>0</v>
      </c>
      <c r="T88">
        <v>0</v>
      </c>
      <c r="U88">
        <v>128.69999999999999</v>
      </c>
      <c r="V88">
        <v>0</v>
      </c>
      <c r="W88">
        <v>7.32</v>
      </c>
      <c r="X88">
        <v>18.899999999999999</v>
      </c>
      <c r="Y88">
        <v>163.30000000000001</v>
      </c>
      <c r="Z88">
        <v>3136.85</v>
      </c>
    </row>
    <row r="89" spans="1:26" x14ac:dyDescent="0.25">
      <c r="A89">
        <v>2016</v>
      </c>
      <c r="B89" t="s">
        <v>49</v>
      </c>
      <c r="C89" t="s">
        <v>59</v>
      </c>
      <c r="D89" t="s">
        <v>60</v>
      </c>
      <c r="E89" t="s">
        <v>62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11.65</v>
      </c>
      <c r="N89">
        <v>0</v>
      </c>
      <c r="O89">
        <v>849.75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10.68</v>
      </c>
      <c r="Y89">
        <v>31.84</v>
      </c>
      <c r="Z89">
        <v>903.92</v>
      </c>
    </row>
    <row r="90" spans="1:26" x14ac:dyDescent="0.25">
      <c r="A90">
        <v>2016</v>
      </c>
      <c r="B90" t="s">
        <v>49</v>
      </c>
      <c r="C90" t="s">
        <v>59</v>
      </c>
      <c r="D90" t="s">
        <v>60</v>
      </c>
      <c r="E90" t="s">
        <v>63</v>
      </c>
      <c r="F90">
        <v>273.98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2301.84</v>
      </c>
      <c r="N90">
        <v>0</v>
      </c>
      <c r="O90">
        <v>58.71</v>
      </c>
      <c r="P90">
        <v>0</v>
      </c>
      <c r="Q90">
        <v>0</v>
      </c>
      <c r="R90">
        <v>0</v>
      </c>
      <c r="S90">
        <v>0</v>
      </c>
      <c r="T90">
        <v>0</v>
      </c>
      <c r="U90">
        <v>29.38</v>
      </c>
      <c r="V90">
        <v>0</v>
      </c>
      <c r="W90">
        <v>346.32</v>
      </c>
      <c r="X90">
        <v>409.84</v>
      </c>
      <c r="Y90">
        <v>89802.36</v>
      </c>
      <c r="Z90">
        <v>93222.43</v>
      </c>
    </row>
    <row r="91" spans="1:26" x14ac:dyDescent="0.25">
      <c r="A91">
        <v>2016</v>
      </c>
      <c r="B91" t="s">
        <v>49</v>
      </c>
      <c r="C91" t="s">
        <v>59</v>
      </c>
      <c r="D91" t="s">
        <v>60</v>
      </c>
      <c r="E91" t="s">
        <v>64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6.48</v>
      </c>
      <c r="Z91">
        <v>6.48</v>
      </c>
    </row>
    <row r="92" spans="1:26" x14ac:dyDescent="0.25">
      <c r="A92">
        <v>2016</v>
      </c>
      <c r="B92" t="s">
        <v>49</v>
      </c>
      <c r="C92" t="s">
        <v>59</v>
      </c>
      <c r="D92" t="s">
        <v>60</v>
      </c>
      <c r="E92" t="s">
        <v>65</v>
      </c>
      <c r="F92">
        <v>1.17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491.41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114.27</v>
      </c>
      <c r="X92">
        <v>2.3199999999999998</v>
      </c>
      <c r="Y92">
        <v>3325.08</v>
      </c>
      <c r="Z92">
        <v>3934.25</v>
      </c>
    </row>
    <row r="93" spans="1:26" x14ac:dyDescent="0.25">
      <c r="A93">
        <v>2016</v>
      </c>
      <c r="B93" t="s">
        <v>49</v>
      </c>
      <c r="C93" t="s">
        <v>59</v>
      </c>
      <c r="D93" t="s">
        <v>60</v>
      </c>
      <c r="E93" t="s">
        <v>66</v>
      </c>
      <c r="F93">
        <v>4764.25</v>
      </c>
      <c r="G93">
        <v>0</v>
      </c>
      <c r="H93">
        <v>0</v>
      </c>
      <c r="I93">
        <v>0</v>
      </c>
      <c r="J93">
        <v>231.8</v>
      </c>
      <c r="K93">
        <v>445.26</v>
      </c>
      <c r="L93">
        <v>777.49</v>
      </c>
      <c r="M93">
        <v>1084.0999999999999</v>
      </c>
      <c r="N93">
        <v>1148.1600000000001</v>
      </c>
      <c r="O93">
        <v>4510.59</v>
      </c>
      <c r="P93">
        <v>0</v>
      </c>
      <c r="Q93">
        <v>0</v>
      </c>
      <c r="R93">
        <v>72.540000000000006</v>
      </c>
      <c r="S93">
        <v>0</v>
      </c>
      <c r="T93">
        <v>0</v>
      </c>
      <c r="U93">
        <v>968.24</v>
      </c>
      <c r="V93">
        <v>1608</v>
      </c>
      <c r="W93">
        <v>2670.23</v>
      </c>
      <c r="X93">
        <v>161.69999999999999</v>
      </c>
      <c r="Y93">
        <v>6651.75</v>
      </c>
      <c r="Z93">
        <v>25094.11</v>
      </c>
    </row>
    <row r="94" spans="1:26" x14ac:dyDescent="0.25">
      <c r="A94">
        <v>2016</v>
      </c>
      <c r="B94" t="s">
        <v>49</v>
      </c>
      <c r="C94" t="s">
        <v>59</v>
      </c>
      <c r="D94" t="s">
        <v>67</v>
      </c>
      <c r="E94" t="s">
        <v>68</v>
      </c>
      <c r="F94">
        <v>222.18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1076.95</v>
      </c>
      <c r="N94">
        <v>0</v>
      </c>
      <c r="O94">
        <v>848.89</v>
      </c>
      <c r="P94">
        <v>0</v>
      </c>
      <c r="Q94">
        <v>0</v>
      </c>
      <c r="R94">
        <v>25.16</v>
      </c>
      <c r="S94">
        <v>0</v>
      </c>
      <c r="T94">
        <v>0</v>
      </c>
      <c r="U94">
        <v>2679.54</v>
      </c>
      <c r="V94">
        <v>0</v>
      </c>
      <c r="W94">
        <v>59.84</v>
      </c>
      <c r="X94">
        <v>7.4</v>
      </c>
      <c r="Y94">
        <v>126.65</v>
      </c>
      <c r="Z94">
        <v>5046.6099999999997</v>
      </c>
    </row>
    <row r="95" spans="1:26" x14ac:dyDescent="0.25">
      <c r="A95">
        <v>2016</v>
      </c>
      <c r="B95" t="s">
        <v>49</v>
      </c>
      <c r="C95" t="s">
        <v>59</v>
      </c>
      <c r="D95" t="s">
        <v>67</v>
      </c>
      <c r="E95" t="s">
        <v>69</v>
      </c>
      <c r="F95">
        <v>9.1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75.599999999999994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62.4</v>
      </c>
      <c r="V95">
        <v>0</v>
      </c>
      <c r="W95">
        <v>32.479999999999997</v>
      </c>
      <c r="X95">
        <v>0</v>
      </c>
      <c r="Y95">
        <v>88.55</v>
      </c>
      <c r="Z95">
        <v>268.13</v>
      </c>
    </row>
    <row r="96" spans="1:26" x14ac:dyDescent="0.25">
      <c r="A96">
        <v>2016</v>
      </c>
      <c r="B96" t="s">
        <v>49</v>
      </c>
      <c r="C96" t="s">
        <v>59</v>
      </c>
      <c r="D96" t="s">
        <v>67</v>
      </c>
      <c r="E96" t="s">
        <v>70</v>
      </c>
      <c r="F96">
        <v>1354</v>
      </c>
      <c r="G96">
        <v>0</v>
      </c>
      <c r="H96">
        <v>0</v>
      </c>
      <c r="I96">
        <v>0</v>
      </c>
      <c r="J96">
        <v>37.619999999999997</v>
      </c>
      <c r="K96">
        <v>0</v>
      </c>
      <c r="L96">
        <v>0</v>
      </c>
      <c r="M96">
        <v>635.46</v>
      </c>
      <c r="N96">
        <v>7.35</v>
      </c>
      <c r="O96">
        <v>765.85</v>
      </c>
      <c r="P96">
        <v>0</v>
      </c>
      <c r="Q96">
        <v>0</v>
      </c>
      <c r="R96">
        <v>275.60000000000002</v>
      </c>
      <c r="S96">
        <v>0</v>
      </c>
      <c r="T96">
        <v>0</v>
      </c>
      <c r="U96">
        <v>1988.1</v>
      </c>
      <c r="V96">
        <v>0</v>
      </c>
      <c r="W96">
        <v>2272.92</v>
      </c>
      <c r="X96">
        <v>70.95</v>
      </c>
      <c r="Y96">
        <v>859.5</v>
      </c>
      <c r="Z96">
        <v>8267.35</v>
      </c>
    </row>
    <row r="97" spans="1:26" x14ac:dyDescent="0.25">
      <c r="A97">
        <v>2016</v>
      </c>
      <c r="B97" t="s">
        <v>49</v>
      </c>
      <c r="C97" t="s">
        <v>59</v>
      </c>
      <c r="D97" t="s">
        <v>67</v>
      </c>
      <c r="E97" t="s">
        <v>71</v>
      </c>
      <c r="F97">
        <v>24.19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3761.48</v>
      </c>
      <c r="N97">
        <v>427.23</v>
      </c>
      <c r="O97">
        <v>96.6</v>
      </c>
      <c r="P97">
        <v>0</v>
      </c>
      <c r="Q97">
        <v>0</v>
      </c>
      <c r="R97">
        <v>0</v>
      </c>
      <c r="S97">
        <v>0</v>
      </c>
      <c r="T97">
        <v>0</v>
      </c>
      <c r="U97">
        <v>400.03</v>
      </c>
      <c r="V97">
        <v>339.84</v>
      </c>
      <c r="W97">
        <v>147.4</v>
      </c>
      <c r="X97">
        <v>374</v>
      </c>
      <c r="Y97">
        <v>6841.64</v>
      </c>
      <c r="Z97">
        <v>12412.41</v>
      </c>
    </row>
    <row r="98" spans="1:26" x14ac:dyDescent="0.25">
      <c r="A98">
        <v>2016</v>
      </c>
      <c r="B98" t="s">
        <v>49</v>
      </c>
      <c r="C98" t="s">
        <v>59</v>
      </c>
      <c r="D98" t="s">
        <v>67</v>
      </c>
      <c r="E98" t="s">
        <v>72</v>
      </c>
      <c r="F98">
        <v>38.64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39.9</v>
      </c>
      <c r="N98">
        <v>0</v>
      </c>
      <c r="O98">
        <v>42.84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10.02</v>
      </c>
      <c r="W98">
        <v>112.8</v>
      </c>
      <c r="X98">
        <v>80.77</v>
      </c>
      <c r="Y98">
        <v>7.26</v>
      </c>
      <c r="Z98">
        <v>332.23</v>
      </c>
    </row>
    <row r="99" spans="1:26" x14ac:dyDescent="0.25">
      <c r="A99">
        <v>2016</v>
      </c>
      <c r="B99" t="s">
        <v>49</v>
      </c>
      <c r="C99" t="s">
        <v>59</v>
      </c>
      <c r="D99" t="s">
        <v>67</v>
      </c>
      <c r="E99" t="s">
        <v>73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16.68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29.82</v>
      </c>
      <c r="Y99">
        <v>168.48</v>
      </c>
      <c r="Z99">
        <v>214.98</v>
      </c>
    </row>
    <row r="100" spans="1:26" x14ac:dyDescent="0.25">
      <c r="A100">
        <v>2016</v>
      </c>
      <c r="B100" t="s">
        <v>49</v>
      </c>
      <c r="C100" t="s">
        <v>59</v>
      </c>
      <c r="D100" t="s">
        <v>67</v>
      </c>
      <c r="E100" t="s">
        <v>74</v>
      </c>
      <c r="F100">
        <v>98.15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178.2</v>
      </c>
      <c r="V100">
        <v>0</v>
      </c>
      <c r="W100">
        <v>0</v>
      </c>
      <c r="X100">
        <v>7.64</v>
      </c>
      <c r="Y100">
        <v>16.32</v>
      </c>
      <c r="Z100">
        <v>300.31</v>
      </c>
    </row>
    <row r="101" spans="1:26" x14ac:dyDescent="0.25">
      <c r="A101">
        <v>2016</v>
      </c>
      <c r="B101" t="s">
        <v>49</v>
      </c>
      <c r="C101" t="s">
        <v>59</v>
      </c>
      <c r="D101" t="s">
        <v>67</v>
      </c>
      <c r="E101" t="s">
        <v>75</v>
      </c>
      <c r="F101">
        <v>83.52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2.38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104</v>
      </c>
      <c r="X101">
        <v>12.48</v>
      </c>
      <c r="Y101">
        <v>41.8</v>
      </c>
      <c r="Z101">
        <v>244.18</v>
      </c>
    </row>
    <row r="102" spans="1:26" x14ac:dyDescent="0.25">
      <c r="A102">
        <v>2016</v>
      </c>
      <c r="B102" t="s">
        <v>49</v>
      </c>
      <c r="C102" t="s">
        <v>77</v>
      </c>
      <c r="D102" t="s">
        <v>78</v>
      </c>
      <c r="E102" t="s">
        <v>79</v>
      </c>
      <c r="F102">
        <v>33.840000000000003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112.89</v>
      </c>
      <c r="N102">
        <v>0</v>
      </c>
      <c r="O102">
        <v>193.32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1356.56</v>
      </c>
      <c r="V102">
        <v>0</v>
      </c>
      <c r="W102">
        <v>0</v>
      </c>
      <c r="X102">
        <v>0</v>
      </c>
      <c r="Y102">
        <v>8.26</v>
      </c>
      <c r="Z102">
        <v>1704.87</v>
      </c>
    </row>
    <row r="103" spans="1:26" x14ac:dyDescent="0.25">
      <c r="A103">
        <v>2016</v>
      </c>
      <c r="B103" t="s">
        <v>49</v>
      </c>
      <c r="C103" t="s">
        <v>77</v>
      </c>
      <c r="D103" t="s">
        <v>78</v>
      </c>
      <c r="E103" t="s">
        <v>80</v>
      </c>
      <c r="F103">
        <v>224.28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113.4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183.36</v>
      </c>
      <c r="V103">
        <v>0</v>
      </c>
      <c r="W103">
        <v>0</v>
      </c>
      <c r="X103">
        <v>0</v>
      </c>
      <c r="Y103">
        <v>432.48</v>
      </c>
      <c r="Z103">
        <v>953.52</v>
      </c>
    </row>
    <row r="104" spans="1:26" x14ac:dyDescent="0.25">
      <c r="A104">
        <v>2016</v>
      </c>
      <c r="B104" t="s">
        <v>49</v>
      </c>
      <c r="C104" t="s">
        <v>77</v>
      </c>
      <c r="D104" t="s">
        <v>78</v>
      </c>
      <c r="E104" t="s">
        <v>81</v>
      </c>
      <c r="F104">
        <v>1506.12</v>
      </c>
      <c r="G104">
        <v>0</v>
      </c>
      <c r="H104">
        <v>0</v>
      </c>
      <c r="I104">
        <v>0</v>
      </c>
      <c r="J104">
        <v>372.41</v>
      </c>
      <c r="K104">
        <v>0</v>
      </c>
      <c r="L104">
        <v>0</v>
      </c>
      <c r="M104">
        <v>1995.98</v>
      </c>
      <c r="N104">
        <v>76.14</v>
      </c>
      <c r="O104">
        <v>1352.96</v>
      </c>
      <c r="P104">
        <v>0</v>
      </c>
      <c r="Q104">
        <v>0</v>
      </c>
      <c r="R104">
        <v>28.44</v>
      </c>
      <c r="S104">
        <v>85.95</v>
      </c>
      <c r="T104">
        <v>0</v>
      </c>
      <c r="U104">
        <v>25366.38</v>
      </c>
      <c r="V104">
        <v>0</v>
      </c>
      <c r="W104">
        <v>4950.57</v>
      </c>
      <c r="X104">
        <v>114.4</v>
      </c>
      <c r="Y104">
        <v>1844.45</v>
      </c>
      <c r="Z104">
        <v>37693.800000000003</v>
      </c>
    </row>
    <row r="105" spans="1:26" x14ac:dyDescent="0.25">
      <c r="A105">
        <v>2016</v>
      </c>
      <c r="B105" t="s">
        <v>49</v>
      </c>
      <c r="C105" t="s">
        <v>77</v>
      </c>
      <c r="D105" t="s">
        <v>78</v>
      </c>
      <c r="E105" t="s">
        <v>82</v>
      </c>
      <c r="F105">
        <v>61.5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43.95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9.1999999999999993</v>
      </c>
      <c r="V105">
        <v>0</v>
      </c>
      <c r="W105">
        <v>3.46</v>
      </c>
      <c r="X105">
        <v>0</v>
      </c>
      <c r="Y105">
        <v>123.24</v>
      </c>
      <c r="Z105">
        <v>241.35</v>
      </c>
    </row>
    <row r="106" spans="1:26" x14ac:dyDescent="0.25">
      <c r="A106">
        <v>2016</v>
      </c>
      <c r="B106" t="s">
        <v>49</v>
      </c>
      <c r="C106" t="s">
        <v>30</v>
      </c>
      <c r="D106" t="s">
        <v>35</v>
      </c>
      <c r="E106" t="s">
        <v>83</v>
      </c>
      <c r="F106">
        <v>34.56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37.32</v>
      </c>
      <c r="N106">
        <v>0</v>
      </c>
      <c r="O106">
        <v>7908.34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183.4</v>
      </c>
      <c r="V106">
        <v>0</v>
      </c>
      <c r="W106">
        <v>156.86000000000001</v>
      </c>
      <c r="X106">
        <v>7.71</v>
      </c>
      <c r="Y106">
        <v>938.05</v>
      </c>
      <c r="Z106">
        <v>9266.24</v>
      </c>
    </row>
    <row r="107" spans="1:26" x14ac:dyDescent="0.25">
      <c r="A107">
        <v>2016</v>
      </c>
      <c r="B107" t="s">
        <v>49</v>
      </c>
      <c r="C107" t="s">
        <v>30</v>
      </c>
      <c r="D107" t="s">
        <v>35</v>
      </c>
      <c r="E107" t="s">
        <v>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949.43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12.85</v>
      </c>
      <c r="V107">
        <v>0</v>
      </c>
      <c r="W107">
        <v>3.49</v>
      </c>
      <c r="X107">
        <v>23.49</v>
      </c>
      <c r="Y107">
        <v>0</v>
      </c>
      <c r="Z107">
        <v>989.26</v>
      </c>
    </row>
    <row r="108" spans="1:26" x14ac:dyDescent="0.25">
      <c r="A108">
        <v>2016</v>
      </c>
      <c r="B108" t="s">
        <v>49</v>
      </c>
      <c r="C108" t="s">
        <v>30</v>
      </c>
      <c r="D108" t="s">
        <v>35</v>
      </c>
      <c r="E108" t="s">
        <v>85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20.86</v>
      </c>
      <c r="X108">
        <v>77.040000000000006</v>
      </c>
      <c r="Y108">
        <v>314.58</v>
      </c>
      <c r="Z108">
        <v>433.48</v>
      </c>
    </row>
    <row r="109" spans="1:26" x14ac:dyDescent="0.25">
      <c r="A109">
        <v>2016</v>
      </c>
      <c r="B109" t="s">
        <v>49</v>
      </c>
      <c r="C109" t="s">
        <v>30</v>
      </c>
      <c r="D109" t="s">
        <v>35</v>
      </c>
      <c r="E109" t="s">
        <v>86</v>
      </c>
      <c r="F109">
        <v>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1224.96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989.19</v>
      </c>
      <c r="V109">
        <v>0</v>
      </c>
      <c r="W109">
        <v>2336.04</v>
      </c>
      <c r="X109">
        <v>33.54</v>
      </c>
      <c r="Y109">
        <v>2738.94</v>
      </c>
      <c r="Z109">
        <v>7344.67</v>
      </c>
    </row>
    <row r="110" spans="1:26" x14ac:dyDescent="0.25">
      <c r="A110">
        <v>2016</v>
      </c>
      <c r="B110" t="s">
        <v>49</v>
      </c>
      <c r="C110" t="s">
        <v>30</v>
      </c>
      <c r="D110" t="s">
        <v>35</v>
      </c>
      <c r="E110" t="s">
        <v>87</v>
      </c>
      <c r="F110">
        <v>0.6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330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12.68</v>
      </c>
      <c r="V110">
        <v>0</v>
      </c>
      <c r="W110">
        <v>243.88</v>
      </c>
      <c r="X110">
        <v>33.83</v>
      </c>
      <c r="Y110">
        <v>73.08</v>
      </c>
      <c r="Z110">
        <v>694.07</v>
      </c>
    </row>
    <row r="111" spans="1:26" x14ac:dyDescent="0.25">
      <c r="A111">
        <v>2016</v>
      </c>
      <c r="B111" t="s">
        <v>49</v>
      </c>
      <c r="C111" t="s">
        <v>30</v>
      </c>
      <c r="D111" t="s">
        <v>35</v>
      </c>
      <c r="E111" t="s">
        <v>88</v>
      </c>
      <c r="F111">
        <v>5.52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3612.84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31.2</v>
      </c>
      <c r="V111">
        <v>0</v>
      </c>
      <c r="W111">
        <v>25.28</v>
      </c>
      <c r="X111">
        <v>2.31</v>
      </c>
      <c r="Y111">
        <v>178.92</v>
      </c>
      <c r="Z111">
        <v>3856.07</v>
      </c>
    </row>
    <row r="112" spans="1:26" x14ac:dyDescent="0.25">
      <c r="A112">
        <v>2016</v>
      </c>
      <c r="B112" t="s">
        <v>49</v>
      </c>
      <c r="C112" t="s">
        <v>30</v>
      </c>
      <c r="D112" t="s">
        <v>35</v>
      </c>
      <c r="E112" t="s">
        <v>89</v>
      </c>
      <c r="F112">
        <v>4.2</v>
      </c>
      <c r="G112">
        <v>1424.16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12.36</v>
      </c>
      <c r="N112">
        <v>117.36</v>
      </c>
      <c r="O112">
        <v>5906.22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10.08</v>
      </c>
      <c r="V112">
        <v>0</v>
      </c>
      <c r="W112">
        <v>85.68</v>
      </c>
      <c r="X112">
        <v>588.04</v>
      </c>
      <c r="Y112">
        <v>435.12</v>
      </c>
      <c r="Z112">
        <v>8583.2199999999993</v>
      </c>
    </row>
    <row r="113" spans="1:26" x14ac:dyDescent="0.25">
      <c r="A113">
        <v>2016</v>
      </c>
      <c r="B113" t="s">
        <v>49</v>
      </c>
      <c r="C113" t="s">
        <v>30</v>
      </c>
      <c r="D113" t="s">
        <v>35</v>
      </c>
      <c r="E113" t="s">
        <v>90</v>
      </c>
      <c r="F113">
        <v>186.02</v>
      </c>
      <c r="G113">
        <v>0</v>
      </c>
      <c r="H113">
        <v>0</v>
      </c>
      <c r="I113">
        <v>0</v>
      </c>
      <c r="J113">
        <v>85.2</v>
      </c>
      <c r="K113">
        <v>0</v>
      </c>
      <c r="L113">
        <v>0</v>
      </c>
      <c r="M113">
        <v>52.48</v>
      </c>
      <c r="N113">
        <v>85.8</v>
      </c>
      <c r="O113">
        <v>20318.48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482.79</v>
      </c>
      <c r="V113">
        <v>156.66</v>
      </c>
      <c r="W113">
        <v>1403.46</v>
      </c>
      <c r="X113">
        <v>563.64</v>
      </c>
      <c r="Y113">
        <v>558.26</v>
      </c>
      <c r="Z113">
        <v>23892.79</v>
      </c>
    </row>
    <row r="114" spans="1:26" x14ac:dyDescent="0.25">
      <c r="A114">
        <v>2016</v>
      </c>
      <c r="B114" t="s">
        <v>49</v>
      </c>
      <c r="C114" t="s">
        <v>30</v>
      </c>
      <c r="D114" t="s">
        <v>91</v>
      </c>
      <c r="E114" t="s">
        <v>92</v>
      </c>
      <c r="F114">
        <v>14096.5</v>
      </c>
      <c r="G114">
        <v>43527.54</v>
      </c>
      <c r="H114">
        <v>0</v>
      </c>
      <c r="I114">
        <v>0</v>
      </c>
      <c r="J114">
        <v>14898.66</v>
      </c>
      <c r="K114">
        <v>2308.4</v>
      </c>
      <c r="L114">
        <v>6669.03</v>
      </c>
      <c r="M114">
        <v>42527.31</v>
      </c>
      <c r="N114">
        <v>49407.6</v>
      </c>
      <c r="O114">
        <v>11441.28</v>
      </c>
      <c r="P114">
        <v>43418.400000000001</v>
      </c>
      <c r="Q114">
        <v>0</v>
      </c>
      <c r="R114">
        <v>6645.76</v>
      </c>
      <c r="S114">
        <v>1540.3</v>
      </c>
      <c r="T114">
        <v>0</v>
      </c>
      <c r="U114">
        <v>8453.5</v>
      </c>
      <c r="V114">
        <v>49933.8</v>
      </c>
      <c r="W114">
        <v>54286.400000000001</v>
      </c>
      <c r="X114">
        <v>3944.6</v>
      </c>
      <c r="Y114">
        <v>8752.84</v>
      </c>
      <c r="Z114">
        <v>361851.92</v>
      </c>
    </row>
    <row r="115" spans="1:26" x14ac:dyDescent="0.25">
      <c r="A115">
        <v>2016</v>
      </c>
      <c r="B115" t="s">
        <v>49</v>
      </c>
      <c r="C115" t="s">
        <v>30</v>
      </c>
      <c r="D115" t="s">
        <v>36</v>
      </c>
      <c r="E115" t="s">
        <v>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64.48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393.04</v>
      </c>
      <c r="X115">
        <v>0</v>
      </c>
      <c r="Y115">
        <v>0</v>
      </c>
      <c r="Z115">
        <v>457.52</v>
      </c>
    </row>
    <row r="116" spans="1:26" x14ac:dyDescent="0.25">
      <c r="A116">
        <v>2016</v>
      </c>
      <c r="B116" t="s">
        <v>49</v>
      </c>
      <c r="C116" t="s">
        <v>30</v>
      </c>
      <c r="D116" t="s">
        <v>37</v>
      </c>
      <c r="E116" t="s">
        <v>94</v>
      </c>
      <c r="F116">
        <v>3579.94</v>
      </c>
      <c r="G116">
        <v>107378.01</v>
      </c>
      <c r="H116">
        <v>642.6</v>
      </c>
      <c r="I116">
        <v>0</v>
      </c>
      <c r="J116">
        <v>11344.9</v>
      </c>
      <c r="K116">
        <v>10086.4</v>
      </c>
      <c r="L116">
        <v>4196.78</v>
      </c>
      <c r="M116">
        <v>20291.169999999998</v>
      </c>
      <c r="N116">
        <v>5000.8</v>
      </c>
      <c r="O116">
        <v>88.5</v>
      </c>
      <c r="P116">
        <v>18390.8</v>
      </c>
      <c r="Q116">
        <v>0</v>
      </c>
      <c r="R116">
        <v>8229.2000000000007</v>
      </c>
      <c r="S116">
        <v>156.94999999999999</v>
      </c>
      <c r="T116">
        <v>0</v>
      </c>
      <c r="U116">
        <v>1477.52</v>
      </c>
      <c r="V116">
        <v>32.22</v>
      </c>
      <c r="W116">
        <v>24390.6</v>
      </c>
      <c r="X116">
        <v>7.02</v>
      </c>
      <c r="Y116">
        <v>0</v>
      </c>
      <c r="Z116">
        <v>215293.41</v>
      </c>
    </row>
    <row r="117" spans="1:26" x14ac:dyDescent="0.25">
      <c r="A117">
        <v>2016</v>
      </c>
      <c r="B117" t="s">
        <v>49</v>
      </c>
      <c r="C117" t="s">
        <v>30</v>
      </c>
      <c r="D117" t="s">
        <v>37</v>
      </c>
      <c r="E117" t="s">
        <v>95</v>
      </c>
      <c r="F117">
        <v>642.20000000000005</v>
      </c>
      <c r="G117">
        <v>25767.91</v>
      </c>
      <c r="H117">
        <v>423.5</v>
      </c>
      <c r="I117">
        <v>0</v>
      </c>
      <c r="J117">
        <v>3177.3</v>
      </c>
      <c r="K117">
        <v>2571.52</v>
      </c>
      <c r="L117">
        <v>1409.7</v>
      </c>
      <c r="M117">
        <v>506.3</v>
      </c>
      <c r="N117">
        <v>951.52</v>
      </c>
      <c r="O117">
        <v>678</v>
      </c>
      <c r="P117">
        <v>2057.39</v>
      </c>
      <c r="Q117">
        <v>0</v>
      </c>
      <c r="R117">
        <v>194.04</v>
      </c>
      <c r="S117">
        <v>27.95</v>
      </c>
      <c r="T117">
        <v>0</v>
      </c>
      <c r="U117">
        <v>71.959999999999994</v>
      </c>
      <c r="V117">
        <v>11345.8</v>
      </c>
      <c r="W117">
        <v>6506.55</v>
      </c>
      <c r="X117">
        <v>1441.88</v>
      </c>
      <c r="Y117">
        <v>7.95</v>
      </c>
      <c r="Z117">
        <v>57781.47</v>
      </c>
    </row>
    <row r="118" spans="1:26" x14ac:dyDescent="0.25">
      <c r="A118">
        <v>2016</v>
      </c>
      <c r="B118" t="s">
        <v>49</v>
      </c>
      <c r="C118" t="s">
        <v>30</v>
      </c>
      <c r="D118" t="s">
        <v>37</v>
      </c>
      <c r="E118" t="s">
        <v>96</v>
      </c>
      <c r="F118">
        <v>1274.8800000000001</v>
      </c>
      <c r="G118">
        <v>70881.2</v>
      </c>
      <c r="H118">
        <v>0</v>
      </c>
      <c r="I118">
        <v>0</v>
      </c>
      <c r="J118">
        <v>337.82</v>
      </c>
      <c r="K118">
        <v>729.12</v>
      </c>
      <c r="L118">
        <v>117.13</v>
      </c>
      <c r="M118">
        <v>1302.8699999999999</v>
      </c>
      <c r="N118">
        <v>2631.1</v>
      </c>
      <c r="O118">
        <v>4832.2</v>
      </c>
      <c r="P118">
        <v>1766.4</v>
      </c>
      <c r="Q118">
        <v>0</v>
      </c>
      <c r="R118">
        <v>258.54000000000002</v>
      </c>
      <c r="S118">
        <v>231.08</v>
      </c>
      <c r="T118">
        <v>0</v>
      </c>
      <c r="U118">
        <v>2336.42</v>
      </c>
      <c r="V118">
        <v>16630.95</v>
      </c>
      <c r="W118">
        <v>147241.92000000001</v>
      </c>
      <c r="X118">
        <v>581.12</v>
      </c>
      <c r="Y118">
        <v>135.30000000000001</v>
      </c>
      <c r="Z118">
        <v>251288.05</v>
      </c>
    </row>
    <row r="119" spans="1:26" x14ac:dyDescent="0.25">
      <c r="A119">
        <v>2016</v>
      </c>
      <c r="B119" t="s">
        <v>49</v>
      </c>
      <c r="C119" t="s">
        <v>30</v>
      </c>
      <c r="D119" t="s">
        <v>37</v>
      </c>
      <c r="E119" t="s">
        <v>97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1827.21</v>
      </c>
      <c r="X119">
        <v>0</v>
      </c>
      <c r="Y119">
        <v>0</v>
      </c>
      <c r="Z119">
        <v>1827.21</v>
      </c>
    </row>
    <row r="120" spans="1:26" x14ac:dyDescent="0.25">
      <c r="A120">
        <v>2016</v>
      </c>
      <c r="B120" t="s">
        <v>49</v>
      </c>
      <c r="C120" t="s">
        <v>30</v>
      </c>
      <c r="D120" t="s">
        <v>37</v>
      </c>
      <c r="E120" t="s">
        <v>98</v>
      </c>
      <c r="F120">
        <v>2662.38</v>
      </c>
      <c r="G120">
        <v>96000.94</v>
      </c>
      <c r="H120">
        <v>0</v>
      </c>
      <c r="I120">
        <v>0</v>
      </c>
      <c r="J120">
        <v>2810.27</v>
      </c>
      <c r="K120">
        <v>0</v>
      </c>
      <c r="L120">
        <v>0</v>
      </c>
      <c r="M120">
        <v>323.39999999999998</v>
      </c>
      <c r="N120">
        <v>1440.58</v>
      </c>
      <c r="O120">
        <v>19522.22</v>
      </c>
      <c r="P120">
        <v>0</v>
      </c>
      <c r="Q120">
        <v>0</v>
      </c>
      <c r="R120">
        <v>1289.79</v>
      </c>
      <c r="S120">
        <v>0</v>
      </c>
      <c r="T120">
        <v>0</v>
      </c>
      <c r="U120">
        <v>196.56</v>
      </c>
      <c r="V120">
        <v>5219.76</v>
      </c>
      <c r="W120">
        <v>98680.68</v>
      </c>
      <c r="X120">
        <v>247.38</v>
      </c>
      <c r="Y120">
        <v>0</v>
      </c>
      <c r="Z120">
        <v>228393.96</v>
      </c>
    </row>
    <row r="121" spans="1:26" x14ac:dyDescent="0.25">
      <c r="A121">
        <v>2016</v>
      </c>
      <c r="B121" t="s">
        <v>49</v>
      </c>
      <c r="C121" t="s">
        <v>30</v>
      </c>
      <c r="D121" t="s">
        <v>99</v>
      </c>
      <c r="E121" t="s">
        <v>100</v>
      </c>
      <c r="F121">
        <v>4225.59</v>
      </c>
      <c r="G121">
        <v>37310.58</v>
      </c>
      <c r="H121">
        <v>0</v>
      </c>
      <c r="I121">
        <v>0</v>
      </c>
      <c r="J121">
        <v>161.88</v>
      </c>
      <c r="K121">
        <v>0</v>
      </c>
      <c r="L121">
        <v>0</v>
      </c>
      <c r="M121">
        <v>575.91999999999996</v>
      </c>
      <c r="N121">
        <v>1989.4</v>
      </c>
      <c r="O121">
        <v>17905.25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333.2</v>
      </c>
      <c r="V121">
        <v>1945.25</v>
      </c>
      <c r="W121">
        <v>10787.38</v>
      </c>
      <c r="X121">
        <v>72.8</v>
      </c>
      <c r="Y121">
        <v>13.95</v>
      </c>
      <c r="Z121">
        <v>75321.2</v>
      </c>
    </row>
    <row r="122" spans="1:26" x14ac:dyDescent="0.25">
      <c r="A122">
        <v>2016</v>
      </c>
      <c r="B122" t="s">
        <v>49</v>
      </c>
      <c r="C122" t="s">
        <v>30</v>
      </c>
      <c r="D122" t="s">
        <v>99</v>
      </c>
      <c r="E122" t="s">
        <v>101</v>
      </c>
      <c r="F122">
        <v>4364.6400000000003</v>
      </c>
      <c r="G122">
        <v>19097.37</v>
      </c>
      <c r="H122">
        <v>0</v>
      </c>
      <c r="I122">
        <v>0</v>
      </c>
      <c r="J122">
        <v>626.52</v>
      </c>
      <c r="K122">
        <v>0</v>
      </c>
      <c r="L122">
        <v>261.05</v>
      </c>
      <c r="M122">
        <v>1260.3599999999999</v>
      </c>
      <c r="N122">
        <v>2118.4299999999998</v>
      </c>
      <c r="O122">
        <v>1162.7</v>
      </c>
      <c r="P122">
        <v>631.05999999999995</v>
      </c>
      <c r="Q122">
        <v>0</v>
      </c>
      <c r="R122">
        <v>1389.72</v>
      </c>
      <c r="S122">
        <v>89.38</v>
      </c>
      <c r="T122">
        <v>0</v>
      </c>
      <c r="U122">
        <v>293.76</v>
      </c>
      <c r="V122">
        <v>0</v>
      </c>
      <c r="W122">
        <v>1156.76</v>
      </c>
      <c r="X122">
        <v>161.88</v>
      </c>
      <c r="Y122">
        <v>75.599999999999994</v>
      </c>
      <c r="Z122">
        <v>32689.23</v>
      </c>
    </row>
    <row r="123" spans="1:26" x14ac:dyDescent="0.25">
      <c r="A123">
        <v>2016</v>
      </c>
      <c r="B123" t="s">
        <v>49</v>
      </c>
      <c r="C123" t="s">
        <v>30</v>
      </c>
      <c r="D123" t="s">
        <v>99</v>
      </c>
      <c r="E123" t="s">
        <v>102</v>
      </c>
      <c r="F123">
        <v>3606.32</v>
      </c>
      <c r="G123">
        <v>102349.2</v>
      </c>
      <c r="H123">
        <v>0</v>
      </c>
      <c r="I123">
        <v>0</v>
      </c>
      <c r="J123">
        <v>1968.33</v>
      </c>
      <c r="K123">
        <v>1262.7</v>
      </c>
      <c r="L123">
        <v>0</v>
      </c>
      <c r="M123">
        <v>1186.92</v>
      </c>
      <c r="N123">
        <v>10242.18</v>
      </c>
      <c r="O123">
        <v>5646.08</v>
      </c>
      <c r="P123">
        <v>714.42</v>
      </c>
      <c r="Q123">
        <v>0</v>
      </c>
      <c r="R123">
        <v>371.07</v>
      </c>
      <c r="S123">
        <v>0</v>
      </c>
      <c r="T123">
        <v>0</v>
      </c>
      <c r="U123">
        <v>232.98</v>
      </c>
      <c r="V123">
        <v>211.72</v>
      </c>
      <c r="W123">
        <v>32511.56</v>
      </c>
      <c r="X123">
        <v>81.3</v>
      </c>
      <c r="Y123">
        <v>0</v>
      </c>
      <c r="Z123">
        <v>160384.78</v>
      </c>
    </row>
    <row r="124" spans="1:26" x14ac:dyDescent="0.25">
      <c r="A124">
        <v>2016</v>
      </c>
      <c r="B124" t="s">
        <v>49</v>
      </c>
      <c r="C124" t="s">
        <v>30</v>
      </c>
      <c r="D124" t="s">
        <v>99</v>
      </c>
      <c r="E124" t="s">
        <v>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246.42</v>
      </c>
      <c r="X124">
        <v>0</v>
      </c>
      <c r="Y124">
        <v>0</v>
      </c>
      <c r="Z124">
        <v>246.42</v>
      </c>
    </row>
    <row r="125" spans="1:26" x14ac:dyDescent="0.25">
      <c r="A125">
        <v>2016</v>
      </c>
      <c r="B125" t="s">
        <v>49</v>
      </c>
      <c r="C125" t="s">
        <v>30</v>
      </c>
      <c r="D125" t="s">
        <v>99</v>
      </c>
      <c r="E125" t="s">
        <v>104</v>
      </c>
      <c r="F125">
        <v>5124.78</v>
      </c>
      <c r="G125">
        <v>0</v>
      </c>
      <c r="H125">
        <v>0</v>
      </c>
      <c r="I125">
        <v>0</v>
      </c>
      <c r="J125">
        <v>6090</v>
      </c>
      <c r="K125">
        <v>0</v>
      </c>
      <c r="L125">
        <v>154.69999999999999</v>
      </c>
      <c r="M125">
        <v>2008.49</v>
      </c>
      <c r="N125">
        <v>5121.54</v>
      </c>
      <c r="O125">
        <v>14320.89</v>
      </c>
      <c r="P125">
        <v>0</v>
      </c>
      <c r="Q125">
        <v>0</v>
      </c>
      <c r="R125">
        <v>50.24</v>
      </c>
      <c r="S125">
        <v>0</v>
      </c>
      <c r="T125">
        <v>0</v>
      </c>
      <c r="U125">
        <v>2034.84</v>
      </c>
      <c r="V125">
        <v>0</v>
      </c>
      <c r="W125">
        <v>934.4</v>
      </c>
      <c r="X125">
        <v>92.4</v>
      </c>
      <c r="Y125">
        <v>4001.4</v>
      </c>
      <c r="Z125">
        <v>39933.68</v>
      </c>
    </row>
    <row r="126" spans="1:26" x14ac:dyDescent="0.25">
      <c r="A126">
        <v>2016</v>
      </c>
      <c r="B126" t="s">
        <v>49</v>
      </c>
      <c r="C126" t="s">
        <v>30</v>
      </c>
      <c r="D126" t="s">
        <v>38</v>
      </c>
      <c r="E126" t="s">
        <v>105</v>
      </c>
      <c r="F126">
        <v>94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753.08</v>
      </c>
      <c r="N126">
        <v>0</v>
      </c>
      <c r="O126">
        <v>560.79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2.11</v>
      </c>
      <c r="V126">
        <v>0</v>
      </c>
      <c r="W126">
        <v>134.4</v>
      </c>
      <c r="X126">
        <v>24.2</v>
      </c>
      <c r="Y126">
        <v>10470.16</v>
      </c>
      <c r="Z126">
        <v>12038.74</v>
      </c>
    </row>
    <row r="127" spans="1:26" x14ac:dyDescent="0.25">
      <c r="A127">
        <v>2016</v>
      </c>
      <c r="B127" t="s">
        <v>49</v>
      </c>
      <c r="C127" t="s">
        <v>106</v>
      </c>
      <c r="D127" t="s">
        <v>107</v>
      </c>
      <c r="E127" t="s">
        <v>108</v>
      </c>
      <c r="F127">
        <v>32.299999999999997</v>
      </c>
      <c r="G127">
        <v>0</v>
      </c>
      <c r="H127">
        <v>0</v>
      </c>
      <c r="I127">
        <v>0</v>
      </c>
      <c r="J127">
        <v>16.2</v>
      </c>
      <c r="K127">
        <v>0</v>
      </c>
      <c r="L127">
        <v>0</v>
      </c>
      <c r="M127">
        <v>0</v>
      </c>
      <c r="N127">
        <v>0</v>
      </c>
      <c r="O127">
        <v>589.17999999999995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17.940000000000001</v>
      </c>
      <c r="V127">
        <v>0</v>
      </c>
      <c r="W127">
        <v>831.97</v>
      </c>
      <c r="X127">
        <v>62.37</v>
      </c>
      <c r="Y127">
        <v>8538.66</v>
      </c>
      <c r="Z127">
        <v>10088.620000000001</v>
      </c>
    </row>
    <row r="128" spans="1:26" x14ac:dyDescent="0.25">
      <c r="A128">
        <v>2016</v>
      </c>
      <c r="B128" t="s">
        <v>49</v>
      </c>
      <c r="C128" t="s">
        <v>106</v>
      </c>
      <c r="D128" t="s">
        <v>107</v>
      </c>
      <c r="E128" t="s">
        <v>109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771.72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10.039999999999999</v>
      </c>
      <c r="V128">
        <v>0</v>
      </c>
      <c r="W128">
        <v>1505.18</v>
      </c>
      <c r="X128">
        <v>12.2</v>
      </c>
      <c r="Y128">
        <v>849.09</v>
      </c>
      <c r="Z128">
        <v>3148.23</v>
      </c>
    </row>
    <row r="129" spans="1:26" x14ac:dyDescent="0.25">
      <c r="A129">
        <v>2016</v>
      </c>
      <c r="B129" t="s">
        <v>49</v>
      </c>
      <c r="C129" t="s">
        <v>106</v>
      </c>
      <c r="D129" t="s">
        <v>107</v>
      </c>
      <c r="E129" t="s">
        <v>110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129.19999999999999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30.3</v>
      </c>
      <c r="V129">
        <v>0</v>
      </c>
      <c r="W129">
        <v>688.38</v>
      </c>
      <c r="X129">
        <v>11.65</v>
      </c>
      <c r="Y129">
        <v>2906.15</v>
      </c>
      <c r="Z129">
        <v>3765.68</v>
      </c>
    </row>
    <row r="130" spans="1:26" x14ac:dyDescent="0.25">
      <c r="A130">
        <v>2016</v>
      </c>
      <c r="B130" t="s">
        <v>49</v>
      </c>
      <c r="C130" t="s">
        <v>106</v>
      </c>
      <c r="D130" t="s">
        <v>107</v>
      </c>
      <c r="E130" t="s">
        <v>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34.47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34.47</v>
      </c>
    </row>
    <row r="131" spans="1:26" x14ac:dyDescent="0.25">
      <c r="A131">
        <v>2016</v>
      </c>
      <c r="B131" t="s">
        <v>49</v>
      </c>
      <c r="C131" t="s">
        <v>106</v>
      </c>
      <c r="D131" t="s">
        <v>112</v>
      </c>
      <c r="E131" t="s">
        <v>113</v>
      </c>
      <c r="F131">
        <v>11797.2</v>
      </c>
      <c r="G131">
        <v>322.62</v>
      </c>
      <c r="H131">
        <v>0</v>
      </c>
      <c r="I131">
        <v>0</v>
      </c>
      <c r="J131">
        <v>16725.66</v>
      </c>
      <c r="K131">
        <v>1196.8</v>
      </c>
      <c r="L131">
        <v>454</v>
      </c>
      <c r="M131">
        <v>3222.3</v>
      </c>
      <c r="N131">
        <v>14919.96</v>
      </c>
      <c r="O131">
        <v>40373.160000000003</v>
      </c>
      <c r="P131">
        <v>1786.02</v>
      </c>
      <c r="Q131">
        <v>0</v>
      </c>
      <c r="R131">
        <v>483.36</v>
      </c>
      <c r="S131">
        <v>0</v>
      </c>
      <c r="T131">
        <v>0</v>
      </c>
      <c r="U131">
        <v>2400.9699999999998</v>
      </c>
      <c r="V131">
        <v>1290.52</v>
      </c>
      <c r="W131">
        <v>7378.8</v>
      </c>
      <c r="X131">
        <v>970.22</v>
      </c>
      <c r="Y131">
        <v>62692.4</v>
      </c>
      <c r="Z131">
        <v>166013.99</v>
      </c>
    </row>
    <row r="132" spans="1:26" x14ac:dyDescent="0.25">
      <c r="A132">
        <v>2016</v>
      </c>
      <c r="B132" t="s">
        <v>49</v>
      </c>
      <c r="C132" t="s">
        <v>106</v>
      </c>
      <c r="D132" t="s">
        <v>112</v>
      </c>
      <c r="E132" t="s">
        <v>114</v>
      </c>
      <c r="F132">
        <v>380.64</v>
      </c>
      <c r="G132">
        <v>0</v>
      </c>
      <c r="H132">
        <v>0</v>
      </c>
      <c r="I132">
        <v>0</v>
      </c>
      <c r="J132">
        <v>108.72</v>
      </c>
      <c r="K132">
        <v>0</v>
      </c>
      <c r="L132">
        <v>416.52</v>
      </c>
      <c r="M132">
        <v>560.72</v>
      </c>
      <c r="N132">
        <v>3158.28</v>
      </c>
      <c r="O132">
        <v>8190.72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16.559999999999999</v>
      </c>
      <c r="V132">
        <v>0</v>
      </c>
      <c r="W132">
        <v>272.7</v>
      </c>
      <c r="X132">
        <v>5.34</v>
      </c>
      <c r="Y132">
        <v>1711.08</v>
      </c>
      <c r="Z132">
        <v>14821.28</v>
      </c>
    </row>
    <row r="133" spans="1:26" x14ac:dyDescent="0.25">
      <c r="A133">
        <v>2016</v>
      </c>
      <c r="B133" t="s">
        <v>49</v>
      </c>
      <c r="C133" t="s">
        <v>106</v>
      </c>
      <c r="D133" t="s">
        <v>112</v>
      </c>
      <c r="E133" t="s">
        <v>115</v>
      </c>
      <c r="F133">
        <v>87.6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669.8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9.36</v>
      </c>
      <c r="V133">
        <v>213.95</v>
      </c>
      <c r="W133">
        <v>2125.02</v>
      </c>
      <c r="X133">
        <v>699.18</v>
      </c>
      <c r="Y133">
        <v>215.25</v>
      </c>
      <c r="Z133">
        <v>4020.16</v>
      </c>
    </row>
    <row r="134" spans="1:26" x14ac:dyDescent="0.25">
      <c r="A134">
        <v>2016</v>
      </c>
      <c r="B134" t="s">
        <v>49</v>
      </c>
      <c r="C134" t="s">
        <v>106</v>
      </c>
      <c r="D134" t="s">
        <v>112</v>
      </c>
      <c r="E134" t="s">
        <v>116</v>
      </c>
      <c r="F134">
        <v>25847.4</v>
      </c>
      <c r="G134">
        <v>219.45</v>
      </c>
      <c r="H134">
        <v>325.12</v>
      </c>
      <c r="I134">
        <v>0</v>
      </c>
      <c r="J134">
        <v>55784.43</v>
      </c>
      <c r="K134">
        <v>2768.64</v>
      </c>
      <c r="L134">
        <v>954.18</v>
      </c>
      <c r="M134">
        <v>1794</v>
      </c>
      <c r="N134">
        <v>16860.580000000002</v>
      </c>
      <c r="O134">
        <v>22462.26</v>
      </c>
      <c r="P134">
        <v>14774.7</v>
      </c>
      <c r="Q134">
        <v>0</v>
      </c>
      <c r="R134">
        <v>12933.06</v>
      </c>
      <c r="S134">
        <v>1905.48</v>
      </c>
      <c r="T134">
        <v>0</v>
      </c>
      <c r="U134">
        <v>6598.37</v>
      </c>
      <c r="V134">
        <v>40634.559999999998</v>
      </c>
      <c r="W134">
        <v>261152.08</v>
      </c>
      <c r="X134">
        <v>4051.85</v>
      </c>
      <c r="Y134">
        <v>214138.9</v>
      </c>
      <c r="Z134">
        <v>683205.06</v>
      </c>
    </row>
    <row r="135" spans="1:26" x14ac:dyDescent="0.25">
      <c r="A135">
        <v>2016</v>
      </c>
      <c r="B135" t="s">
        <v>49</v>
      </c>
      <c r="C135" t="s">
        <v>106</v>
      </c>
      <c r="D135" t="s">
        <v>117</v>
      </c>
      <c r="E135" t="s">
        <v>118</v>
      </c>
      <c r="F135">
        <v>269.88</v>
      </c>
      <c r="G135">
        <v>0</v>
      </c>
      <c r="H135">
        <v>0</v>
      </c>
      <c r="I135">
        <v>0</v>
      </c>
      <c r="J135">
        <v>73.36</v>
      </c>
      <c r="K135">
        <v>0</v>
      </c>
      <c r="L135">
        <v>0</v>
      </c>
      <c r="M135">
        <v>6.06</v>
      </c>
      <c r="N135">
        <v>2853.69</v>
      </c>
      <c r="O135">
        <v>81.84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1497.96</v>
      </c>
      <c r="W135">
        <v>3.36</v>
      </c>
      <c r="X135">
        <v>0</v>
      </c>
      <c r="Y135">
        <v>101.66</v>
      </c>
      <c r="Z135">
        <v>4887.8100000000004</v>
      </c>
    </row>
    <row r="136" spans="1:26" x14ac:dyDescent="0.25">
      <c r="A136">
        <v>2016</v>
      </c>
      <c r="B136" t="s">
        <v>49</v>
      </c>
      <c r="C136" t="s">
        <v>106</v>
      </c>
      <c r="D136" t="s">
        <v>117</v>
      </c>
      <c r="E136" t="s">
        <v>119</v>
      </c>
      <c r="F136">
        <v>2460.5</v>
      </c>
      <c r="G136">
        <v>0</v>
      </c>
      <c r="H136">
        <v>0</v>
      </c>
      <c r="I136">
        <v>0</v>
      </c>
      <c r="J136">
        <v>31098.06</v>
      </c>
      <c r="K136">
        <v>1634.1</v>
      </c>
      <c r="L136">
        <v>47.84</v>
      </c>
      <c r="M136">
        <v>2241.08</v>
      </c>
      <c r="N136">
        <v>12358.4</v>
      </c>
      <c r="O136">
        <v>34632.71</v>
      </c>
      <c r="P136">
        <v>7516.74</v>
      </c>
      <c r="Q136">
        <v>0</v>
      </c>
      <c r="R136">
        <v>836</v>
      </c>
      <c r="S136">
        <v>64.09</v>
      </c>
      <c r="T136">
        <v>0</v>
      </c>
      <c r="U136">
        <v>1543.64</v>
      </c>
      <c r="V136">
        <v>147.58000000000001</v>
      </c>
      <c r="W136">
        <v>6504.96</v>
      </c>
      <c r="X136">
        <v>33.6</v>
      </c>
      <c r="Y136">
        <v>3934</v>
      </c>
      <c r="Z136">
        <v>105053.3</v>
      </c>
    </row>
    <row r="137" spans="1:26" x14ac:dyDescent="0.25">
      <c r="A137">
        <v>2016</v>
      </c>
      <c r="B137" t="s">
        <v>49</v>
      </c>
      <c r="C137" t="s">
        <v>106</v>
      </c>
      <c r="D137" t="s">
        <v>117</v>
      </c>
      <c r="E137" t="s">
        <v>120</v>
      </c>
      <c r="F137">
        <v>33005.919999999998</v>
      </c>
      <c r="G137">
        <v>9568.65</v>
      </c>
      <c r="H137">
        <v>0</v>
      </c>
      <c r="I137">
        <v>0</v>
      </c>
      <c r="J137">
        <v>135491.64000000001</v>
      </c>
      <c r="K137">
        <v>16014.44</v>
      </c>
      <c r="L137">
        <v>15209.37</v>
      </c>
      <c r="M137">
        <v>9003.6</v>
      </c>
      <c r="N137">
        <v>130574.39999999999</v>
      </c>
      <c r="O137">
        <v>13608.84</v>
      </c>
      <c r="P137">
        <v>48939.66</v>
      </c>
      <c r="Q137">
        <v>0</v>
      </c>
      <c r="R137">
        <v>14393.6</v>
      </c>
      <c r="S137">
        <v>571.20000000000005</v>
      </c>
      <c r="T137">
        <v>11579.68</v>
      </c>
      <c r="U137">
        <v>9979.08</v>
      </c>
      <c r="V137">
        <v>32857.11</v>
      </c>
      <c r="W137">
        <v>18573.45</v>
      </c>
      <c r="X137">
        <v>3101.76</v>
      </c>
      <c r="Y137">
        <v>38371.279999999999</v>
      </c>
      <c r="Z137">
        <v>540843.68000000005</v>
      </c>
    </row>
    <row r="138" spans="1:26" x14ac:dyDescent="0.25">
      <c r="A138">
        <v>2016</v>
      </c>
      <c r="B138" t="s">
        <v>49</v>
      </c>
      <c r="C138" t="s">
        <v>30</v>
      </c>
      <c r="D138" t="s">
        <v>121</v>
      </c>
      <c r="E138" t="s">
        <v>122</v>
      </c>
      <c r="F138">
        <v>4292.55</v>
      </c>
      <c r="G138">
        <v>2106.5</v>
      </c>
      <c r="H138">
        <v>0</v>
      </c>
      <c r="I138">
        <v>0</v>
      </c>
      <c r="J138">
        <v>47320.2</v>
      </c>
      <c r="K138">
        <v>499.38</v>
      </c>
      <c r="L138">
        <v>5086.8</v>
      </c>
      <c r="M138">
        <v>1335.75</v>
      </c>
      <c r="N138">
        <v>29284.2</v>
      </c>
      <c r="O138">
        <v>33015.4</v>
      </c>
      <c r="P138">
        <v>5386.2</v>
      </c>
      <c r="Q138">
        <v>0</v>
      </c>
      <c r="R138">
        <v>1445.52</v>
      </c>
      <c r="S138">
        <v>0</v>
      </c>
      <c r="T138">
        <v>308.49</v>
      </c>
      <c r="U138">
        <v>2234.48</v>
      </c>
      <c r="V138">
        <v>0</v>
      </c>
      <c r="W138">
        <v>22997.759999999998</v>
      </c>
      <c r="X138">
        <v>54.56</v>
      </c>
      <c r="Y138">
        <v>27498.959999999999</v>
      </c>
      <c r="Z138">
        <v>182866.75</v>
      </c>
    </row>
    <row r="139" spans="1:26" x14ac:dyDescent="0.25">
      <c r="A139">
        <v>2016</v>
      </c>
      <c r="B139" t="s">
        <v>49</v>
      </c>
      <c r="C139" t="s">
        <v>30</v>
      </c>
      <c r="D139" t="s">
        <v>121</v>
      </c>
      <c r="E139" t="s">
        <v>123</v>
      </c>
      <c r="F139">
        <v>3186.92</v>
      </c>
      <c r="G139">
        <v>0</v>
      </c>
      <c r="H139">
        <v>0</v>
      </c>
      <c r="I139">
        <v>0</v>
      </c>
      <c r="J139">
        <v>13073.04</v>
      </c>
      <c r="K139">
        <v>128.63999999999999</v>
      </c>
      <c r="L139">
        <v>5096.4799999999996</v>
      </c>
      <c r="M139">
        <v>1308.8</v>
      </c>
      <c r="N139">
        <v>22726.5</v>
      </c>
      <c r="O139">
        <v>51968</v>
      </c>
      <c r="P139">
        <v>2499.64</v>
      </c>
      <c r="Q139">
        <v>0</v>
      </c>
      <c r="R139">
        <v>303.93</v>
      </c>
      <c r="S139">
        <v>0</v>
      </c>
      <c r="T139">
        <v>1483.3</v>
      </c>
      <c r="U139">
        <v>180.78</v>
      </c>
      <c r="V139">
        <v>1913.52</v>
      </c>
      <c r="W139">
        <v>2141.2199999999998</v>
      </c>
      <c r="X139">
        <v>29.4</v>
      </c>
      <c r="Y139">
        <v>4197.3</v>
      </c>
      <c r="Z139">
        <v>110237.47</v>
      </c>
    </row>
    <row r="140" spans="1:26" x14ac:dyDescent="0.25">
      <c r="A140">
        <v>2016</v>
      </c>
      <c r="B140" t="s">
        <v>49</v>
      </c>
      <c r="C140" t="s">
        <v>30</v>
      </c>
      <c r="D140" t="s">
        <v>121</v>
      </c>
      <c r="E140" t="s">
        <v>124</v>
      </c>
      <c r="F140">
        <v>4661.16</v>
      </c>
      <c r="G140">
        <v>10072.16</v>
      </c>
      <c r="H140">
        <v>0</v>
      </c>
      <c r="I140">
        <v>0</v>
      </c>
      <c r="J140">
        <v>2259.9</v>
      </c>
      <c r="K140">
        <v>0</v>
      </c>
      <c r="L140">
        <v>7074.1</v>
      </c>
      <c r="M140">
        <v>2007.36</v>
      </c>
      <c r="N140">
        <v>20797.02</v>
      </c>
      <c r="O140">
        <v>32892.86</v>
      </c>
      <c r="P140">
        <v>6641.46</v>
      </c>
      <c r="Q140">
        <v>0</v>
      </c>
      <c r="R140">
        <v>2209.08</v>
      </c>
      <c r="S140">
        <v>327.67</v>
      </c>
      <c r="T140">
        <v>268.73</v>
      </c>
      <c r="U140">
        <v>281.24</v>
      </c>
      <c r="V140">
        <v>3.31</v>
      </c>
      <c r="W140">
        <v>3219.63</v>
      </c>
      <c r="X140">
        <v>149.76</v>
      </c>
      <c r="Y140">
        <v>29787.38</v>
      </c>
      <c r="Z140">
        <v>122652.82</v>
      </c>
    </row>
    <row r="141" spans="1:26" x14ac:dyDescent="0.25">
      <c r="A141">
        <v>2016</v>
      </c>
      <c r="B141" t="s">
        <v>49</v>
      </c>
      <c r="C141" t="s">
        <v>30</v>
      </c>
      <c r="D141" t="s">
        <v>91</v>
      </c>
      <c r="E141" t="s">
        <v>125</v>
      </c>
      <c r="F141">
        <v>13297.24</v>
      </c>
      <c r="G141">
        <v>0</v>
      </c>
      <c r="H141">
        <v>0</v>
      </c>
      <c r="I141">
        <v>0</v>
      </c>
      <c r="J141">
        <v>11927.65</v>
      </c>
      <c r="K141">
        <v>1928.63</v>
      </c>
      <c r="L141">
        <v>2652.21</v>
      </c>
      <c r="M141">
        <v>32157.4</v>
      </c>
      <c r="N141">
        <v>55651.199999999997</v>
      </c>
      <c r="O141">
        <v>35139</v>
      </c>
      <c r="P141">
        <v>22941.8</v>
      </c>
      <c r="Q141">
        <v>0</v>
      </c>
      <c r="R141">
        <v>2711.83</v>
      </c>
      <c r="S141">
        <v>171.72</v>
      </c>
      <c r="T141">
        <v>0</v>
      </c>
      <c r="U141">
        <v>6892.82</v>
      </c>
      <c r="V141">
        <v>34470.75</v>
      </c>
      <c r="W141">
        <v>45484.84</v>
      </c>
      <c r="X141">
        <v>363.09</v>
      </c>
      <c r="Y141">
        <v>1114.44</v>
      </c>
      <c r="Z141">
        <v>266904.62</v>
      </c>
    </row>
    <row r="142" spans="1:26" x14ac:dyDescent="0.25">
      <c r="A142">
        <v>2016</v>
      </c>
      <c r="B142" t="s">
        <v>49</v>
      </c>
      <c r="C142" t="s">
        <v>30</v>
      </c>
      <c r="D142" t="s">
        <v>91</v>
      </c>
      <c r="E142" t="s">
        <v>126</v>
      </c>
      <c r="F142">
        <v>163.24</v>
      </c>
      <c r="G142">
        <v>1027.58</v>
      </c>
      <c r="H142">
        <v>0</v>
      </c>
      <c r="I142">
        <v>0</v>
      </c>
      <c r="J142">
        <v>1686.93</v>
      </c>
      <c r="K142">
        <v>0</v>
      </c>
      <c r="L142">
        <v>136.96</v>
      </c>
      <c r="M142">
        <v>1416.48</v>
      </c>
      <c r="N142">
        <v>4228.2299999999996</v>
      </c>
      <c r="O142">
        <v>3282.51</v>
      </c>
      <c r="P142">
        <v>3640</v>
      </c>
      <c r="Q142">
        <v>0</v>
      </c>
      <c r="R142">
        <v>83.3</v>
      </c>
      <c r="S142">
        <v>0</v>
      </c>
      <c r="T142">
        <v>0</v>
      </c>
      <c r="U142">
        <v>207.4</v>
      </c>
      <c r="V142">
        <v>0</v>
      </c>
      <c r="W142">
        <v>1736.64</v>
      </c>
      <c r="X142">
        <v>0</v>
      </c>
      <c r="Y142">
        <v>0</v>
      </c>
      <c r="Z142">
        <v>17609.27</v>
      </c>
    </row>
    <row r="143" spans="1:26" x14ac:dyDescent="0.25">
      <c r="A143">
        <v>2016</v>
      </c>
      <c r="B143" t="s">
        <v>49</v>
      </c>
      <c r="C143" t="s">
        <v>106</v>
      </c>
      <c r="D143" t="s">
        <v>127</v>
      </c>
      <c r="E143" t="s">
        <v>128</v>
      </c>
      <c r="F143">
        <v>1798.83</v>
      </c>
      <c r="G143">
        <v>0</v>
      </c>
      <c r="H143">
        <v>0</v>
      </c>
      <c r="I143">
        <v>0</v>
      </c>
      <c r="J143">
        <v>5.12</v>
      </c>
      <c r="K143">
        <v>61.2</v>
      </c>
      <c r="L143">
        <v>0</v>
      </c>
      <c r="M143">
        <v>491.3</v>
      </c>
      <c r="N143">
        <v>0</v>
      </c>
      <c r="O143">
        <v>275.39999999999998</v>
      </c>
      <c r="P143">
        <v>137.4</v>
      </c>
      <c r="Q143">
        <v>0</v>
      </c>
      <c r="R143">
        <v>84.6</v>
      </c>
      <c r="S143">
        <v>0</v>
      </c>
      <c r="T143">
        <v>0</v>
      </c>
      <c r="U143">
        <v>92.7</v>
      </c>
      <c r="V143">
        <v>44.2</v>
      </c>
      <c r="W143">
        <v>915.04</v>
      </c>
      <c r="X143">
        <v>274.8</v>
      </c>
      <c r="Y143">
        <v>1721.25</v>
      </c>
      <c r="Z143">
        <v>5901.84</v>
      </c>
    </row>
    <row r="144" spans="1:26" x14ac:dyDescent="0.25">
      <c r="A144">
        <v>2016</v>
      </c>
      <c r="B144" t="s">
        <v>49</v>
      </c>
      <c r="C144" t="s">
        <v>106</v>
      </c>
      <c r="D144" t="s">
        <v>127</v>
      </c>
      <c r="E144" t="s">
        <v>129</v>
      </c>
      <c r="F144">
        <v>2493.9</v>
      </c>
      <c r="G144">
        <v>0</v>
      </c>
      <c r="H144">
        <v>68.040000000000006</v>
      </c>
      <c r="I144">
        <v>0</v>
      </c>
      <c r="J144">
        <v>0</v>
      </c>
      <c r="K144">
        <v>542.91999999999996</v>
      </c>
      <c r="L144">
        <v>2.09</v>
      </c>
      <c r="M144">
        <v>390.4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16.72</v>
      </c>
      <c r="V144">
        <v>14205.44</v>
      </c>
      <c r="W144">
        <v>2485.1999999999998</v>
      </c>
      <c r="X144">
        <v>9.64</v>
      </c>
      <c r="Y144">
        <v>1238.4000000000001</v>
      </c>
      <c r="Z144">
        <v>21452.75</v>
      </c>
    </row>
    <row r="145" spans="1:26" x14ac:dyDescent="0.25">
      <c r="A145">
        <v>2016</v>
      </c>
      <c r="B145" t="s">
        <v>49</v>
      </c>
      <c r="C145" t="s">
        <v>106</v>
      </c>
      <c r="D145" t="s">
        <v>107</v>
      </c>
      <c r="E145" t="s">
        <v>130</v>
      </c>
      <c r="F145">
        <v>4.18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1252.9100000000001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2.52</v>
      </c>
      <c r="V145">
        <v>0</v>
      </c>
      <c r="W145">
        <v>65</v>
      </c>
      <c r="X145">
        <v>15.12</v>
      </c>
      <c r="Y145">
        <v>1098.1600000000001</v>
      </c>
      <c r="Z145">
        <v>2437.89</v>
      </c>
    </row>
    <row r="146" spans="1:26" x14ac:dyDescent="0.25">
      <c r="A146">
        <v>2016</v>
      </c>
      <c r="B146" t="s">
        <v>49</v>
      </c>
      <c r="C146" t="s">
        <v>106</v>
      </c>
      <c r="D146" t="s">
        <v>107</v>
      </c>
      <c r="E146" t="s">
        <v>131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628.55999999999995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39.200000000000003</v>
      </c>
      <c r="Z146">
        <v>667.76</v>
      </c>
    </row>
    <row r="147" spans="1:26" x14ac:dyDescent="0.25">
      <c r="A147">
        <v>2016</v>
      </c>
      <c r="B147" t="s">
        <v>49</v>
      </c>
      <c r="C147" t="s">
        <v>106</v>
      </c>
      <c r="D147" t="s">
        <v>133</v>
      </c>
      <c r="E147" t="s">
        <v>134</v>
      </c>
      <c r="F147">
        <v>6379.56</v>
      </c>
      <c r="G147">
        <v>0</v>
      </c>
      <c r="H147">
        <v>0</v>
      </c>
      <c r="I147">
        <v>0</v>
      </c>
      <c r="J147">
        <v>19374.95</v>
      </c>
      <c r="K147">
        <v>912.54</v>
      </c>
      <c r="L147">
        <v>280.77999999999997</v>
      </c>
      <c r="M147">
        <v>625.1</v>
      </c>
      <c r="N147">
        <v>6937.92</v>
      </c>
      <c r="O147">
        <v>6316.8</v>
      </c>
      <c r="P147">
        <v>1087.1099999999999</v>
      </c>
      <c r="Q147">
        <v>0</v>
      </c>
      <c r="R147">
        <v>2421.25</v>
      </c>
      <c r="S147">
        <v>329.43</v>
      </c>
      <c r="T147">
        <v>869.96</v>
      </c>
      <c r="U147">
        <v>5022.5</v>
      </c>
      <c r="V147">
        <v>130260.33</v>
      </c>
      <c r="W147">
        <v>24173.1</v>
      </c>
      <c r="X147">
        <v>594</v>
      </c>
      <c r="Y147">
        <v>9879.5300000000007</v>
      </c>
      <c r="Z147">
        <v>215464.86</v>
      </c>
    </row>
    <row r="148" spans="1:26" x14ac:dyDescent="0.25">
      <c r="A148">
        <v>2016</v>
      </c>
      <c r="B148" t="s">
        <v>49</v>
      </c>
      <c r="C148" t="s">
        <v>106</v>
      </c>
      <c r="D148" t="s">
        <v>133</v>
      </c>
      <c r="E148" t="s">
        <v>135</v>
      </c>
      <c r="F148">
        <v>1274.1300000000001</v>
      </c>
      <c r="G148">
        <v>1537.92</v>
      </c>
      <c r="H148">
        <v>0</v>
      </c>
      <c r="I148">
        <v>0</v>
      </c>
      <c r="J148">
        <v>4050.04</v>
      </c>
      <c r="K148">
        <v>0</v>
      </c>
      <c r="L148">
        <v>0</v>
      </c>
      <c r="M148">
        <v>539.20000000000005</v>
      </c>
      <c r="N148">
        <v>1420.93</v>
      </c>
      <c r="O148">
        <v>5479.44</v>
      </c>
      <c r="P148">
        <v>0</v>
      </c>
      <c r="Q148">
        <v>0</v>
      </c>
      <c r="R148">
        <v>43.82</v>
      </c>
      <c r="S148">
        <v>0</v>
      </c>
      <c r="T148">
        <v>0</v>
      </c>
      <c r="U148">
        <v>0</v>
      </c>
      <c r="V148">
        <v>8824.14</v>
      </c>
      <c r="W148">
        <v>1316.26</v>
      </c>
      <c r="X148">
        <v>0</v>
      </c>
      <c r="Y148">
        <v>0</v>
      </c>
      <c r="Z148">
        <v>24485.88</v>
      </c>
    </row>
    <row r="149" spans="1:26" x14ac:dyDescent="0.25">
      <c r="A149">
        <v>2016</v>
      </c>
      <c r="B149" t="s">
        <v>49</v>
      </c>
      <c r="C149" t="s">
        <v>106</v>
      </c>
      <c r="D149" t="s">
        <v>136</v>
      </c>
      <c r="E149" t="s">
        <v>137</v>
      </c>
      <c r="F149">
        <v>579.74</v>
      </c>
      <c r="G149">
        <v>0</v>
      </c>
      <c r="H149">
        <v>0</v>
      </c>
      <c r="I149">
        <v>0</v>
      </c>
      <c r="J149">
        <v>903.02</v>
      </c>
      <c r="K149">
        <v>1400.7</v>
      </c>
      <c r="L149">
        <v>0</v>
      </c>
      <c r="M149">
        <v>963.8</v>
      </c>
      <c r="N149">
        <v>3583.6</v>
      </c>
      <c r="O149">
        <v>0</v>
      </c>
      <c r="P149">
        <v>619.91999999999996</v>
      </c>
      <c r="Q149">
        <v>0</v>
      </c>
      <c r="R149">
        <v>430.9</v>
      </c>
      <c r="S149">
        <v>98.28</v>
      </c>
      <c r="T149">
        <v>0</v>
      </c>
      <c r="U149">
        <v>0</v>
      </c>
      <c r="V149">
        <v>9840.48</v>
      </c>
      <c r="W149">
        <v>3024.84</v>
      </c>
      <c r="X149">
        <v>125</v>
      </c>
      <c r="Y149">
        <v>48.78</v>
      </c>
      <c r="Z149">
        <v>21619.06</v>
      </c>
    </row>
    <row r="150" spans="1:26" x14ac:dyDescent="0.25">
      <c r="A150">
        <v>2016</v>
      </c>
      <c r="B150" t="s">
        <v>49</v>
      </c>
      <c r="C150" t="s">
        <v>39</v>
      </c>
      <c r="D150" t="s">
        <v>138</v>
      </c>
      <c r="E150" t="s">
        <v>139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6600.69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6.36</v>
      </c>
      <c r="V150">
        <v>0</v>
      </c>
      <c r="W150">
        <v>0</v>
      </c>
      <c r="X150">
        <v>0</v>
      </c>
      <c r="Y150">
        <v>0</v>
      </c>
      <c r="Z150">
        <v>6607.05</v>
      </c>
    </row>
    <row r="151" spans="1:26" x14ac:dyDescent="0.25">
      <c r="A151">
        <v>2016</v>
      </c>
      <c r="B151" t="s">
        <v>49</v>
      </c>
      <c r="C151" t="s">
        <v>39</v>
      </c>
      <c r="D151" t="s">
        <v>138</v>
      </c>
      <c r="E151" t="s">
        <v>140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7389.9</v>
      </c>
      <c r="O151">
        <v>66622.7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74012.600000000006</v>
      </c>
    </row>
    <row r="152" spans="1:26" x14ac:dyDescent="0.25">
      <c r="A152">
        <v>2016</v>
      </c>
      <c r="B152" t="s">
        <v>49</v>
      </c>
      <c r="C152" t="s">
        <v>59</v>
      </c>
      <c r="D152" t="s">
        <v>60</v>
      </c>
      <c r="E152" t="s">
        <v>141</v>
      </c>
      <c r="F152">
        <v>4654.62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7005.18</v>
      </c>
      <c r="N152">
        <v>0</v>
      </c>
      <c r="O152">
        <v>5996.75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574.55999999999995</v>
      </c>
      <c r="V152">
        <v>0</v>
      </c>
      <c r="W152">
        <v>156.6</v>
      </c>
      <c r="X152">
        <v>314.64</v>
      </c>
      <c r="Y152">
        <v>31091.94</v>
      </c>
      <c r="Z152">
        <v>49794.29</v>
      </c>
    </row>
    <row r="153" spans="1:26" x14ac:dyDescent="0.25">
      <c r="A153">
        <v>2016</v>
      </c>
      <c r="B153" t="s">
        <v>49</v>
      </c>
      <c r="C153" t="s">
        <v>59</v>
      </c>
      <c r="D153" t="s">
        <v>60</v>
      </c>
      <c r="E153" t="s">
        <v>142</v>
      </c>
      <c r="F153">
        <v>1594.32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1002.56</v>
      </c>
      <c r="N153">
        <v>0</v>
      </c>
      <c r="O153">
        <v>1188.6300000000001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13.37</v>
      </c>
      <c r="V153">
        <v>0</v>
      </c>
      <c r="W153">
        <v>24.3</v>
      </c>
      <c r="X153">
        <v>170.82</v>
      </c>
      <c r="Y153">
        <v>115.05</v>
      </c>
      <c r="Z153">
        <v>4109.05</v>
      </c>
    </row>
    <row r="154" spans="1:26" x14ac:dyDescent="0.25">
      <c r="A154">
        <v>2016</v>
      </c>
      <c r="B154" t="s">
        <v>49</v>
      </c>
      <c r="C154" t="s">
        <v>26</v>
      </c>
      <c r="D154" t="s">
        <v>54</v>
      </c>
      <c r="E154" t="s">
        <v>143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79.8</v>
      </c>
      <c r="N154">
        <v>0</v>
      </c>
      <c r="O154">
        <v>313.04000000000002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16.7</v>
      </c>
      <c r="V154">
        <v>0</v>
      </c>
      <c r="W154">
        <v>186.24</v>
      </c>
      <c r="X154">
        <v>27.04</v>
      </c>
      <c r="Y154">
        <v>4876.0600000000004</v>
      </c>
      <c r="Z154">
        <v>5498.88</v>
      </c>
    </row>
    <row r="155" spans="1:26" x14ac:dyDescent="0.25">
      <c r="A155">
        <v>2016</v>
      </c>
      <c r="B155" t="s">
        <v>49</v>
      </c>
      <c r="C155" t="s">
        <v>26</v>
      </c>
      <c r="D155" t="s">
        <v>54</v>
      </c>
      <c r="E155" t="s">
        <v>144</v>
      </c>
      <c r="F155">
        <v>52.89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385.92</v>
      </c>
      <c r="N155">
        <v>40.950000000000003</v>
      </c>
      <c r="O155">
        <v>6225.92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35.159999999999997</v>
      </c>
      <c r="V155">
        <v>0</v>
      </c>
      <c r="W155">
        <v>472.78</v>
      </c>
      <c r="X155">
        <v>15.61</v>
      </c>
      <c r="Y155">
        <v>4547.4799999999996</v>
      </c>
      <c r="Z155">
        <v>11776.71</v>
      </c>
    </row>
    <row r="156" spans="1:26" x14ac:dyDescent="0.25">
      <c r="A156">
        <v>2016</v>
      </c>
      <c r="B156" t="s">
        <v>49</v>
      </c>
      <c r="C156" t="s">
        <v>26</v>
      </c>
      <c r="D156" t="s">
        <v>54</v>
      </c>
      <c r="E156" t="s">
        <v>145</v>
      </c>
      <c r="F156">
        <v>20.21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639.6</v>
      </c>
      <c r="N156">
        <v>0</v>
      </c>
      <c r="O156">
        <v>1057.32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119.97</v>
      </c>
      <c r="V156">
        <v>0</v>
      </c>
      <c r="W156">
        <v>2852.7</v>
      </c>
      <c r="X156">
        <v>20.399999999999999</v>
      </c>
      <c r="Y156">
        <v>21022.21</v>
      </c>
      <c r="Z156">
        <v>25732.41</v>
      </c>
    </row>
    <row r="157" spans="1:26" x14ac:dyDescent="0.25">
      <c r="A157">
        <v>2016</v>
      </c>
      <c r="B157" t="s">
        <v>49</v>
      </c>
      <c r="C157" t="s">
        <v>26</v>
      </c>
      <c r="D157" t="s">
        <v>54</v>
      </c>
      <c r="E157" t="s">
        <v>146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10.16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4.04</v>
      </c>
      <c r="Y157">
        <v>665.31</v>
      </c>
      <c r="Z157">
        <v>679.51</v>
      </c>
    </row>
    <row r="158" spans="1:26" x14ac:dyDescent="0.25">
      <c r="A158">
        <v>2016</v>
      </c>
      <c r="B158" t="s">
        <v>49</v>
      </c>
      <c r="C158" t="s">
        <v>26</v>
      </c>
      <c r="D158" t="s">
        <v>54</v>
      </c>
      <c r="E158" t="s">
        <v>147</v>
      </c>
      <c r="F158">
        <v>18.13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162.44</v>
      </c>
      <c r="N158">
        <v>0</v>
      </c>
      <c r="O158">
        <v>507.78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99.96</v>
      </c>
      <c r="V158">
        <v>0</v>
      </c>
      <c r="W158">
        <v>92.75</v>
      </c>
      <c r="X158">
        <v>151.84</v>
      </c>
      <c r="Y158">
        <v>32998.17</v>
      </c>
      <c r="Z158">
        <v>34031.07</v>
      </c>
    </row>
    <row r="159" spans="1:26" x14ac:dyDescent="0.25">
      <c r="A159">
        <v>2016</v>
      </c>
      <c r="B159" t="s">
        <v>49</v>
      </c>
      <c r="C159" t="s">
        <v>26</v>
      </c>
      <c r="D159" t="s">
        <v>54</v>
      </c>
      <c r="E159" t="s">
        <v>148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70.56</v>
      </c>
      <c r="X159">
        <v>36.67</v>
      </c>
      <c r="Y159">
        <v>478</v>
      </c>
      <c r="Z159">
        <v>585.23</v>
      </c>
    </row>
    <row r="160" spans="1:26" s="1" customFormat="1" x14ac:dyDescent="0.25">
      <c r="A160" s="1">
        <v>2016</v>
      </c>
      <c r="B160" s="1" t="s">
        <v>49</v>
      </c>
      <c r="C160" s="1" t="s">
        <v>26</v>
      </c>
      <c r="D160" s="1" t="s">
        <v>54</v>
      </c>
      <c r="E160" s="1" t="s">
        <v>149</v>
      </c>
      <c r="F160" s="1">
        <v>14.08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66.819999999999993</v>
      </c>
      <c r="N160" s="1">
        <v>0</v>
      </c>
      <c r="O160" s="1">
        <v>67.2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72.52</v>
      </c>
      <c r="V160" s="1">
        <v>0</v>
      </c>
      <c r="W160" s="1">
        <v>50.35</v>
      </c>
      <c r="X160" s="1">
        <v>89.57</v>
      </c>
      <c r="Y160" s="1">
        <v>13507.2</v>
      </c>
      <c r="Z160" s="1">
        <v>13867.74</v>
      </c>
    </row>
    <row r="161" spans="1:26" x14ac:dyDescent="0.25">
      <c r="A161">
        <v>2016</v>
      </c>
      <c r="B161" t="s">
        <v>76</v>
      </c>
      <c r="C161" t="s">
        <v>77</v>
      </c>
      <c r="D161" t="s">
        <v>78</v>
      </c>
      <c r="E161" t="s">
        <v>150</v>
      </c>
      <c r="F161">
        <v>77</v>
      </c>
      <c r="G161">
        <v>0</v>
      </c>
      <c r="H161">
        <v>0</v>
      </c>
      <c r="I161">
        <v>0</v>
      </c>
      <c r="J161">
        <v>0</v>
      </c>
      <c r="K161">
        <v>108.1</v>
      </c>
      <c r="L161">
        <v>0</v>
      </c>
      <c r="M161">
        <v>0</v>
      </c>
      <c r="N161">
        <v>116.84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82295.56</v>
      </c>
      <c r="V161">
        <v>0</v>
      </c>
      <c r="W161">
        <v>0</v>
      </c>
      <c r="X161">
        <v>70.62</v>
      </c>
      <c r="Y161">
        <v>2573.58</v>
      </c>
      <c r="Z161">
        <v>85241.7</v>
      </c>
    </row>
    <row r="162" spans="1:26" x14ac:dyDescent="0.25">
      <c r="A162">
        <v>2016</v>
      </c>
      <c r="B162" t="s">
        <v>76</v>
      </c>
      <c r="C162" t="s">
        <v>77</v>
      </c>
      <c r="D162" t="s">
        <v>78</v>
      </c>
      <c r="E162" t="s">
        <v>151</v>
      </c>
      <c r="F162">
        <v>328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58.09</v>
      </c>
      <c r="N162">
        <v>68.040000000000006</v>
      </c>
      <c r="O162">
        <v>195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63204.12</v>
      </c>
      <c r="V162">
        <v>0</v>
      </c>
      <c r="W162">
        <v>0</v>
      </c>
      <c r="X162">
        <v>879.12</v>
      </c>
      <c r="Y162">
        <v>5764.91</v>
      </c>
      <c r="Z162">
        <v>70497.279999999999</v>
      </c>
    </row>
    <row r="163" spans="1:26" x14ac:dyDescent="0.25">
      <c r="A163">
        <v>2016</v>
      </c>
      <c r="B163" t="s">
        <v>76</v>
      </c>
      <c r="C163" t="s">
        <v>77</v>
      </c>
      <c r="D163" t="s">
        <v>78</v>
      </c>
      <c r="E163" t="s">
        <v>152</v>
      </c>
      <c r="F163">
        <v>73</v>
      </c>
      <c r="G163">
        <v>0</v>
      </c>
      <c r="H163">
        <v>0</v>
      </c>
      <c r="I163">
        <v>0</v>
      </c>
      <c r="J163">
        <v>0</v>
      </c>
      <c r="K163">
        <v>213.28</v>
      </c>
      <c r="L163">
        <v>0</v>
      </c>
      <c r="M163">
        <v>187.59</v>
      </c>
      <c r="N163">
        <v>574.94000000000005</v>
      </c>
      <c r="O163">
        <v>931.48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104696.19</v>
      </c>
      <c r="V163">
        <v>0</v>
      </c>
      <c r="W163">
        <v>0</v>
      </c>
      <c r="X163">
        <v>4122.4799999999996</v>
      </c>
      <c r="Y163">
        <v>41408.28</v>
      </c>
      <c r="Z163">
        <v>152207.24</v>
      </c>
    </row>
    <row r="164" spans="1:26" x14ac:dyDescent="0.25">
      <c r="A164">
        <v>2016</v>
      </c>
      <c r="B164" t="s">
        <v>76</v>
      </c>
      <c r="C164" t="s">
        <v>77</v>
      </c>
      <c r="D164" t="s">
        <v>78</v>
      </c>
      <c r="E164" t="s">
        <v>153</v>
      </c>
      <c r="F164">
        <v>445</v>
      </c>
      <c r="G164">
        <v>0</v>
      </c>
      <c r="H164">
        <v>0</v>
      </c>
      <c r="I164">
        <v>0</v>
      </c>
      <c r="J164">
        <v>0</v>
      </c>
      <c r="K164">
        <v>279.45</v>
      </c>
      <c r="L164">
        <v>0</v>
      </c>
      <c r="M164">
        <v>236.22</v>
      </c>
      <c r="N164">
        <v>212.89</v>
      </c>
      <c r="O164">
        <v>0</v>
      </c>
      <c r="P164">
        <v>0</v>
      </c>
      <c r="Q164">
        <v>0</v>
      </c>
      <c r="R164">
        <v>0</v>
      </c>
      <c r="S164">
        <v>718.2</v>
      </c>
      <c r="T164">
        <v>0</v>
      </c>
      <c r="U164">
        <v>103596.72</v>
      </c>
      <c r="V164">
        <v>0</v>
      </c>
      <c r="W164">
        <v>988.92</v>
      </c>
      <c r="X164">
        <v>39.200000000000003</v>
      </c>
      <c r="Y164">
        <v>53446.48</v>
      </c>
      <c r="Z164">
        <v>159963.07999999999</v>
      </c>
    </row>
    <row r="165" spans="1:26" x14ac:dyDescent="0.25">
      <c r="A165">
        <v>2016</v>
      </c>
      <c r="B165" t="s">
        <v>76</v>
      </c>
      <c r="C165" t="s">
        <v>77</v>
      </c>
      <c r="D165" t="s">
        <v>78</v>
      </c>
      <c r="E165" t="s">
        <v>154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997.04</v>
      </c>
      <c r="V165">
        <v>0</v>
      </c>
      <c r="W165">
        <v>0</v>
      </c>
      <c r="X165">
        <v>0</v>
      </c>
      <c r="Y165">
        <v>0</v>
      </c>
      <c r="Z165">
        <v>997.04</v>
      </c>
    </row>
    <row r="166" spans="1:26" x14ac:dyDescent="0.25">
      <c r="A166">
        <v>2016</v>
      </c>
      <c r="B166" t="s">
        <v>76</v>
      </c>
      <c r="C166" t="s">
        <v>77</v>
      </c>
      <c r="D166" t="s">
        <v>78</v>
      </c>
      <c r="E166" t="s">
        <v>155</v>
      </c>
      <c r="F166">
        <v>74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1341.83</v>
      </c>
      <c r="Z166">
        <v>1415.83</v>
      </c>
    </row>
    <row r="167" spans="1:26" x14ac:dyDescent="0.25">
      <c r="A167">
        <v>2016</v>
      </c>
      <c r="B167" t="s">
        <v>76</v>
      </c>
      <c r="C167" t="s">
        <v>77</v>
      </c>
      <c r="D167" t="s">
        <v>78</v>
      </c>
      <c r="E167" t="s">
        <v>156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293.44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673.53</v>
      </c>
      <c r="V167">
        <v>0</v>
      </c>
      <c r="W167">
        <v>0</v>
      </c>
      <c r="X167">
        <v>0</v>
      </c>
      <c r="Y167">
        <v>3006.72</v>
      </c>
      <c r="Z167">
        <v>3973.69</v>
      </c>
    </row>
    <row r="168" spans="1:26" x14ac:dyDescent="0.25">
      <c r="A168">
        <v>2016</v>
      </c>
      <c r="B168" t="s">
        <v>76</v>
      </c>
      <c r="C168" t="s">
        <v>77</v>
      </c>
      <c r="D168" t="s">
        <v>78</v>
      </c>
      <c r="E168" t="s">
        <v>157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2003.82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265.64999999999998</v>
      </c>
      <c r="X168">
        <v>0</v>
      </c>
      <c r="Y168">
        <v>794.63</v>
      </c>
      <c r="Z168">
        <v>3064.1</v>
      </c>
    </row>
    <row r="169" spans="1:26" x14ac:dyDescent="0.25">
      <c r="A169">
        <v>2016</v>
      </c>
      <c r="B169" t="s">
        <v>76</v>
      </c>
      <c r="C169" t="s">
        <v>77</v>
      </c>
      <c r="D169" t="s">
        <v>78</v>
      </c>
      <c r="E169" t="s">
        <v>158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1047.28</v>
      </c>
      <c r="N169">
        <v>2270.4</v>
      </c>
      <c r="O169">
        <v>2049.3200000000002</v>
      </c>
      <c r="P169">
        <v>0</v>
      </c>
      <c r="Q169">
        <v>0</v>
      </c>
      <c r="R169">
        <v>0</v>
      </c>
      <c r="S169">
        <v>73.08</v>
      </c>
      <c r="T169">
        <v>0</v>
      </c>
      <c r="U169">
        <v>919.59</v>
      </c>
      <c r="V169">
        <v>0</v>
      </c>
      <c r="W169">
        <v>0</v>
      </c>
      <c r="X169">
        <v>149.41999999999999</v>
      </c>
      <c r="Y169">
        <v>12537.5</v>
      </c>
      <c r="Z169">
        <v>19046.59</v>
      </c>
    </row>
    <row r="170" spans="1:26" x14ac:dyDescent="0.25">
      <c r="A170">
        <v>2016</v>
      </c>
      <c r="B170" t="s">
        <v>76</v>
      </c>
      <c r="C170" t="s">
        <v>77</v>
      </c>
      <c r="D170" t="s">
        <v>78</v>
      </c>
      <c r="E170" t="s">
        <v>159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682.24</v>
      </c>
      <c r="Z170">
        <v>682.24</v>
      </c>
    </row>
    <row r="171" spans="1:26" x14ac:dyDescent="0.25">
      <c r="A171">
        <v>2016</v>
      </c>
      <c r="B171" t="s">
        <v>76</v>
      </c>
      <c r="C171" t="s">
        <v>77</v>
      </c>
      <c r="D171" t="s">
        <v>78</v>
      </c>
      <c r="E171" t="s">
        <v>160</v>
      </c>
      <c r="F171">
        <v>70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204.33</v>
      </c>
      <c r="N171">
        <v>0</v>
      </c>
      <c r="O171">
        <v>156.94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9867.5400000000009</v>
      </c>
      <c r="V171">
        <v>0</v>
      </c>
      <c r="W171">
        <v>0</v>
      </c>
      <c r="X171">
        <v>0</v>
      </c>
      <c r="Y171">
        <v>99.84</v>
      </c>
      <c r="Z171">
        <v>10398.65</v>
      </c>
    </row>
    <row r="172" spans="1:26" x14ac:dyDescent="0.25">
      <c r="A172">
        <v>2016</v>
      </c>
      <c r="B172" t="s">
        <v>76</v>
      </c>
      <c r="C172" t="s">
        <v>77</v>
      </c>
      <c r="D172" t="s">
        <v>78</v>
      </c>
      <c r="E172" t="s">
        <v>161</v>
      </c>
      <c r="F172">
        <v>49.53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14799.61</v>
      </c>
      <c r="V172">
        <v>0</v>
      </c>
      <c r="W172">
        <v>0</v>
      </c>
      <c r="X172">
        <v>0</v>
      </c>
      <c r="Y172">
        <v>0</v>
      </c>
      <c r="Z172">
        <v>14849.14</v>
      </c>
    </row>
    <row r="173" spans="1:26" x14ac:dyDescent="0.25">
      <c r="A173">
        <v>2016</v>
      </c>
      <c r="B173" t="s">
        <v>76</v>
      </c>
      <c r="C173" t="s">
        <v>77</v>
      </c>
      <c r="D173" t="s">
        <v>78</v>
      </c>
      <c r="E173" t="s">
        <v>162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125.46</v>
      </c>
      <c r="V173">
        <v>0</v>
      </c>
      <c r="W173">
        <v>0</v>
      </c>
      <c r="X173">
        <v>0</v>
      </c>
      <c r="Y173">
        <v>0</v>
      </c>
      <c r="Z173">
        <v>125.46</v>
      </c>
    </row>
    <row r="174" spans="1:26" x14ac:dyDescent="0.25">
      <c r="A174">
        <v>2016</v>
      </c>
      <c r="B174" t="s">
        <v>76</v>
      </c>
      <c r="C174" t="s">
        <v>77</v>
      </c>
      <c r="D174" t="s">
        <v>78</v>
      </c>
      <c r="E174" t="s">
        <v>163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140.07</v>
      </c>
      <c r="N174">
        <v>0</v>
      </c>
      <c r="O174">
        <v>830.55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14191.44</v>
      </c>
      <c r="V174">
        <v>0</v>
      </c>
      <c r="W174">
        <v>3471.36</v>
      </c>
      <c r="X174">
        <v>0</v>
      </c>
      <c r="Y174">
        <v>622.87</v>
      </c>
      <c r="Z174">
        <v>19256.29</v>
      </c>
    </row>
    <row r="175" spans="1:26" x14ac:dyDescent="0.25">
      <c r="A175">
        <v>2016</v>
      </c>
      <c r="B175" t="s">
        <v>76</v>
      </c>
      <c r="C175" t="s">
        <v>77</v>
      </c>
      <c r="D175" t="s">
        <v>78</v>
      </c>
      <c r="E175" t="s">
        <v>164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175.54</v>
      </c>
      <c r="N175">
        <v>0</v>
      </c>
      <c r="O175">
        <v>1229.52</v>
      </c>
      <c r="P175">
        <v>0</v>
      </c>
      <c r="Q175">
        <v>0</v>
      </c>
      <c r="R175">
        <v>40.71</v>
      </c>
      <c r="S175">
        <v>0</v>
      </c>
      <c r="T175">
        <v>0</v>
      </c>
      <c r="U175">
        <v>1363.38</v>
      </c>
      <c r="V175">
        <v>0</v>
      </c>
      <c r="W175">
        <v>329.8</v>
      </c>
      <c r="X175">
        <v>0</v>
      </c>
      <c r="Y175">
        <v>388.08</v>
      </c>
      <c r="Z175">
        <v>3527.03</v>
      </c>
    </row>
    <row r="176" spans="1:26" x14ac:dyDescent="0.25">
      <c r="A176">
        <v>2016</v>
      </c>
      <c r="B176" t="s">
        <v>76</v>
      </c>
      <c r="C176" t="s">
        <v>77</v>
      </c>
      <c r="D176" t="s">
        <v>78</v>
      </c>
      <c r="E176" t="s">
        <v>165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374.88</v>
      </c>
      <c r="V176">
        <v>0</v>
      </c>
      <c r="W176">
        <v>143.4</v>
      </c>
      <c r="X176">
        <v>36.549999999999997</v>
      </c>
      <c r="Y176">
        <v>0</v>
      </c>
      <c r="Z176">
        <v>554.83000000000004</v>
      </c>
    </row>
    <row r="177" spans="1:26" x14ac:dyDescent="0.25">
      <c r="A177">
        <v>2016</v>
      </c>
      <c r="B177" t="s">
        <v>76</v>
      </c>
      <c r="C177" t="s">
        <v>77</v>
      </c>
      <c r="D177" t="s">
        <v>78</v>
      </c>
      <c r="E177" t="s">
        <v>166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329</v>
      </c>
      <c r="N177">
        <v>0</v>
      </c>
      <c r="O177">
        <v>9890.7999999999993</v>
      </c>
      <c r="P177">
        <v>442.13</v>
      </c>
      <c r="Q177">
        <v>0</v>
      </c>
      <c r="R177">
        <v>0</v>
      </c>
      <c r="S177">
        <v>0</v>
      </c>
      <c r="T177">
        <v>0</v>
      </c>
      <c r="U177">
        <v>30839.360000000001</v>
      </c>
      <c r="V177">
        <v>0</v>
      </c>
      <c r="W177">
        <v>6512.27</v>
      </c>
      <c r="X177">
        <v>159.72</v>
      </c>
      <c r="Y177">
        <v>1617</v>
      </c>
      <c r="Z177">
        <v>49790.28</v>
      </c>
    </row>
    <row r="178" spans="1:26" x14ac:dyDescent="0.25">
      <c r="A178">
        <v>2016</v>
      </c>
      <c r="B178" t="s">
        <v>76</v>
      </c>
      <c r="C178" t="s">
        <v>77</v>
      </c>
      <c r="D178" t="s">
        <v>78</v>
      </c>
      <c r="E178" t="s">
        <v>167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1307.32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419.52</v>
      </c>
      <c r="V178">
        <v>0</v>
      </c>
      <c r="W178">
        <v>72.540000000000006</v>
      </c>
      <c r="X178">
        <v>0</v>
      </c>
      <c r="Y178">
        <v>338.8</v>
      </c>
      <c r="Z178">
        <v>2138.1799999999998</v>
      </c>
    </row>
    <row r="179" spans="1:26" x14ac:dyDescent="0.25">
      <c r="A179">
        <v>2016</v>
      </c>
      <c r="B179" t="s">
        <v>76</v>
      </c>
      <c r="C179" t="s">
        <v>77</v>
      </c>
      <c r="D179" t="s">
        <v>78</v>
      </c>
      <c r="E179" t="s">
        <v>168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97.2</v>
      </c>
      <c r="N179">
        <v>0</v>
      </c>
      <c r="O179">
        <v>6909.9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1951.2</v>
      </c>
      <c r="V179">
        <v>0</v>
      </c>
      <c r="W179">
        <v>462.5</v>
      </c>
      <c r="X179">
        <v>68.400000000000006</v>
      </c>
      <c r="Y179">
        <v>5783.92</v>
      </c>
      <c r="Z179">
        <v>15273.12</v>
      </c>
    </row>
    <row r="180" spans="1:26" x14ac:dyDescent="0.25">
      <c r="A180">
        <v>2016</v>
      </c>
      <c r="B180" t="s">
        <v>76</v>
      </c>
      <c r="C180" t="s">
        <v>77</v>
      </c>
      <c r="D180" t="s">
        <v>183</v>
      </c>
      <c r="E180" t="s">
        <v>184</v>
      </c>
      <c r="F180">
        <v>192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201.6</v>
      </c>
      <c r="N180">
        <v>5856</v>
      </c>
      <c r="O180">
        <v>6749.2</v>
      </c>
      <c r="P180">
        <v>0</v>
      </c>
      <c r="Q180">
        <v>0</v>
      </c>
      <c r="R180">
        <v>26.6</v>
      </c>
      <c r="S180">
        <v>0</v>
      </c>
      <c r="T180">
        <v>0</v>
      </c>
      <c r="U180">
        <v>769.6</v>
      </c>
      <c r="V180">
        <v>596.79999999999995</v>
      </c>
      <c r="W180">
        <v>2792</v>
      </c>
      <c r="X180">
        <v>0</v>
      </c>
      <c r="Y180">
        <v>59911.199999999997</v>
      </c>
      <c r="Z180">
        <v>77095</v>
      </c>
    </row>
    <row r="181" spans="1:26" x14ac:dyDescent="0.25">
      <c r="A181">
        <v>2016</v>
      </c>
      <c r="B181" t="s">
        <v>76</v>
      </c>
      <c r="C181" t="s">
        <v>77</v>
      </c>
      <c r="D181" t="s">
        <v>183</v>
      </c>
      <c r="E181" t="s">
        <v>185</v>
      </c>
      <c r="F181">
        <v>56.8</v>
      </c>
      <c r="G181">
        <v>0</v>
      </c>
      <c r="H181">
        <v>0</v>
      </c>
      <c r="I181">
        <v>0</v>
      </c>
      <c r="J181">
        <v>0</v>
      </c>
      <c r="K181">
        <v>35.1</v>
      </c>
      <c r="L181">
        <v>0</v>
      </c>
      <c r="M181">
        <v>0</v>
      </c>
      <c r="N181">
        <v>98</v>
      </c>
      <c r="O181">
        <v>267.3</v>
      </c>
      <c r="P181">
        <v>0</v>
      </c>
      <c r="Q181">
        <v>0</v>
      </c>
      <c r="R181">
        <v>127.6</v>
      </c>
      <c r="S181">
        <v>0</v>
      </c>
      <c r="T181">
        <v>0</v>
      </c>
      <c r="U181">
        <v>564</v>
      </c>
      <c r="V181">
        <v>0</v>
      </c>
      <c r="W181">
        <v>77.2</v>
      </c>
      <c r="X181">
        <v>512.6</v>
      </c>
      <c r="Y181">
        <v>595.70000000000005</v>
      </c>
      <c r="Z181">
        <v>2334.3000000000002</v>
      </c>
    </row>
    <row r="182" spans="1:26" x14ac:dyDescent="0.25">
      <c r="A182">
        <v>2016</v>
      </c>
      <c r="B182" t="s">
        <v>76</v>
      </c>
      <c r="C182" t="s">
        <v>77</v>
      </c>
      <c r="D182" t="s">
        <v>183</v>
      </c>
      <c r="E182" t="s">
        <v>186</v>
      </c>
      <c r="F182">
        <v>31.8</v>
      </c>
      <c r="G182">
        <v>0</v>
      </c>
      <c r="H182">
        <v>0</v>
      </c>
      <c r="I182">
        <v>0</v>
      </c>
      <c r="J182">
        <v>83</v>
      </c>
      <c r="K182">
        <v>81.2</v>
      </c>
      <c r="L182">
        <v>25.2</v>
      </c>
      <c r="M182">
        <v>0</v>
      </c>
      <c r="N182">
        <v>0</v>
      </c>
      <c r="O182">
        <v>691.2</v>
      </c>
      <c r="P182">
        <v>0</v>
      </c>
      <c r="Q182">
        <v>35</v>
      </c>
      <c r="R182">
        <v>144</v>
      </c>
      <c r="S182">
        <v>0</v>
      </c>
      <c r="T182">
        <v>0</v>
      </c>
      <c r="U182">
        <v>7047</v>
      </c>
      <c r="V182">
        <v>0</v>
      </c>
      <c r="W182">
        <v>552</v>
      </c>
      <c r="X182">
        <v>4680</v>
      </c>
      <c r="Y182">
        <v>22386</v>
      </c>
      <c r="Z182">
        <v>35756.400000000001</v>
      </c>
    </row>
    <row r="183" spans="1:26" x14ac:dyDescent="0.25">
      <c r="A183">
        <v>2016</v>
      </c>
      <c r="B183" t="s">
        <v>76</v>
      </c>
      <c r="C183" t="s">
        <v>77</v>
      </c>
      <c r="D183" t="s">
        <v>183</v>
      </c>
      <c r="E183" t="s">
        <v>187</v>
      </c>
      <c r="F183">
        <v>69</v>
      </c>
      <c r="G183">
        <v>0</v>
      </c>
      <c r="H183">
        <v>0</v>
      </c>
      <c r="I183">
        <v>0</v>
      </c>
      <c r="J183">
        <v>46.4</v>
      </c>
      <c r="K183">
        <v>32.1</v>
      </c>
      <c r="L183">
        <v>43.2</v>
      </c>
      <c r="M183">
        <v>0</v>
      </c>
      <c r="N183">
        <v>0</v>
      </c>
      <c r="O183">
        <v>617.4</v>
      </c>
      <c r="P183">
        <v>0</v>
      </c>
      <c r="Q183">
        <v>60.8</v>
      </c>
      <c r="R183">
        <v>86.4</v>
      </c>
      <c r="S183">
        <v>0</v>
      </c>
      <c r="T183">
        <v>0</v>
      </c>
      <c r="U183">
        <v>6908.8</v>
      </c>
      <c r="V183">
        <v>0</v>
      </c>
      <c r="W183">
        <v>70.8</v>
      </c>
      <c r="X183">
        <v>3766</v>
      </c>
      <c r="Y183">
        <v>4904.3999999999996</v>
      </c>
      <c r="Z183">
        <v>16605.3</v>
      </c>
    </row>
    <row r="184" spans="1:26" x14ac:dyDescent="0.25">
      <c r="A184">
        <v>2016</v>
      </c>
      <c r="B184" t="s">
        <v>76</v>
      </c>
      <c r="C184" t="s">
        <v>77</v>
      </c>
      <c r="D184" t="s">
        <v>183</v>
      </c>
      <c r="E184" t="s">
        <v>188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2016</v>
      </c>
      <c r="B185" t="s">
        <v>76</v>
      </c>
      <c r="C185" t="s">
        <v>77</v>
      </c>
      <c r="D185" t="s">
        <v>183</v>
      </c>
      <c r="E185" t="s">
        <v>189</v>
      </c>
      <c r="F185">
        <v>87.2</v>
      </c>
      <c r="G185">
        <v>0</v>
      </c>
      <c r="H185">
        <v>0</v>
      </c>
      <c r="I185">
        <v>0</v>
      </c>
      <c r="J185">
        <v>48.3</v>
      </c>
      <c r="K185">
        <v>48.4</v>
      </c>
      <c r="L185">
        <v>0</v>
      </c>
      <c r="M185">
        <v>0</v>
      </c>
      <c r="N185">
        <v>0</v>
      </c>
      <c r="O185">
        <v>96.3</v>
      </c>
      <c r="P185">
        <v>0</v>
      </c>
      <c r="Q185">
        <v>0</v>
      </c>
      <c r="R185">
        <v>45.2</v>
      </c>
      <c r="S185">
        <v>0</v>
      </c>
      <c r="T185">
        <v>0</v>
      </c>
      <c r="U185">
        <v>31590</v>
      </c>
      <c r="V185">
        <v>0</v>
      </c>
      <c r="W185">
        <v>90.8</v>
      </c>
      <c r="X185">
        <v>6304.2</v>
      </c>
      <c r="Y185">
        <v>496.6</v>
      </c>
      <c r="Z185">
        <v>38807</v>
      </c>
    </row>
    <row r="186" spans="1:26" x14ac:dyDescent="0.25">
      <c r="A186">
        <v>2016</v>
      </c>
      <c r="B186" t="s">
        <v>76</v>
      </c>
      <c r="C186" t="s">
        <v>77</v>
      </c>
      <c r="D186" t="s">
        <v>183</v>
      </c>
      <c r="E186" t="s">
        <v>190</v>
      </c>
      <c r="F186">
        <v>377.2</v>
      </c>
      <c r="G186">
        <v>0</v>
      </c>
      <c r="H186">
        <v>0</v>
      </c>
      <c r="I186">
        <v>0</v>
      </c>
      <c r="J186">
        <v>0</v>
      </c>
      <c r="K186">
        <v>41.4</v>
      </c>
      <c r="L186">
        <v>0</v>
      </c>
      <c r="M186">
        <v>0</v>
      </c>
      <c r="N186">
        <v>2632</v>
      </c>
      <c r="O186">
        <v>460.8</v>
      </c>
      <c r="P186">
        <v>0</v>
      </c>
      <c r="Q186">
        <v>0</v>
      </c>
      <c r="R186">
        <v>0</v>
      </c>
      <c r="S186">
        <v>143.19999999999999</v>
      </c>
      <c r="T186">
        <v>636</v>
      </c>
      <c r="U186">
        <v>5098.2</v>
      </c>
      <c r="V186">
        <v>708</v>
      </c>
      <c r="W186">
        <v>3360</v>
      </c>
      <c r="X186">
        <v>0</v>
      </c>
      <c r="Y186">
        <v>2000.8</v>
      </c>
      <c r="Z186">
        <v>15457.6</v>
      </c>
    </row>
    <row r="187" spans="1:26" x14ac:dyDescent="0.25">
      <c r="A187">
        <v>2016</v>
      </c>
      <c r="B187" t="s">
        <v>76</v>
      </c>
      <c r="C187" t="s">
        <v>106</v>
      </c>
      <c r="D187" t="s">
        <v>112</v>
      </c>
      <c r="E187">
        <v>18450</v>
      </c>
      <c r="F187">
        <v>822.75</v>
      </c>
      <c r="G187">
        <v>339.3</v>
      </c>
      <c r="H187">
        <v>0</v>
      </c>
      <c r="I187">
        <v>0</v>
      </c>
      <c r="J187">
        <v>1102.07</v>
      </c>
      <c r="K187">
        <v>0</v>
      </c>
      <c r="L187">
        <v>0</v>
      </c>
      <c r="M187">
        <v>0</v>
      </c>
      <c r="N187">
        <v>715.65</v>
      </c>
      <c r="O187">
        <v>8160.6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10432.5</v>
      </c>
      <c r="W187">
        <v>9244.2000000000007</v>
      </c>
      <c r="X187">
        <v>0</v>
      </c>
      <c r="Y187">
        <v>0</v>
      </c>
      <c r="Z187">
        <v>30817.07</v>
      </c>
    </row>
    <row r="188" spans="1:26" x14ac:dyDescent="0.25">
      <c r="A188">
        <v>2016</v>
      </c>
      <c r="B188" t="s">
        <v>49</v>
      </c>
      <c r="C188" t="s">
        <v>106</v>
      </c>
      <c r="D188" t="s">
        <v>107</v>
      </c>
      <c r="E188" t="s">
        <v>132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3012.01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142.56</v>
      </c>
      <c r="V188">
        <v>0</v>
      </c>
      <c r="W188">
        <v>461.36</v>
      </c>
      <c r="X188">
        <v>18.55</v>
      </c>
      <c r="Y188">
        <v>122.32</v>
      </c>
      <c r="Z188">
        <v>3756.8</v>
      </c>
    </row>
    <row r="189" spans="1:26" x14ac:dyDescent="0.25">
      <c r="A189">
        <v>2016</v>
      </c>
      <c r="B189" t="s">
        <v>76</v>
      </c>
      <c r="C189" t="s">
        <v>106</v>
      </c>
      <c r="D189" t="s">
        <v>136</v>
      </c>
      <c r="E189">
        <v>21610</v>
      </c>
      <c r="F189">
        <v>6007.89</v>
      </c>
      <c r="G189">
        <v>5034.38</v>
      </c>
      <c r="H189">
        <v>62298.720000000001</v>
      </c>
      <c r="I189">
        <v>0</v>
      </c>
      <c r="J189">
        <v>1669.5</v>
      </c>
      <c r="K189">
        <v>223.2</v>
      </c>
      <c r="L189">
        <v>0</v>
      </c>
      <c r="M189">
        <v>11089.68</v>
      </c>
      <c r="N189">
        <v>39440.54</v>
      </c>
      <c r="O189">
        <v>243.66</v>
      </c>
      <c r="P189">
        <v>38192.550000000003</v>
      </c>
      <c r="Q189">
        <v>0</v>
      </c>
      <c r="R189">
        <v>9598.08</v>
      </c>
      <c r="S189">
        <v>2473.1999999999998</v>
      </c>
      <c r="T189">
        <v>0</v>
      </c>
      <c r="U189">
        <v>798</v>
      </c>
      <c r="V189">
        <v>132848.64000000001</v>
      </c>
      <c r="W189">
        <v>16489.75</v>
      </c>
      <c r="X189">
        <v>659.75</v>
      </c>
      <c r="Y189">
        <v>10701.67</v>
      </c>
      <c r="Z189">
        <v>337769.21</v>
      </c>
    </row>
    <row r="190" spans="1:26" x14ac:dyDescent="0.25">
      <c r="A190">
        <v>2016</v>
      </c>
      <c r="B190" t="s">
        <v>76</v>
      </c>
      <c r="C190" t="s">
        <v>106</v>
      </c>
      <c r="D190" t="s">
        <v>136</v>
      </c>
      <c r="E190">
        <v>21624</v>
      </c>
      <c r="F190">
        <v>20075.25</v>
      </c>
      <c r="G190">
        <v>103.6</v>
      </c>
      <c r="H190">
        <v>84428.07</v>
      </c>
      <c r="I190">
        <v>0</v>
      </c>
      <c r="J190">
        <v>40690.879999999997</v>
      </c>
      <c r="K190">
        <v>4259.5</v>
      </c>
      <c r="L190">
        <v>1178.76</v>
      </c>
      <c r="M190">
        <v>748.12</v>
      </c>
      <c r="N190">
        <v>91404.84</v>
      </c>
      <c r="O190">
        <v>30779.52</v>
      </c>
      <c r="P190">
        <v>43030.7</v>
      </c>
      <c r="Q190">
        <v>0</v>
      </c>
      <c r="R190">
        <v>8310.58</v>
      </c>
      <c r="S190">
        <v>1167.1500000000001</v>
      </c>
      <c r="T190">
        <v>0</v>
      </c>
      <c r="U190">
        <v>1729.7</v>
      </c>
      <c r="V190">
        <v>54458.25</v>
      </c>
      <c r="W190">
        <v>28425.200000000001</v>
      </c>
      <c r="X190">
        <v>176.08</v>
      </c>
      <c r="Y190">
        <v>407.55</v>
      </c>
      <c r="Z190">
        <v>411373.75</v>
      </c>
    </row>
    <row r="191" spans="1:26" x14ac:dyDescent="0.25">
      <c r="A191">
        <v>2016</v>
      </c>
      <c r="B191" t="s">
        <v>76</v>
      </c>
      <c r="C191" t="s">
        <v>106</v>
      </c>
      <c r="D191" t="s">
        <v>136</v>
      </c>
      <c r="E191">
        <v>21650</v>
      </c>
      <c r="F191">
        <v>7755.48</v>
      </c>
      <c r="G191">
        <v>0</v>
      </c>
      <c r="H191">
        <v>0</v>
      </c>
      <c r="I191">
        <v>0</v>
      </c>
      <c r="J191">
        <v>11574</v>
      </c>
      <c r="K191">
        <v>12240.72</v>
      </c>
      <c r="L191">
        <v>245.7</v>
      </c>
      <c r="M191">
        <v>403.56</v>
      </c>
      <c r="N191">
        <v>26403.200000000001</v>
      </c>
      <c r="O191">
        <v>2363.9</v>
      </c>
      <c r="P191">
        <v>18664.080000000002</v>
      </c>
      <c r="Q191">
        <v>0</v>
      </c>
      <c r="R191">
        <v>4770.5</v>
      </c>
      <c r="S191">
        <v>1080.28</v>
      </c>
      <c r="T191">
        <v>116.48</v>
      </c>
      <c r="U191">
        <v>2426.0500000000002</v>
      </c>
      <c r="V191">
        <v>102960.81</v>
      </c>
      <c r="W191">
        <v>56394.400000000001</v>
      </c>
      <c r="X191">
        <v>2563.71</v>
      </c>
      <c r="Y191">
        <v>3268.3</v>
      </c>
      <c r="Z191">
        <v>253231.17</v>
      </c>
    </row>
    <row r="192" spans="1:26" x14ac:dyDescent="0.25">
      <c r="A192">
        <v>2016</v>
      </c>
      <c r="B192" t="s">
        <v>76</v>
      </c>
      <c r="C192" t="s">
        <v>106</v>
      </c>
      <c r="D192" t="s">
        <v>133</v>
      </c>
      <c r="E192">
        <v>20650</v>
      </c>
      <c r="F192">
        <v>2427.6</v>
      </c>
      <c r="G192">
        <v>1122.9000000000001</v>
      </c>
      <c r="H192">
        <v>0</v>
      </c>
      <c r="I192">
        <v>0</v>
      </c>
      <c r="J192">
        <v>28010.73</v>
      </c>
      <c r="K192">
        <v>810.3</v>
      </c>
      <c r="L192">
        <v>13.68</v>
      </c>
      <c r="M192">
        <v>1055.76</v>
      </c>
      <c r="N192">
        <v>9880.19</v>
      </c>
      <c r="O192">
        <v>71246.820000000007</v>
      </c>
      <c r="P192">
        <v>0</v>
      </c>
      <c r="Q192">
        <v>0</v>
      </c>
      <c r="R192">
        <v>646</v>
      </c>
      <c r="S192">
        <v>186.88</v>
      </c>
      <c r="T192">
        <v>140</v>
      </c>
      <c r="U192">
        <v>989.46</v>
      </c>
      <c r="V192">
        <v>147537.20000000001</v>
      </c>
      <c r="W192">
        <v>76417.98</v>
      </c>
      <c r="X192">
        <v>24.12</v>
      </c>
      <c r="Y192">
        <v>4999.8</v>
      </c>
      <c r="Z192">
        <v>345509.42</v>
      </c>
    </row>
    <row r="193" spans="1:26" x14ac:dyDescent="0.25">
      <c r="A193">
        <v>2016</v>
      </c>
      <c r="B193" t="s">
        <v>76</v>
      </c>
      <c r="C193" t="s">
        <v>106</v>
      </c>
      <c r="D193" t="s">
        <v>133</v>
      </c>
      <c r="E193">
        <v>20750</v>
      </c>
      <c r="F193">
        <v>60.9</v>
      </c>
      <c r="G193">
        <v>2.91</v>
      </c>
      <c r="H193">
        <v>0</v>
      </c>
      <c r="I193">
        <v>0</v>
      </c>
      <c r="J193">
        <v>787.64</v>
      </c>
      <c r="K193">
        <v>0</v>
      </c>
      <c r="L193">
        <v>0</v>
      </c>
      <c r="M193">
        <v>43.86</v>
      </c>
      <c r="N193">
        <v>17.7</v>
      </c>
      <c r="O193">
        <v>7018.45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159.08000000000001</v>
      </c>
      <c r="V193">
        <v>125574.24</v>
      </c>
      <c r="W193">
        <v>22352.33</v>
      </c>
      <c r="X193">
        <v>70.72</v>
      </c>
      <c r="Y193">
        <v>10231.76</v>
      </c>
      <c r="Z193">
        <v>166319.59</v>
      </c>
    </row>
    <row r="194" spans="1:26" x14ac:dyDescent="0.25">
      <c r="A194">
        <v>2016</v>
      </c>
      <c r="B194" t="s">
        <v>76</v>
      </c>
      <c r="C194" t="s">
        <v>106</v>
      </c>
      <c r="D194" t="s">
        <v>169</v>
      </c>
      <c r="E194">
        <v>20824</v>
      </c>
      <c r="F194">
        <v>2577.7600000000002</v>
      </c>
      <c r="G194">
        <v>0</v>
      </c>
      <c r="H194">
        <v>0</v>
      </c>
      <c r="I194">
        <v>0</v>
      </c>
      <c r="J194">
        <v>30483.84</v>
      </c>
      <c r="K194">
        <v>34.799999999999997</v>
      </c>
      <c r="L194">
        <v>0</v>
      </c>
      <c r="M194">
        <v>48.07</v>
      </c>
      <c r="N194">
        <v>5004.8</v>
      </c>
      <c r="O194">
        <v>2859.13</v>
      </c>
      <c r="P194">
        <v>0</v>
      </c>
      <c r="Q194">
        <v>0</v>
      </c>
      <c r="R194">
        <v>68.040000000000006</v>
      </c>
      <c r="S194">
        <v>0</v>
      </c>
      <c r="T194">
        <v>2136.25</v>
      </c>
      <c r="U194">
        <v>567.22</v>
      </c>
      <c r="V194">
        <v>45520.86</v>
      </c>
      <c r="W194">
        <v>10122.44</v>
      </c>
      <c r="X194">
        <v>175.8</v>
      </c>
      <c r="Y194">
        <v>1075.8599999999999</v>
      </c>
      <c r="Z194">
        <v>100674.87</v>
      </c>
    </row>
    <row r="195" spans="1:26" x14ac:dyDescent="0.25">
      <c r="A195">
        <v>2016</v>
      </c>
      <c r="B195" t="s">
        <v>76</v>
      </c>
      <c r="C195" t="s">
        <v>106</v>
      </c>
      <c r="D195" t="s">
        <v>169</v>
      </c>
      <c r="E195">
        <v>20850</v>
      </c>
      <c r="F195">
        <v>4443.6000000000004</v>
      </c>
      <c r="G195">
        <v>0</v>
      </c>
      <c r="H195">
        <v>0</v>
      </c>
      <c r="I195">
        <v>0</v>
      </c>
      <c r="J195">
        <v>58217.65</v>
      </c>
      <c r="K195">
        <v>1601.25</v>
      </c>
      <c r="L195">
        <v>0</v>
      </c>
      <c r="M195">
        <v>720.72</v>
      </c>
      <c r="N195">
        <v>33030.21</v>
      </c>
      <c r="O195">
        <v>19244.310000000001</v>
      </c>
      <c r="P195">
        <v>47.8</v>
      </c>
      <c r="Q195">
        <v>0</v>
      </c>
      <c r="R195">
        <v>832</v>
      </c>
      <c r="S195">
        <v>2.5099999999999998</v>
      </c>
      <c r="T195">
        <v>1706.25</v>
      </c>
      <c r="U195">
        <v>647.5</v>
      </c>
      <c r="V195">
        <v>158230.89000000001</v>
      </c>
      <c r="W195">
        <v>41120.879999999997</v>
      </c>
      <c r="X195">
        <v>193.83</v>
      </c>
      <c r="Y195">
        <v>3945.52</v>
      </c>
      <c r="Z195">
        <v>323984.92</v>
      </c>
    </row>
    <row r="196" spans="1:26" x14ac:dyDescent="0.25">
      <c r="A196">
        <v>2016</v>
      </c>
      <c r="B196" t="s">
        <v>76</v>
      </c>
      <c r="C196" t="s">
        <v>106</v>
      </c>
      <c r="D196" t="s">
        <v>169</v>
      </c>
      <c r="E196">
        <v>20924</v>
      </c>
      <c r="F196">
        <v>874.72</v>
      </c>
      <c r="G196">
        <v>0</v>
      </c>
      <c r="H196">
        <v>0</v>
      </c>
      <c r="I196">
        <v>0</v>
      </c>
      <c r="J196">
        <v>9509.19</v>
      </c>
      <c r="K196">
        <v>0</v>
      </c>
      <c r="L196">
        <v>0</v>
      </c>
      <c r="M196">
        <v>17.57</v>
      </c>
      <c r="N196">
        <v>1914.64</v>
      </c>
      <c r="O196">
        <v>12786.6</v>
      </c>
      <c r="P196">
        <v>0</v>
      </c>
      <c r="Q196">
        <v>0</v>
      </c>
      <c r="R196">
        <v>0</v>
      </c>
      <c r="S196">
        <v>0</v>
      </c>
      <c r="T196">
        <v>277.08999999999997</v>
      </c>
      <c r="U196">
        <v>148.4</v>
      </c>
      <c r="V196">
        <v>129849.63</v>
      </c>
      <c r="W196">
        <v>8690.56</v>
      </c>
      <c r="X196">
        <v>225.5</v>
      </c>
      <c r="Y196">
        <v>15780.93</v>
      </c>
      <c r="Z196">
        <v>180074.83</v>
      </c>
    </row>
    <row r="197" spans="1:26" x14ac:dyDescent="0.25">
      <c r="A197">
        <v>2016</v>
      </c>
      <c r="B197" t="s">
        <v>76</v>
      </c>
      <c r="C197" t="s">
        <v>106</v>
      </c>
      <c r="D197" t="s">
        <v>169</v>
      </c>
      <c r="E197">
        <v>20950</v>
      </c>
      <c r="F197">
        <v>202.5</v>
      </c>
      <c r="G197">
        <v>0</v>
      </c>
      <c r="H197">
        <v>0</v>
      </c>
      <c r="I197">
        <v>0</v>
      </c>
      <c r="J197">
        <v>2073.6</v>
      </c>
      <c r="K197">
        <v>0</v>
      </c>
      <c r="L197">
        <v>0</v>
      </c>
      <c r="M197">
        <v>0</v>
      </c>
      <c r="N197">
        <v>953.68</v>
      </c>
      <c r="O197">
        <v>3548.85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372.04</v>
      </c>
      <c r="V197">
        <v>113719.55</v>
      </c>
      <c r="W197">
        <v>7672.61</v>
      </c>
      <c r="X197">
        <v>14.25</v>
      </c>
      <c r="Y197">
        <v>6120.8</v>
      </c>
      <c r="Z197">
        <v>134677.88</v>
      </c>
    </row>
    <row r="198" spans="1:26" x14ac:dyDescent="0.25">
      <c r="A198">
        <v>2016</v>
      </c>
      <c r="B198" t="s">
        <v>76</v>
      </c>
      <c r="C198" t="s">
        <v>106</v>
      </c>
      <c r="D198" t="s">
        <v>170</v>
      </c>
      <c r="E198">
        <v>21024</v>
      </c>
      <c r="F198">
        <v>2451.12</v>
      </c>
      <c r="G198">
        <v>3187.67</v>
      </c>
      <c r="H198">
        <v>8105.36</v>
      </c>
      <c r="I198">
        <v>0</v>
      </c>
      <c r="J198">
        <v>26732.16</v>
      </c>
      <c r="K198">
        <v>497.65</v>
      </c>
      <c r="L198">
        <v>0</v>
      </c>
      <c r="M198">
        <v>293.67</v>
      </c>
      <c r="N198">
        <v>10494</v>
      </c>
      <c r="O198">
        <v>13657.67</v>
      </c>
      <c r="P198">
        <v>6172.14</v>
      </c>
      <c r="Q198">
        <v>0</v>
      </c>
      <c r="R198">
        <v>587.52</v>
      </c>
      <c r="S198">
        <v>180.34</v>
      </c>
      <c r="T198">
        <v>9370.48</v>
      </c>
      <c r="U198">
        <v>2415.12</v>
      </c>
      <c r="V198">
        <v>164780</v>
      </c>
      <c r="W198">
        <v>35603.879999999997</v>
      </c>
      <c r="X198">
        <v>116.16</v>
      </c>
      <c r="Y198">
        <v>11710.54</v>
      </c>
      <c r="Z198">
        <v>296355.48</v>
      </c>
    </row>
    <row r="199" spans="1:26" x14ac:dyDescent="0.25">
      <c r="A199">
        <v>2016</v>
      </c>
      <c r="B199" t="s">
        <v>76</v>
      </c>
      <c r="C199" t="s">
        <v>106</v>
      </c>
      <c r="D199" t="s">
        <v>170</v>
      </c>
      <c r="E199">
        <v>21124</v>
      </c>
      <c r="F199">
        <v>443.66</v>
      </c>
      <c r="G199">
        <v>0</v>
      </c>
      <c r="H199">
        <v>0</v>
      </c>
      <c r="I199">
        <v>0</v>
      </c>
      <c r="J199">
        <v>1347.14</v>
      </c>
      <c r="K199">
        <v>0</v>
      </c>
      <c r="L199">
        <v>0</v>
      </c>
      <c r="M199">
        <v>0</v>
      </c>
      <c r="N199">
        <v>259.92</v>
      </c>
      <c r="O199">
        <v>6127.28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134.9</v>
      </c>
      <c r="V199">
        <v>51815.43</v>
      </c>
      <c r="W199">
        <v>16203.75</v>
      </c>
      <c r="X199">
        <v>29.43</v>
      </c>
      <c r="Y199">
        <v>6963.84</v>
      </c>
      <c r="Z199">
        <v>83325.350000000006</v>
      </c>
    </row>
    <row r="200" spans="1:26" x14ac:dyDescent="0.25">
      <c r="A200">
        <v>2016</v>
      </c>
      <c r="B200" t="s">
        <v>76</v>
      </c>
      <c r="C200" t="s">
        <v>106</v>
      </c>
      <c r="D200" t="s">
        <v>170</v>
      </c>
      <c r="E200">
        <v>21224</v>
      </c>
      <c r="F200">
        <v>4944.1000000000004</v>
      </c>
      <c r="G200">
        <v>0</v>
      </c>
      <c r="H200">
        <v>20022.86</v>
      </c>
      <c r="I200">
        <v>0</v>
      </c>
      <c r="J200">
        <v>54785.08</v>
      </c>
      <c r="K200">
        <v>0</v>
      </c>
      <c r="L200">
        <v>346.56</v>
      </c>
      <c r="M200">
        <v>709.7</v>
      </c>
      <c r="N200">
        <v>104594.4</v>
      </c>
      <c r="O200">
        <v>37640</v>
      </c>
      <c r="P200">
        <v>14538.24</v>
      </c>
      <c r="Q200">
        <v>0</v>
      </c>
      <c r="R200">
        <v>1770.72</v>
      </c>
      <c r="S200">
        <v>0</v>
      </c>
      <c r="T200">
        <v>6301.2</v>
      </c>
      <c r="U200">
        <v>2221.39</v>
      </c>
      <c r="V200">
        <v>127332.14</v>
      </c>
      <c r="W200">
        <v>11115.19</v>
      </c>
      <c r="X200">
        <v>0</v>
      </c>
      <c r="Y200">
        <v>9844.6200000000008</v>
      </c>
      <c r="Z200">
        <v>396166.2</v>
      </c>
    </row>
    <row r="201" spans="1:26" x14ac:dyDescent="0.25">
      <c r="A201">
        <v>2016</v>
      </c>
      <c r="B201" t="s">
        <v>76</v>
      </c>
      <c r="C201" t="s">
        <v>106</v>
      </c>
      <c r="D201" t="s">
        <v>170</v>
      </c>
      <c r="E201">
        <v>21320</v>
      </c>
      <c r="F201">
        <v>1158.9000000000001</v>
      </c>
      <c r="G201">
        <v>0</v>
      </c>
      <c r="H201">
        <v>607.75</v>
      </c>
      <c r="I201">
        <v>0</v>
      </c>
      <c r="J201">
        <v>11955.48</v>
      </c>
      <c r="K201">
        <v>0</v>
      </c>
      <c r="L201">
        <v>0</v>
      </c>
      <c r="M201">
        <v>1047.8</v>
      </c>
      <c r="N201">
        <v>13830.12</v>
      </c>
      <c r="O201">
        <v>2417.4</v>
      </c>
      <c r="P201">
        <v>5697.12</v>
      </c>
      <c r="Q201">
        <v>0</v>
      </c>
      <c r="R201">
        <v>73.150000000000006</v>
      </c>
      <c r="S201">
        <v>1585.36</v>
      </c>
      <c r="T201">
        <v>0</v>
      </c>
      <c r="U201">
        <v>1229.1199999999999</v>
      </c>
      <c r="V201">
        <v>298568.52</v>
      </c>
      <c r="W201">
        <v>37328.339999999997</v>
      </c>
      <c r="X201">
        <v>2627.64</v>
      </c>
      <c r="Y201">
        <v>101487.1</v>
      </c>
      <c r="Z201">
        <v>479613.8</v>
      </c>
    </row>
    <row r="202" spans="1:26" x14ac:dyDescent="0.25">
      <c r="A202">
        <v>2016</v>
      </c>
      <c r="B202" t="s">
        <v>76</v>
      </c>
      <c r="C202" t="s">
        <v>106</v>
      </c>
      <c r="D202" t="s">
        <v>170</v>
      </c>
      <c r="E202">
        <v>21420</v>
      </c>
      <c r="F202">
        <v>103.95</v>
      </c>
      <c r="G202">
        <v>0</v>
      </c>
      <c r="H202">
        <v>0</v>
      </c>
      <c r="I202">
        <v>0</v>
      </c>
      <c r="J202">
        <v>1016.89</v>
      </c>
      <c r="K202">
        <v>0</v>
      </c>
      <c r="L202">
        <v>0</v>
      </c>
      <c r="M202">
        <v>129.03</v>
      </c>
      <c r="N202">
        <v>5169.6899999999996</v>
      </c>
      <c r="O202">
        <v>2097.12</v>
      </c>
      <c r="P202">
        <v>0</v>
      </c>
      <c r="Q202">
        <v>0</v>
      </c>
      <c r="R202">
        <v>0</v>
      </c>
      <c r="S202">
        <v>976.8</v>
      </c>
      <c r="T202">
        <v>0</v>
      </c>
      <c r="U202">
        <v>562.48</v>
      </c>
      <c r="V202">
        <v>208876.18</v>
      </c>
      <c r="W202">
        <v>30528</v>
      </c>
      <c r="X202">
        <v>21827.88</v>
      </c>
      <c r="Y202">
        <v>32071.88</v>
      </c>
      <c r="Z202">
        <v>303359.90000000002</v>
      </c>
    </row>
    <row r="203" spans="1:26" x14ac:dyDescent="0.25">
      <c r="A203">
        <v>2016</v>
      </c>
      <c r="B203" t="s">
        <v>76</v>
      </c>
      <c r="C203" t="s">
        <v>106</v>
      </c>
      <c r="D203" t="s">
        <v>170</v>
      </c>
      <c r="E203">
        <v>21520</v>
      </c>
      <c r="F203">
        <v>2332.1999999999998</v>
      </c>
      <c r="G203">
        <v>0</v>
      </c>
      <c r="H203">
        <v>2324.6999999999998</v>
      </c>
      <c r="I203">
        <v>0</v>
      </c>
      <c r="J203">
        <v>26796</v>
      </c>
      <c r="K203">
        <v>334.08</v>
      </c>
      <c r="L203">
        <v>0</v>
      </c>
      <c r="M203">
        <v>673.1</v>
      </c>
      <c r="N203">
        <v>32338.34</v>
      </c>
      <c r="O203">
        <v>2135.56</v>
      </c>
      <c r="P203">
        <v>7973.16</v>
      </c>
      <c r="Q203">
        <v>0</v>
      </c>
      <c r="R203">
        <v>0</v>
      </c>
      <c r="S203">
        <v>1861.2</v>
      </c>
      <c r="T203">
        <v>0</v>
      </c>
      <c r="U203">
        <v>704.9</v>
      </c>
      <c r="V203">
        <v>222838</v>
      </c>
      <c r="W203">
        <v>22460.04</v>
      </c>
      <c r="X203">
        <v>0</v>
      </c>
      <c r="Y203">
        <v>68622.12</v>
      </c>
      <c r="Z203">
        <v>391393.4</v>
      </c>
    </row>
    <row r="204" spans="1:26" x14ac:dyDescent="0.25">
      <c r="A204">
        <v>2016</v>
      </c>
      <c r="B204" t="s">
        <v>76</v>
      </c>
      <c r="C204" t="s">
        <v>106</v>
      </c>
      <c r="D204" t="s">
        <v>171</v>
      </c>
      <c r="E204">
        <v>20122</v>
      </c>
      <c r="F204">
        <v>2.48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27.45</v>
      </c>
      <c r="X204">
        <v>0</v>
      </c>
      <c r="Y204">
        <v>77.7</v>
      </c>
      <c r="Z204">
        <v>107.63</v>
      </c>
    </row>
    <row r="205" spans="1:26" x14ac:dyDescent="0.25">
      <c r="A205">
        <v>2016</v>
      </c>
      <c r="B205" t="s">
        <v>76</v>
      </c>
      <c r="C205" t="s">
        <v>106</v>
      </c>
      <c r="D205" t="s">
        <v>171</v>
      </c>
      <c r="E205">
        <v>20222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36.299999999999997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35.880000000000003</v>
      </c>
      <c r="Y205">
        <v>79.680000000000007</v>
      </c>
      <c r="Z205">
        <v>151.86000000000001</v>
      </c>
    </row>
    <row r="206" spans="1:26" x14ac:dyDescent="0.25">
      <c r="A206">
        <v>2016</v>
      </c>
      <c r="B206" t="s">
        <v>76</v>
      </c>
      <c r="C206" t="s">
        <v>172</v>
      </c>
      <c r="D206" t="s">
        <v>173</v>
      </c>
      <c r="E206">
        <v>24835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855.27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159.82</v>
      </c>
      <c r="V206">
        <v>0</v>
      </c>
      <c r="W206">
        <v>0</v>
      </c>
      <c r="X206">
        <v>0</v>
      </c>
      <c r="Y206">
        <v>0</v>
      </c>
      <c r="Z206">
        <v>1015.09</v>
      </c>
    </row>
    <row r="207" spans="1:26" x14ac:dyDescent="0.25">
      <c r="A207">
        <v>2016</v>
      </c>
      <c r="B207" t="s">
        <v>76</v>
      </c>
      <c r="C207" t="s">
        <v>172</v>
      </c>
      <c r="D207" t="s">
        <v>174</v>
      </c>
      <c r="E207">
        <v>24410</v>
      </c>
      <c r="F207">
        <v>38006.65</v>
      </c>
      <c r="G207">
        <v>0</v>
      </c>
      <c r="H207">
        <v>49709.7</v>
      </c>
      <c r="I207">
        <v>0</v>
      </c>
      <c r="J207">
        <v>8590.32</v>
      </c>
      <c r="K207">
        <v>7207.92</v>
      </c>
      <c r="L207">
        <v>414.72</v>
      </c>
      <c r="M207">
        <v>0</v>
      </c>
      <c r="N207">
        <v>19805.3</v>
      </c>
      <c r="O207">
        <v>2941.2</v>
      </c>
      <c r="P207">
        <v>156566.26999999999</v>
      </c>
      <c r="Q207">
        <v>0</v>
      </c>
      <c r="R207">
        <v>46132.02</v>
      </c>
      <c r="S207">
        <v>44062.04</v>
      </c>
      <c r="T207">
        <v>0</v>
      </c>
      <c r="U207">
        <v>11527.56</v>
      </c>
      <c r="V207">
        <v>523957.5</v>
      </c>
      <c r="W207">
        <v>18343.919999999998</v>
      </c>
      <c r="X207">
        <v>14158.82</v>
      </c>
      <c r="Y207">
        <v>73560.11</v>
      </c>
      <c r="Z207">
        <v>1014984.05</v>
      </c>
    </row>
    <row r="208" spans="1:26" x14ac:dyDescent="0.25">
      <c r="A208">
        <v>2016</v>
      </c>
      <c r="B208" t="s">
        <v>76</v>
      </c>
      <c r="C208" t="s">
        <v>172</v>
      </c>
      <c r="D208" t="s">
        <v>174</v>
      </c>
      <c r="E208">
        <v>24416</v>
      </c>
      <c r="F208">
        <v>4149.2</v>
      </c>
      <c r="G208">
        <v>0</v>
      </c>
      <c r="H208">
        <v>16541.52</v>
      </c>
      <c r="I208">
        <v>0</v>
      </c>
      <c r="J208">
        <v>0</v>
      </c>
      <c r="K208">
        <v>1134.72</v>
      </c>
      <c r="L208">
        <v>0</v>
      </c>
      <c r="M208">
        <v>0</v>
      </c>
      <c r="N208">
        <v>3446.55</v>
      </c>
      <c r="O208">
        <v>0</v>
      </c>
      <c r="P208">
        <v>16921.8</v>
      </c>
      <c r="Q208">
        <v>0</v>
      </c>
      <c r="R208">
        <v>1516.8</v>
      </c>
      <c r="S208">
        <v>11142.17</v>
      </c>
      <c r="T208">
        <v>0</v>
      </c>
      <c r="U208">
        <v>230.09</v>
      </c>
      <c r="V208">
        <v>56529.7</v>
      </c>
      <c r="W208">
        <v>10404.450000000001</v>
      </c>
      <c r="X208">
        <v>1499.19</v>
      </c>
      <c r="Y208">
        <v>2509.85</v>
      </c>
      <c r="Z208">
        <v>126026.04</v>
      </c>
    </row>
    <row r="209" spans="1:26" x14ac:dyDescent="0.25">
      <c r="A209">
        <v>2016</v>
      </c>
      <c r="B209" t="s">
        <v>76</v>
      </c>
      <c r="C209" t="s">
        <v>172</v>
      </c>
      <c r="D209" t="s">
        <v>174</v>
      </c>
      <c r="E209">
        <v>24510</v>
      </c>
      <c r="F209">
        <v>35.64</v>
      </c>
      <c r="G209">
        <v>0</v>
      </c>
      <c r="H209">
        <v>0</v>
      </c>
      <c r="I209">
        <v>0</v>
      </c>
      <c r="J209">
        <v>63.69</v>
      </c>
      <c r="K209">
        <v>0</v>
      </c>
      <c r="L209">
        <v>0</v>
      </c>
      <c r="M209">
        <v>124.5</v>
      </c>
      <c r="N209">
        <v>528.32000000000005</v>
      </c>
      <c r="O209">
        <v>0</v>
      </c>
      <c r="P209">
        <v>987.5</v>
      </c>
      <c r="Q209">
        <v>0</v>
      </c>
      <c r="R209">
        <v>0</v>
      </c>
      <c r="S209">
        <v>3106.12</v>
      </c>
      <c r="T209">
        <v>0</v>
      </c>
      <c r="U209">
        <v>1058.94</v>
      </c>
      <c r="V209">
        <v>30017.49</v>
      </c>
      <c r="W209">
        <v>2349.8000000000002</v>
      </c>
      <c r="X209">
        <v>3.41</v>
      </c>
      <c r="Y209">
        <v>0</v>
      </c>
      <c r="Z209">
        <v>38275.410000000003</v>
      </c>
    </row>
    <row r="210" spans="1:26" x14ac:dyDescent="0.25">
      <c r="A210">
        <v>2016</v>
      </c>
      <c r="B210" t="s">
        <v>76</v>
      </c>
      <c r="C210" t="s">
        <v>172</v>
      </c>
      <c r="D210" t="s">
        <v>174</v>
      </c>
      <c r="E210">
        <v>24515</v>
      </c>
      <c r="F210">
        <v>387.6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3323.04</v>
      </c>
      <c r="W210">
        <v>0</v>
      </c>
      <c r="X210">
        <v>0</v>
      </c>
      <c r="Y210">
        <v>0</v>
      </c>
      <c r="Z210">
        <v>3710.64</v>
      </c>
    </row>
    <row r="211" spans="1:26" x14ac:dyDescent="0.25">
      <c r="A211">
        <v>2016</v>
      </c>
      <c r="B211" t="s">
        <v>76</v>
      </c>
      <c r="C211" t="s">
        <v>172</v>
      </c>
      <c r="D211" t="s">
        <v>174</v>
      </c>
      <c r="E211">
        <v>24516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575.19000000000005</v>
      </c>
      <c r="T211">
        <v>0</v>
      </c>
      <c r="U211">
        <v>1757.68</v>
      </c>
      <c r="V211">
        <v>6454.14</v>
      </c>
      <c r="W211">
        <v>1343</v>
      </c>
      <c r="X211">
        <v>0</v>
      </c>
      <c r="Y211">
        <v>0</v>
      </c>
      <c r="Z211">
        <v>10130.01</v>
      </c>
    </row>
    <row r="212" spans="1:26" x14ac:dyDescent="0.25">
      <c r="A212">
        <v>2016</v>
      </c>
      <c r="B212" t="s">
        <v>76</v>
      </c>
      <c r="C212" t="s">
        <v>172</v>
      </c>
      <c r="D212" t="s">
        <v>174</v>
      </c>
      <c r="E212">
        <v>24616</v>
      </c>
      <c r="F212">
        <v>0</v>
      </c>
      <c r="G212">
        <v>0</v>
      </c>
      <c r="H212">
        <v>1554.27</v>
      </c>
      <c r="I212">
        <v>0</v>
      </c>
      <c r="J212">
        <v>192.96</v>
      </c>
      <c r="K212">
        <v>0</v>
      </c>
      <c r="L212">
        <v>0</v>
      </c>
      <c r="M212">
        <v>0</v>
      </c>
      <c r="N212">
        <v>136.32</v>
      </c>
      <c r="O212">
        <v>0</v>
      </c>
      <c r="P212">
        <v>483.84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62489.279999999999</v>
      </c>
      <c r="W212">
        <v>18567.689999999999</v>
      </c>
      <c r="X212">
        <v>0</v>
      </c>
      <c r="Y212">
        <v>4026.75</v>
      </c>
      <c r="Z212">
        <v>87451.11</v>
      </c>
    </row>
    <row r="213" spans="1:26" x14ac:dyDescent="0.25">
      <c r="A213">
        <v>2016</v>
      </c>
      <c r="B213" t="s">
        <v>76</v>
      </c>
      <c r="C213" t="s">
        <v>172</v>
      </c>
      <c r="D213" t="s">
        <v>175</v>
      </c>
      <c r="E213">
        <v>23510</v>
      </c>
      <c r="F213">
        <v>10781.48</v>
      </c>
      <c r="G213">
        <v>0</v>
      </c>
      <c r="H213">
        <v>2991.92</v>
      </c>
      <c r="I213">
        <v>0</v>
      </c>
      <c r="J213">
        <v>20159.73</v>
      </c>
      <c r="K213">
        <v>0</v>
      </c>
      <c r="L213">
        <v>253.98</v>
      </c>
      <c r="M213">
        <v>150.15</v>
      </c>
      <c r="N213">
        <v>40573.160000000003</v>
      </c>
      <c r="O213">
        <v>356.16</v>
      </c>
      <c r="P213">
        <v>4663.4399999999996</v>
      </c>
      <c r="Q213">
        <v>0</v>
      </c>
      <c r="R213">
        <v>269.86</v>
      </c>
      <c r="S213">
        <v>3015.3</v>
      </c>
      <c r="T213">
        <v>0</v>
      </c>
      <c r="U213">
        <v>1104.5</v>
      </c>
      <c r="V213">
        <v>195482.56</v>
      </c>
      <c r="W213">
        <v>75806.5</v>
      </c>
      <c r="X213">
        <v>1194.98</v>
      </c>
      <c r="Y213">
        <v>155863.29</v>
      </c>
      <c r="Z213">
        <v>512667.01</v>
      </c>
    </row>
    <row r="214" spans="1:26" x14ac:dyDescent="0.25">
      <c r="A214">
        <v>2016</v>
      </c>
      <c r="B214" t="s">
        <v>76</v>
      </c>
      <c r="C214" t="s">
        <v>172</v>
      </c>
      <c r="D214" t="s">
        <v>175</v>
      </c>
      <c r="E214">
        <v>23516</v>
      </c>
      <c r="F214">
        <v>47.04</v>
      </c>
      <c r="G214">
        <v>0</v>
      </c>
      <c r="H214">
        <v>0</v>
      </c>
      <c r="I214">
        <v>0</v>
      </c>
      <c r="J214">
        <v>66.98</v>
      </c>
      <c r="K214">
        <v>0</v>
      </c>
      <c r="L214">
        <v>0</v>
      </c>
      <c r="M214">
        <v>0</v>
      </c>
      <c r="N214">
        <v>68.680000000000007</v>
      </c>
      <c r="O214">
        <v>119.34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319.68</v>
      </c>
      <c r="W214">
        <v>1422.06</v>
      </c>
      <c r="X214">
        <v>0</v>
      </c>
      <c r="Y214">
        <v>0</v>
      </c>
      <c r="Z214">
        <v>2043.78</v>
      </c>
    </row>
    <row r="215" spans="1:26" x14ac:dyDescent="0.25">
      <c r="A215">
        <v>2016</v>
      </c>
      <c r="B215" t="s">
        <v>76</v>
      </c>
      <c r="C215" t="s">
        <v>172</v>
      </c>
      <c r="D215" t="s">
        <v>175</v>
      </c>
      <c r="E215">
        <v>23710</v>
      </c>
      <c r="F215">
        <v>23241</v>
      </c>
      <c r="G215">
        <v>0</v>
      </c>
      <c r="H215">
        <v>29050.84</v>
      </c>
      <c r="I215">
        <v>0</v>
      </c>
      <c r="J215">
        <v>32169.06</v>
      </c>
      <c r="K215">
        <v>345.32</v>
      </c>
      <c r="L215">
        <v>0</v>
      </c>
      <c r="M215">
        <v>199.06</v>
      </c>
      <c r="N215">
        <v>60021</v>
      </c>
      <c r="O215">
        <v>987.24</v>
      </c>
      <c r="P215">
        <v>15023.08</v>
      </c>
      <c r="Q215">
        <v>0</v>
      </c>
      <c r="R215">
        <v>481.68</v>
      </c>
      <c r="S215">
        <v>8075.92</v>
      </c>
      <c r="T215">
        <v>0</v>
      </c>
      <c r="U215">
        <v>531.63</v>
      </c>
      <c r="V215">
        <v>128411.36</v>
      </c>
      <c r="W215">
        <v>42737.18</v>
      </c>
      <c r="X215">
        <v>37.299999999999997</v>
      </c>
      <c r="Y215">
        <v>51334.14</v>
      </c>
      <c r="Z215">
        <v>392645.81</v>
      </c>
    </row>
    <row r="216" spans="1:26" x14ac:dyDescent="0.25">
      <c r="A216">
        <v>2016</v>
      </c>
      <c r="B216" t="s">
        <v>76</v>
      </c>
      <c r="C216" t="s">
        <v>172</v>
      </c>
      <c r="D216" t="s">
        <v>175</v>
      </c>
      <c r="E216">
        <v>23716</v>
      </c>
      <c r="F216">
        <v>4780.2299999999996</v>
      </c>
      <c r="G216">
        <v>0</v>
      </c>
      <c r="H216">
        <v>7950.56</v>
      </c>
      <c r="I216">
        <v>0</v>
      </c>
      <c r="J216">
        <v>4649.16</v>
      </c>
      <c r="K216">
        <v>0</v>
      </c>
      <c r="L216">
        <v>0</v>
      </c>
      <c r="M216">
        <v>180.88</v>
      </c>
      <c r="N216">
        <v>18532.400000000001</v>
      </c>
      <c r="O216">
        <v>1131.83</v>
      </c>
      <c r="P216">
        <v>1471.6</v>
      </c>
      <c r="Q216">
        <v>0</v>
      </c>
      <c r="R216">
        <v>0</v>
      </c>
      <c r="S216">
        <v>1060.9100000000001</v>
      </c>
      <c r="T216">
        <v>0</v>
      </c>
      <c r="U216">
        <v>138.71</v>
      </c>
      <c r="V216">
        <v>15560.8</v>
      </c>
      <c r="W216">
        <v>9320.2999999999993</v>
      </c>
      <c r="X216">
        <v>0</v>
      </c>
      <c r="Y216">
        <v>1917</v>
      </c>
      <c r="Z216">
        <v>66694.38</v>
      </c>
    </row>
    <row r="217" spans="1:26" x14ac:dyDescent="0.25">
      <c r="A217">
        <v>2016</v>
      </c>
      <c r="B217" t="s">
        <v>76</v>
      </c>
      <c r="C217" t="s">
        <v>172</v>
      </c>
      <c r="D217" t="s">
        <v>175</v>
      </c>
      <c r="E217">
        <v>23816</v>
      </c>
      <c r="F217">
        <v>30797.93</v>
      </c>
      <c r="G217">
        <v>0</v>
      </c>
      <c r="H217">
        <v>38881.440000000002</v>
      </c>
      <c r="I217">
        <v>0</v>
      </c>
      <c r="J217">
        <v>45912.959999999999</v>
      </c>
      <c r="K217">
        <v>0</v>
      </c>
      <c r="L217">
        <v>5219.76</v>
      </c>
      <c r="M217">
        <v>4620.24</v>
      </c>
      <c r="N217">
        <v>46937.52</v>
      </c>
      <c r="O217">
        <v>7463.68</v>
      </c>
      <c r="P217">
        <v>8807.7000000000007</v>
      </c>
      <c r="Q217">
        <v>0</v>
      </c>
      <c r="R217">
        <v>0</v>
      </c>
      <c r="S217">
        <v>1949.87</v>
      </c>
      <c r="T217">
        <v>0</v>
      </c>
      <c r="U217">
        <v>103.74</v>
      </c>
      <c r="V217">
        <v>70525.350000000006</v>
      </c>
      <c r="W217">
        <v>92331.98</v>
      </c>
      <c r="X217">
        <v>191.86</v>
      </c>
      <c r="Y217">
        <v>8060.5</v>
      </c>
      <c r="Z217">
        <v>361804.53</v>
      </c>
    </row>
    <row r="218" spans="1:26" x14ac:dyDescent="0.25">
      <c r="A218">
        <v>2016</v>
      </c>
      <c r="B218" t="s">
        <v>76</v>
      </c>
      <c r="C218" t="s">
        <v>172</v>
      </c>
      <c r="D218" t="s">
        <v>175</v>
      </c>
      <c r="E218">
        <v>24116</v>
      </c>
      <c r="F218">
        <v>23602.86</v>
      </c>
      <c r="G218">
        <v>0</v>
      </c>
      <c r="H218">
        <v>181781.01</v>
      </c>
      <c r="I218">
        <v>0</v>
      </c>
      <c r="J218">
        <v>18066.240000000002</v>
      </c>
      <c r="K218">
        <v>0</v>
      </c>
      <c r="L218">
        <v>71239.95</v>
      </c>
      <c r="M218">
        <v>418.7</v>
      </c>
      <c r="N218">
        <v>29314.799999999999</v>
      </c>
      <c r="O218">
        <v>22164.66</v>
      </c>
      <c r="P218">
        <v>42477.5</v>
      </c>
      <c r="Q218">
        <v>0</v>
      </c>
      <c r="R218">
        <v>0</v>
      </c>
      <c r="S218">
        <v>35.28</v>
      </c>
      <c r="T218">
        <v>0</v>
      </c>
      <c r="U218">
        <v>66.03</v>
      </c>
      <c r="V218">
        <v>10994.1</v>
      </c>
      <c r="W218">
        <v>12590.06</v>
      </c>
      <c r="X218">
        <v>239.4</v>
      </c>
      <c r="Y218">
        <v>498</v>
      </c>
      <c r="Z218">
        <v>413488.59</v>
      </c>
    </row>
    <row r="219" spans="1:26" x14ac:dyDescent="0.25">
      <c r="A219">
        <v>2016</v>
      </c>
      <c r="B219" t="s">
        <v>76</v>
      </c>
      <c r="C219" t="s">
        <v>172</v>
      </c>
      <c r="D219" t="s">
        <v>175</v>
      </c>
      <c r="E219">
        <v>24154</v>
      </c>
      <c r="F219">
        <v>90.09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90.09</v>
      </c>
    </row>
    <row r="220" spans="1:26" x14ac:dyDescent="0.25">
      <c r="A220">
        <v>2016</v>
      </c>
      <c r="B220" t="s">
        <v>76</v>
      </c>
      <c r="C220" t="s">
        <v>172</v>
      </c>
      <c r="D220" t="s">
        <v>176</v>
      </c>
      <c r="E220">
        <v>23310</v>
      </c>
      <c r="F220">
        <v>4400.24</v>
      </c>
      <c r="G220">
        <v>0</v>
      </c>
      <c r="H220">
        <v>178.64</v>
      </c>
      <c r="I220">
        <v>0</v>
      </c>
      <c r="J220">
        <v>6997.2</v>
      </c>
      <c r="K220">
        <v>42.9</v>
      </c>
      <c r="L220">
        <v>0</v>
      </c>
      <c r="M220">
        <v>124.32</v>
      </c>
      <c r="N220">
        <v>13747.82</v>
      </c>
      <c r="O220">
        <v>10141.200000000001</v>
      </c>
      <c r="P220">
        <v>312.32</v>
      </c>
      <c r="Q220">
        <v>0</v>
      </c>
      <c r="R220">
        <v>1286.52</v>
      </c>
      <c r="S220">
        <v>575.36</v>
      </c>
      <c r="T220">
        <v>5.88</v>
      </c>
      <c r="U220">
        <v>5507.92</v>
      </c>
      <c r="V220">
        <v>152534.88</v>
      </c>
      <c r="W220">
        <v>47175.48</v>
      </c>
      <c r="X220">
        <v>37186.879999999997</v>
      </c>
      <c r="Y220">
        <v>161652.19</v>
      </c>
      <c r="Z220">
        <v>441869.75</v>
      </c>
    </row>
    <row r="221" spans="1:26" x14ac:dyDescent="0.25">
      <c r="A221">
        <v>2016</v>
      </c>
      <c r="B221" t="s">
        <v>76</v>
      </c>
      <c r="C221" t="s">
        <v>172</v>
      </c>
      <c r="D221" t="s">
        <v>176</v>
      </c>
      <c r="E221">
        <v>23410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55.43</v>
      </c>
      <c r="M221">
        <v>0</v>
      </c>
      <c r="N221">
        <v>0</v>
      </c>
      <c r="O221">
        <v>1141.55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268.64999999999998</v>
      </c>
      <c r="V221">
        <v>4869.2700000000004</v>
      </c>
      <c r="W221">
        <v>1372.74</v>
      </c>
      <c r="X221">
        <v>2941.96</v>
      </c>
      <c r="Y221">
        <v>1434.45</v>
      </c>
      <c r="Z221">
        <v>12084.05</v>
      </c>
    </row>
    <row r="222" spans="1:26" x14ac:dyDescent="0.25">
      <c r="A222">
        <v>2016</v>
      </c>
      <c r="B222" t="s">
        <v>76</v>
      </c>
      <c r="C222" t="s">
        <v>172</v>
      </c>
      <c r="D222" t="s">
        <v>177</v>
      </c>
      <c r="E222">
        <v>23610</v>
      </c>
      <c r="F222">
        <v>1083.24</v>
      </c>
      <c r="G222">
        <v>0</v>
      </c>
      <c r="H222">
        <v>0</v>
      </c>
      <c r="I222">
        <v>0</v>
      </c>
      <c r="J222">
        <v>1042.44</v>
      </c>
      <c r="K222">
        <v>19</v>
      </c>
      <c r="L222">
        <v>0</v>
      </c>
      <c r="M222">
        <v>1224.76</v>
      </c>
      <c r="N222">
        <v>3292.38</v>
      </c>
      <c r="O222">
        <v>10739.4</v>
      </c>
      <c r="P222">
        <v>0</v>
      </c>
      <c r="Q222">
        <v>0</v>
      </c>
      <c r="R222">
        <v>906.4</v>
      </c>
      <c r="S222">
        <v>16.239999999999998</v>
      </c>
      <c r="T222">
        <v>0</v>
      </c>
      <c r="U222">
        <v>4268.8</v>
      </c>
      <c r="V222">
        <v>60977.16</v>
      </c>
      <c r="W222">
        <v>123451</v>
      </c>
      <c r="X222">
        <v>20826.36</v>
      </c>
      <c r="Y222">
        <v>207491.55</v>
      </c>
      <c r="Z222">
        <v>435338.73</v>
      </c>
    </row>
    <row r="223" spans="1:26" x14ac:dyDescent="0.25">
      <c r="A223">
        <v>2016</v>
      </c>
      <c r="B223" t="s">
        <v>76</v>
      </c>
      <c r="C223" t="s">
        <v>172</v>
      </c>
      <c r="D223" t="s">
        <v>177</v>
      </c>
      <c r="E223">
        <v>23616</v>
      </c>
      <c r="F223">
        <v>487.08</v>
      </c>
      <c r="G223">
        <v>0</v>
      </c>
      <c r="H223">
        <v>0</v>
      </c>
      <c r="I223">
        <v>0</v>
      </c>
      <c r="J223">
        <v>896.1</v>
      </c>
      <c r="K223">
        <v>0</v>
      </c>
      <c r="L223">
        <v>0</v>
      </c>
      <c r="M223">
        <v>8.1</v>
      </c>
      <c r="N223">
        <v>738.48</v>
      </c>
      <c r="O223">
        <v>48.18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123.74</v>
      </c>
      <c r="V223">
        <v>3624.21</v>
      </c>
      <c r="W223">
        <v>12176.4</v>
      </c>
      <c r="X223">
        <v>20.64</v>
      </c>
      <c r="Y223">
        <v>2200.38</v>
      </c>
      <c r="Z223">
        <v>20323.310000000001</v>
      </c>
    </row>
    <row r="224" spans="1:26" x14ac:dyDescent="0.25">
      <c r="A224">
        <v>2016</v>
      </c>
      <c r="B224" t="s">
        <v>76</v>
      </c>
      <c r="C224" t="s">
        <v>172</v>
      </c>
      <c r="D224" t="s">
        <v>177</v>
      </c>
      <c r="E224">
        <v>23654</v>
      </c>
      <c r="F224">
        <v>65.66</v>
      </c>
      <c r="G224">
        <v>0</v>
      </c>
      <c r="H224">
        <v>0</v>
      </c>
      <c r="I224">
        <v>0</v>
      </c>
      <c r="J224">
        <v>95.22</v>
      </c>
      <c r="K224">
        <v>0</v>
      </c>
      <c r="L224">
        <v>0</v>
      </c>
      <c r="M224">
        <v>0</v>
      </c>
      <c r="N224">
        <v>49.4</v>
      </c>
      <c r="O224">
        <v>112.84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758.2</v>
      </c>
      <c r="V224">
        <v>731.01</v>
      </c>
      <c r="W224">
        <v>6820.14</v>
      </c>
      <c r="X224">
        <v>139.81</v>
      </c>
      <c r="Y224">
        <v>2014.74</v>
      </c>
      <c r="Z224">
        <v>10787.02</v>
      </c>
    </row>
    <row r="225" spans="1:26" x14ac:dyDescent="0.25">
      <c r="A225">
        <v>2016</v>
      </c>
      <c r="B225" t="s">
        <v>76</v>
      </c>
      <c r="C225" t="s">
        <v>172</v>
      </c>
      <c r="D225" t="s">
        <v>177</v>
      </c>
      <c r="E225">
        <v>23910</v>
      </c>
      <c r="F225">
        <v>641.54999999999995</v>
      </c>
      <c r="G225">
        <v>0</v>
      </c>
      <c r="H225">
        <v>0</v>
      </c>
      <c r="I225">
        <v>0</v>
      </c>
      <c r="J225">
        <v>297.22000000000003</v>
      </c>
      <c r="K225">
        <v>69.930000000000007</v>
      </c>
      <c r="L225">
        <v>0</v>
      </c>
      <c r="M225">
        <v>0</v>
      </c>
      <c r="N225">
        <v>395.28</v>
      </c>
      <c r="O225">
        <v>3345.44</v>
      </c>
      <c r="P225">
        <v>0</v>
      </c>
      <c r="Q225">
        <v>0</v>
      </c>
      <c r="R225">
        <v>29.82</v>
      </c>
      <c r="S225">
        <v>9.16</v>
      </c>
      <c r="T225">
        <v>0</v>
      </c>
      <c r="U225">
        <v>642.05999999999995</v>
      </c>
      <c r="V225">
        <v>2257.62</v>
      </c>
      <c r="W225">
        <v>35584.639999999999</v>
      </c>
      <c r="X225">
        <v>17459</v>
      </c>
      <c r="Y225">
        <v>9646</v>
      </c>
      <c r="Z225">
        <v>70377.72</v>
      </c>
    </row>
    <row r="226" spans="1:26" x14ac:dyDescent="0.25">
      <c r="A226">
        <v>2016</v>
      </c>
      <c r="B226" t="s">
        <v>76</v>
      </c>
      <c r="C226" t="s">
        <v>172</v>
      </c>
      <c r="D226" t="s">
        <v>177</v>
      </c>
      <c r="E226">
        <v>23916</v>
      </c>
      <c r="F226">
        <v>747.72</v>
      </c>
      <c r="G226">
        <v>0</v>
      </c>
      <c r="H226">
        <v>1912.56</v>
      </c>
      <c r="I226">
        <v>0</v>
      </c>
      <c r="J226">
        <v>1563.42</v>
      </c>
      <c r="K226">
        <v>0</v>
      </c>
      <c r="L226">
        <v>0</v>
      </c>
      <c r="M226">
        <v>0</v>
      </c>
      <c r="N226">
        <v>787.2</v>
      </c>
      <c r="O226">
        <v>87.8</v>
      </c>
      <c r="P226">
        <v>95.46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1039.3599999999999</v>
      </c>
      <c r="W226">
        <v>3445.75</v>
      </c>
      <c r="X226">
        <v>0</v>
      </c>
      <c r="Y226">
        <v>1305</v>
      </c>
      <c r="Z226">
        <v>10984.27</v>
      </c>
    </row>
    <row r="227" spans="1:26" x14ac:dyDescent="0.25">
      <c r="A227">
        <v>2016</v>
      </c>
      <c r="B227" t="s">
        <v>76</v>
      </c>
      <c r="C227" t="s">
        <v>172</v>
      </c>
      <c r="D227" t="s">
        <v>177</v>
      </c>
      <c r="E227">
        <v>23954</v>
      </c>
      <c r="F227">
        <v>1644.72</v>
      </c>
      <c r="G227">
        <v>0</v>
      </c>
      <c r="H227">
        <v>0</v>
      </c>
      <c r="I227">
        <v>0</v>
      </c>
      <c r="J227">
        <v>17156.73</v>
      </c>
      <c r="K227">
        <v>0</v>
      </c>
      <c r="L227">
        <v>0</v>
      </c>
      <c r="M227">
        <v>7.83</v>
      </c>
      <c r="N227">
        <v>14398.21</v>
      </c>
      <c r="O227">
        <v>2637.58</v>
      </c>
      <c r="P227">
        <v>1594.44</v>
      </c>
      <c r="Q227">
        <v>0</v>
      </c>
      <c r="R227">
        <v>148.35</v>
      </c>
      <c r="S227">
        <v>119.85</v>
      </c>
      <c r="T227">
        <v>0</v>
      </c>
      <c r="U227">
        <v>1710.88</v>
      </c>
      <c r="V227">
        <v>15084</v>
      </c>
      <c r="W227">
        <v>120477</v>
      </c>
      <c r="X227">
        <v>44492.15</v>
      </c>
      <c r="Y227">
        <v>25906.98</v>
      </c>
      <c r="Z227">
        <v>245378.72</v>
      </c>
    </row>
    <row r="228" spans="1:26" x14ac:dyDescent="0.25">
      <c r="A228">
        <v>2016</v>
      </c>
      <c r="B228" t="s">
        <v>76</v>
      </c>
      <c r="C228" t="s">
        <v>172</v>
      </c>
      <c r="D228" t="s">
        <v>177</v>
      </c>
      <c r="E228">
        <v>24010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55.23</v>
      </c>
      <c r="N228">
        <v>0</v>
      </c>
      <c r="O228">
        <v>427.18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52.02</v>
      </c>
      <c r="V228">
        <v>1156.6600000000001</v>
      </c>
      <c r="W228">
        <v>7366.81</v>
      </c>
      <c r="X228">
        <v>36146.5</v>
      </c>
      <c r="Y228">
        <v>1667.34</v>
      </c>
      <c r="Z228">
        <v>46871.74</v>
      </c>
    </row>
    <row r="229" spans="1:26" x14ac:dyDescent="0.25">
      <c r="A229">
        <v>2016</v>
      </c>
      <c r="B229" t="s">
        <v>76</v>
      </c>
      <c r="C229" t="s">
        <v>172</v>
      </c>
      <c r="D229" t="s">
        <v>177</v>
      </c>
      <c r="E229">
        <v>24054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8.1199999999999992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172.28</v>
      </c>
      <c r="V229">
        <v>175.2</v>
      </c>
      <c r="W229">
        <v>5499.29</v>
      </c>
      <c r="X229">
        <v>35263.08</v>
      </c>
      <c r="Y229">
        <v>523.5</v>
      </c>
      <c r="Z229">
        <v>41641.47</v>
      </c>
    </row>
    <row r="230" spans="1:26" x14ac:dyDescent="0.25">
      <c r="A230">
        <v>2016</v>
      </c>
      <c r="B230" t="s">
        <v>76</v>
      </c>
      <c r="C230" t="s">
        <v>172</v>
      </c>
      <c r="D230" t="s">
        <v>178</v>
      </c>
      <c r="E230">
        <v>24216</v>
      </c>
      <c r="F230">
        <v>18370.86</v>
      </c>
      <c r="G230">
        <v>0</v>
      </c>
      <c r="H230">
        <v>10764.8</v>
      </c>
      <c r="I230">
        <v>0</v>
      </c>
      <c r="J230">
        <v>39632.67</v>
      </c>
      <c r="K230">
        <v>0</v>
      </c>
      <c r="L230">
        <v>429.76</v>
      </c>
      <c r="M230">
        <v>304.64</v>
      </c>
      <c r="N230">
        <v>33300.19</v>
      </c>
      <c r="O230">
        <v>338.03</v>
      </c>
      <c r="P230">
        <v>1071</v>
      </c>
      <c r="Q230">
        <v>0</v>
      </c>
      <c r="R230">
        <v>61.6</v>
      </c>
      <c r="S230">
        <v>441.98</v>
      </c>
      <c r="T230">
        <v>0</v>
      </c>
      <c r="U230">
        <v>663</v>
      </c>
      <c r="V230">
        <v>12948.03</v>
      </c>
      <c r="W230">
        <v>12881.96</v>
      </c>
      <c r="X230">
        <v>0</v>
      </c>
      <c r="Y230">
        <v>1035.32</v>
      </c>
      <c r="Z230">
        <v>132243.84</v>
      </c>
    </row>
    <row r="231" spans="1:26" x14ac:dyDescent="0.25">
      <c r="A231">
        <v>2016</v>
      </c>
      <c r="B231" t="s">
        <v>76</v>
      </c>
      <c r="C231" t="s">
        <v>172</v>
      </c>
      <c r="D231" t="s">
        <v>178</v>
      </c>
      <c r="E231">
        <v>24254</v>
      </c>
      <c r="F231">
        <v>60123.31</v>
      </c>
      <c r="G231">
        <v>0</v>
      </c>
      <c r="H231">
        <v>33895.89</v>
      </c>
      <c r="I231">
        <v>0</v>
      </c>
      <c r="J231">
        <v>119122.16</v>
      </c>
      <c r="K231">
        <v>8108.52</v>
      </c>
      <c r="L231">
        <v>0</v>
      </c>
      <c r="M231">
        <v>385.7</v>
      </c>
      <c r="N231">
        <v>87626.16</v>
      </c>
      <c r="O231">
        <v>5013.12</v>
      </c>
      <c r="P231">
        <v>241.3</v>
      </c>
      <c r="Q231">
        <v>0</v>
      </c>
      <c r="R231">
        <v>62.72</v>
      </c>
      <c r="S231">
        <v>0</v>
      </c>
      <c r="T231">
        <v>0</v>
      </c>
      <c r="U231">
        <v>7164.45</v>
      </c>
      <c r="V231">
        <v>88960.41</v>
      </c>
      <c r="W231">
        <v>215653.16</v>
      </c>
      <c r="X231">
        <v>235866.33</v>
      </c>
      <c r="Y231">
        <v>25608.48</v>
      </c>
      <c r="Z231">
        <v>887831.71</v>
      </c>
    </row>
    <row r="232" spans="1:26" x14ac:dyDescent="0.25">
      <c r="A232">
        <v>2016</v>
      </c>
      <c r="B232" t="s">
        <v>76</v>
      </c>
      <c r="C232" t="s">
        <v>172</v>
      </c>
      <c r="D232" t="s">
        <v>178</v>
      </c>
      <c r="E232">
        <v>24354</v>
      </c>
      <c r="F232">
        <v>85644.160000000003</v>
      </c>
      <c r="G232">
        <v>0</v>
      </c>
      <c r="H232">
        <v>9578.4</v>
      </c>
      <c r="I232">
        <v>0</v>
      </c>
      <c r="J232">
        <v>127815.36</v>
      </c>
      <c r="K232">
        <v>1254.8900000000001</v>
      </c>
      <c r="L232">
        <v>40.35</v>
      </c>
      <c r="M232">
        <v>1346.76</v>
      </c>
      <c r="N232">
        <v>83311.25</v>
      </c>
      <c r="O232">
        <v>3000.69</v>
      </c>
      <c r="P232">
        <v>691.68</v>
      </c>
      <c r="Q232">
        <v>0</v>
      </c>
      <c r="R232">
        <v>368.28</v>
      </c>
      <c r="S232">
        <v>37.31</v>
      </c>
      <c r="T232">
        <v>701.96</v>
      </c>
      <c r="U232">
        <v>4439.3999999999996</v>
      </c>
      <c r="V232">
        <v>286244</v>
      </c>
      <c r="W232">
        <v>124493.04</v>
      </c>
      <c r="X232">
        <v>91660.95</v>
      </c>
      <c r="Y232">
        <v>145350.64000000001</v>
      </c>
      <c r="Z232">
        <v>965979.12</v>
      </c>
    </row>
    <row r="233" spans="1:26" x14ac:dyDescent="0.25">
      <c r="A233">
        <v>2016</v>
      </c>
      <c r="B233" t="s">
        <v>76</v>
      </c>
      <c r="C233" t="s">
        <v>172</v>
      </c>
      <c r="D233" t="s">
        <v>179</v>
      </c>
      <c r="E233">
        <v>22110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16.079999999999998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165.3</v>
      </c>
      <c r="W233">
        <v>299.41000000000003</v>
      </c>
      <c r="X233">
        <v>5086.25</v>
      </c>
      <c r="Y233">
        <v>105</v>
      </c>
      <c r="Z233">
        <v>5672.04</v>
      </c>
    </row>
    <row r="234" spans="1:26" x14ac:dyDescent="0.25">
      <c r="A234">
        <v>2016</v>
      </c>
      <c r="B234" t="s">
        <v>76</v>
      </c>
      <c r="C234" t="s">
        <v>172</v>
      </c>
      <c r="D234" t="s">
        <v>179</v>
      </c>
      <c r="E234">
        <v>22310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67.489999999999995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274.5</v>
      </c>
      <c r="X234">
        <v>2892.21</v>
      </c>
      <c r="Y234">
        <v>0</v>
      </c>
      <c r="Z234">
        <v>3234.2</v>
      </c>
    </row>
    <row r="235" spans="1:26" x14ac:dyDescent="0.25">
      <c r="A235">
        <v>2016</v>
      </c>
      <c r="B235" t="s">
        <v>76</v>
      </c>
      <c r="C235" t="s">
        <v>172</v>
      </c>
      <c r="D235" t="s">
        <v>179</v>
      </c>
      <c r="E235">
        <v>22354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34.29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396</v>
      </c>
      <c r="X235">
        <v>3134.8</v>
      </c>
      <c r="Y235">
        <v>0</v>
      </c>
      <c r="Z235">
        <v>3565.09</v>
      </c>
    </row>
    <row r="236" spans="1:26" x14ac:dyDescent="0.25">
      <c r="A236">
        <v>2016</v>
      </c>
      <c r="B236" t="s">
        <v>76</v>
      </c>
      <c r="C236" t="s">
        <v>172</v>
      </c>
      <c r="D236" t="s">
        <v>179</v>
      </c>
      <c r="E236">
        <v>22554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74.63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359.56</v>
      </c>
      <c r="X236">
        <v>1595.88</v>
      </c>
      <c r="Y236">
        <v>0</v>
      </c>
      <c r="Z236">
        <v>2030.07</v>
      </c>
    </row>
    <row r="237" spans="1:26" x14ac:dyDescent="0.25">
      <c r="A237">
        <v>2016</v>
      </c>
      <c r="B237" t="s">
        <v>76</v>
      </c>
      <c r="C237" t="s">
        <v>172</v>
      </c>
      <c r="D237" t="s">
        <v>179</v>
      </c>
      <c r="E237">
        <v>22654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1002.51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5.22</v>
      </c>
      <c r="V237">
        <v>0</v>
      </c>
      <c r="W237">
        <v>259.56</v>
      </c>
      <c r="X237">
        <v>3542.88</v>
      </c>
      <c r="Y237">
        <v>0</v>
      </c>
      <c r="Z237">
        <v>4810.17</v>
      </c>
    </row>
    <row r="238" spans="1:26" x14ac:dyDescent="0.25">
      <c r="A238">
        <v>2016</v>
      </c>
      <c r="B238" t="s">
        <v>76</v>
      </c>
      <c r="C238" t="s">
        <v>172</v>
      </c>
      <c r="D238" t="s">
        <v>179</v>
      </c>
      <c r="E238">
        <v>22754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64.260000000000005</v>
      </c>
      <c r="W238">
        <v>103.5</v>
      </c>
      <c r="X238">
        <v>1228.2</v>
      </c>
      <c r="Y238">
        <v>0</v>
      </c>
      <c r="Z238">
        <v>1395.96</v>
      </c>
    </row>
    <row r="239" spans="1:26" x14ac:dyDescent="0.25">
      <c r="A239">
        <v>2016</v>
      </c>
      <c r="B239" t="s">
        <v>76</v>
      </c>
      <c r="C239" t="s">
        <v>172</v>
      </c>
      <c r="D239" t="s">
        <v>179</v>
      </c>
      <c r="E239">
        <v>22915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2874.53</v>
      </c>
      <c r="O239">
        <v>6840.32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12.21</v>
      </c>
      <c r="V239">
        <v>0</v>
      </c>
      <c r="W239">
        <v>341.64</v>
      </c>
      <c r="X239">
        <v>0</v>
      </c>
      <c r="Y239">
        <v>0</v>
      </c>
      <c r="Z239">
        <v>10068.700000000001</v>
      </c>
    </row>
    <row r="240" spans="1:26" x14ac:dyDescent="0.25">
      <c r="A240">
        <v>2016</v>
      </c>
      <c r="B240" t="s">
        <v>76</v>
      </c>
      <c r="C240" t="s">
        <v>172</v>
      </c>
      <c r="D240" t="s">
        <v>179</v>
      </c>
      <c r="E240">
        <v>23015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442.26</v>
      </c>
      <c r="Y240">
        <v>0</v>
      </c>
      <c r="Z240">
        <v>442.26</v>
      </c>
    </row>
    <row r="241" spans="1:26" x14ac:dyDescent="0.25">
      <c r="A241">
        <v>2016</v>
      </c>
      <c r="B241" t="s">
        <v>76</v>
      </c>
      <c r="C241" t="s">
        <v>172</v>
      </c>
      <c r="D241" t="s">
        <v>179</v>
      </c>
      <c r="E241">
        <v>23115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414.54</v>
      </c>
      <c r="N241">
        <v>397.44</v>
      </c>
      <c r="O241">
        <v>109.25</v>
      </c>
      <c r="P241">
        <v>0</v>
      </c>
      <c r="Q241">
        <v>0</v>
      </c>
      <c r="R241">
        <v>0</v>
      </c>
      <c r="S241">
        <v>0</v>
      </c>
      <c r="T241">
        <v>15.95</v>
      </c>
      <c r="U241">
        <v>488.07</v>
      </c>
      <c r="V241">
        <v>0</v>
      </c>
      <c r="W241">
        <v>760.74</v>
      </c>
      <c r="X241">
        <v>127.75</v>
      </c>
      <c r="Y241">
        <v>17.649999999999999</v>
      </c>
      <c r="Z241">
        <v>2331.39</v>
      </c>
    </row>
    <row r="242" spans="1:26" x14ac:dyDescent="0.25">
      <c r="A242">
        <v>2016</v>
      </c>
      <c r="B242" t="s">
        <v>76</v>
      </c>
      <c r="C242" t="s">
        <v>172</v>
      </c>
      <c r="D242" t="s">
        <v>179</v>
      </c>
      <c r="E242">
        <v>23215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309.35000000000002</v>
      </c>
      <c r="N242">
        <v>0</v>
      </c>
      <c r="O242">
        <v>203.52</v>
      </c>
      <c r="P242">
        <v>66.900000000000006</v>
      </c>
      <c r="Q242">
        <v>0</v>
      </c>
      <c r="R242">
        <v>0</v>
      </c>
      <c r="S242">
        <v>333.56</v>
      </c>
      <c r="T242">
        <v>0</v>
      </c>
      <c r="U242">
        <v>1743.35</v>
      </c>
      <c r="V242">
        <v>100.54</v>
      </c>
      <c r="W242">
        <v>292</v>
      </c>
      <c r="X242">
        <v>0</v>
      </c>
      <c r="Y242">
        <v>86.16</v>
      </c>
      <c r="Z242">
        <v>3135.38</v>
      </c>
    </row>
    <row r="243" spans="1:26" x14ac:dyDescent="0.25">
      <c r="A243">
        <v>2016</v>
      </c>
      <c r="B243" t="s">
        <v>76</v>
      </c>
      <c r="C243" t="s">
        <v>172</v>
      </c>
      <c r="D243" t="s">
        <v>180</v>
      </c>
      <c r="E243">
        <v>25515</v>
      </c>
      <c r="F243">
        <v>19008.080000000002</v>
      </c>
      <c r="G243">
        <v>0</v>
      </c>
      <c r="H243">
        <v>25134.06</v>
      </c>
      <c r="I243">
        <v>0</v>
      </c>
      <c r="J243">
        <v>22931.040000000001</v>
      </c>
      <c r="K243">
        <v>617.9</v>
      </c>
      <c r="L243">
        <v>458.43</v>
      </c>
      <c r="M243">
        <v>1375.5</v>
      </c>
      <c r="N243">
        <v>86833.44</v>
      </c>
      <c r="O243">
        <v>240.62</v>
      </c>
      <c r="P243">
        <v>6300.63</v>
      </c>
      <c r="Q243">
        <v>0</v>
      </c>
      <c r="R243">
        <v>680.19</v>
      </c>
      <c r="S243">
        <v>2009.15</v>
      </c>
      <c r="T243">
        <v>0</v>
      </c>
      <c r="U243">
        <v>2755.7</v>
      </c>
      <c r="V243">
        <v>307913.92</v>
      </c>
      <c r="W243">
        <v>12607.4</v>
      </c>
      <c r="X243">
        <v>1275.75</v>
      </c>
      <c r="Y243">
        <v>31708.74</v>
      </c>
      <c r="Z243">
        <v>521850.55</v>
      </c>
    </row>
    <row r="244" spans="1:26" x14ac:dyDescent="0.25">
      <c r="A244">
        <v>2016</v>
      </c>
      <c r="B244" t="s">
        <v>76</v>
      </c>
      <c r="C244" t="s">
        <v>172</v>
      </c>
      <c r="D244" t="s">
        <v>180</v>
      </c>
      <c r="E244">
        <v>25915</v>
      </c>
      <c r="F244">
        <v>0</v>
      </c>
      <c r="G244">
        <v>0</v>
      </c>
      <c r="H244">
        <v>519.47</v>
      </c>
      <c r="I244">
        <v>0</v>
      </c>
      <c r="J244">
        <v>0</v>
      </c>
      <c r="K244">
        <v>0</v>
      </c>
      <c r="L244">
        <v>0</v>
      </c>
      <c r="M244">
        <v>216.9</v>
      </c>
      <c r="N244">
        <v>2018.91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2482.14</v>
      </c>
      <c r="V244">
        <v>254710.36</v>
      </c>
      <c r="W244">
        <v>24631.360000000001</v>
      </c>
      <c r="X244">
        <v>13020.28</v>
      </c>
      <c r="Y244">
        <v>1503.04</v>
      </c>
      <c r="Z244">
        <v>299102.46000000002</v>
      </c>
    </row>
    <row r="245" spans="1:26" x14ac:dyDescent="0.25">
      <c r="A245">
        <v>2016</v>
      </c>
      <c r="B245" t="s">
        <v>76</v>
      </c>
      <c r="C245" t="s">
        <v>172</v>
      </c>
      <c r="D245" t="s">
        <v>180</v>
      </c>
      <c r="E245">
        <v>26015</v>
      </c>
      <c r="F245">
        <v>48.15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33.6</v>
      </c>
      <c r="N245">
        <v>416.12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41.03</v>
      </c>
      <c r="Y245">
        <v>0</v>
      </c>
      <c r="Z245">
        <v>538.9</v>
      </c>
    </row>
    <row r="246" spans="1:26" x14ac:dyDescent="0.25">
      <c r="A246">
        <v>2016</v>
      </c>
      <c r="B246" t="s">
        <v>76</v>
      </c>
      <c r="C246" t="s">
        <v>172</v>
      </c>
      <c r="D246" t="s">
        <v>181</v>
      </c>
      <c r="E246">
        <v>25615</v>
      </c>
      <c r="F246">
        <v>5251.62</v>
      </c>
      <c r="G246">
        <v>0</v>
      </c>
      <c r="H246">
        <v>2002</v>
      </c>
      <c r="I246">
        <v>0</v>
      </c>
      <c r="J246">
        <v>2179.36</v>
      </c>
      <c r="K246">
        <v>1128.33</v>
      </c>
      <c r="L246">
        <v>296.06</v>
      </c>
      <c r="M246">
        <v>0</v>
      </c>
      <c r="N246">
        <v>17578.349999999999</v>
      </c>
      <c r="O246">
        <v>137.4</v>
      </c>
      <c r="P246">
        <v>830.82</v>
      </c>
      <c r="Q246">
        <v>0</v>
      </c>
      <c r="R246">
        <v>193.5</v>
      </c>
      <c r="S246">
        <v>1583.01</v>
      </c>
      <c r="T246">
        <v>1078.1400000000001</v>
      </c>
      <c r="U246">
        <v>8767.58</v>
      </c>
      <c r="V246">
        <v>372462.98</v>
      </c>
      <c r="W246">
        <v>9636.5499999999993</v>
      </c>
      <c r="X246">
        <v>57025.8</v>
      </c>
      <c r="Y246">
        <v>141188.74</v>
      </c>
      <c r="Z246">
        <v>621340.24</v>
      </c>
    </row>
    <row r="247" spans="1:26" x14ac:dyDescent="0.25">
      <c r="A247">
        <v>2016</v>
      </c>
      <c r="B247" t="s">
        <v>76</v>
      </c>
      <c r="C247" t="s">
        <v>172</v>
      </c>
      <c r="D247" t="s">
        <v>181</v>
      </c>
      <c r="E247">
        <v>25715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138.32</v>
      </c>
      <c r="N247">
        <v>0</v>
      </c>
      <c r="O247">
        <v>51.37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26508.41</v>
      </c>
      <c r="W247">
        <v>4247.72</v>
      </c>
      <c r="X247">
        <v>24713.74</v>
      </c>
      <c r="Y247">
        <v>5069.3999999999996</v>
      </c>
      <c r="Z247">
        <v>60728.959999999999</v>
      </c>
    </row>
    <row r="248" spans="1:26" x14ac:dyDescent="0.25">
      <c r="A248">
        <v>2016</v>
      </c>
      <c r="B248" t="s">
        <v>76</v>
      </c>
      <c r="C248" t="s">
        <v>172</v>
      </c>
      <c r="D248" t="s">
        <v>181</v>
      </c>
      <c r="E248">
        <v>25754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140.4</v>
      </c>
      <c r="N248">
        <v>79.42</v>
      </c>
      <c r="O248">
        <v>976.93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34.78</v>
      </c>
      <c r="V248">
        <v>10483.44</v>
      </c>
      <c r="W248">
        <v>5179.1400000000003</v>
      </c>
      <c r="X248">
        <v>20577.689999999999</v>
      </c>
      <c r="Y248">
        <v>6132.24</v>
      </c>
      <c r="Z248">
        <v>43604.04</v>
      </c>
    </row>
    <row r="249" spans="1:26" x14ac:dyDescent="0.25">
      <c r="A249">
        <v>2016</v>
      </c>
      <c r="B249" t="s">
        <v>76</v>
      </c>
      <c r="C249" t="s">
        <v>172</v>
      </c>
      <c r="D249" t="s">
        <v>182</v>
      </c>
      <c r="E249">
        <v>25415</v>
      </c>
      <c r="F249">
        <v>38746.32</v>
      </c>
      <c r="G249">
        <v>0</v>
      </c>
      <c r="H249">
        <v>39720.78</v>
      </c>
      <c r="I249">
        <v>0</v>
      </c>
      <c r="J249">
        <v>61609.599999999999</v>
      </c>
      <c r="K249">
        <v>478.8</v>
      </c>
      <c r="L249">
        <v>10894.18</v>
      </c>
      <c r="M249">
        <v>710.64</v>
      </c>
      <c r="N249">
        <v>108886.26</v>
      </c>
      <c r="O249">
        <v>3118.8</v>
      </c>
      <c r="P249">
        <v>9381.9599999999991</v>
      </c>
      <c r="Q249">
        <v>0</v>
      </c>
      <c r="R249">
        <v>771.21</v>
      </c>
      <c r="S249">
        <v>6008.31</v>
      </c>
      <c r="T249">
        <v>2851.12</v>
      </c>
      <c r="U249">
        <v>5841.2</v>
      </c>
      <c r="V249">
        <v>167972.9</v>
      </c>
      <c r="W249">
        <v>2174.5500000000002</v>
      </c>
      <c r="X249">
        <v>237.32</v>
      </c>
      <c r="Y249">
        <v>23740.67</v>
      </c>
      <c r="Z249">
        <v>483144.62</v>
      </c>
    </row>
    <row r="250" spans="1:26" x14ac:dyDescent="0.25">
      <c r="A250">
        <v>2016</v>
      </c>
      <c r="B250" t="s">
        <v>76</v>
      </c>
      <c r="C250" t="s">
        <v>172</v>
      </c>
      <c r="D250" t="s">
        <v>182</v>
      </c>
      <c r="E250">
        <v>25815</v>
      </c>
      <c r="F250">
        <v>5566.82</v>
      </c>
      <c r="G250">
        <v>0</v>
      </c>
      <c r="H250">
        <v>117.42</v>
      </c>
      <c r="I250">
        <v>0</v>
      </c>
      <c r="J250">
        <v>3313.47</v>
      </c>
      <c r="K250">
        <v>0</v>
      </c>
      <c r="L250">
        <v>872.48</v>
      </c>
      <c r="M250">
        <v>198.56</v>
      </c>
      <c r="N250">
        <v>2732.73</v>
      </c>
      <c r="O250">
        <v>38.159999999999997</v>
      </c>
      <c r="P250">
        <v>5477.83</v>
      </c>
      <c r="Q250">
        <v>0</v>
      </c>
      <c r="R250">
        <v>1935.36</v>
      </c>
      <c r="S250">
        <v>6979.16</v>
      </c>
      <c r="T250">
        <v>10710.4</v>
      </c>
      <c r="U250">
        <v>24261.599999999999</v>
      </c>
      <c r="V250">
        <v>62588</v>
      </c>
      <c r="W250">
        <v>15977.7</v>
      </c>
      <c r="X250">
        <v>55872.04</v>
      </c>
      <c r="Y250">
        <v>106801.85</v>
      </c>
      <c r="Z250">
        <v>303443.58</v>
      </c>
    </row>
    <row r="251" spans="1:26" s="1" customFormat="1" x14ac:dyDescent="0.25">
      <c r="A251" s="1">
        <v>2016</v>
      </c>
      <c r="B251" s="1" t="s">
        <v>76</v>
      </c>
      <c r="C251" s="1" t="s">
        <v>172</v>
      </c>
      <c r="D251" s="1" t="s">
        <v>182</v>
      </c>
      <c r="E251" s="1">
        <v>26115</v>
      </c>
      <c r="F251" s="1">
        <v>1102.4000000000001</v>
      </c>
      <c r="G251" s="1">
        <v>0</v>
      </c>
      <c r="H251" s="1">
        <v>1151.1500000000001</v>
      </c>
      <c r="I251" s="1">
        <v>0</v>
      </c>
      <c r="J251" s="1">
        <v>1336.34</v>
      </c>
      <c r="K251" s="1">
        <v>0</v>
      </c>
      <c r="L251" s="1">
        <v>0</v>
      </c>
      <c r="M251" s="1">
        <v>0</v>
      </c>
      <c r="N251" s="1">
        <v>9919.35</v>
      </c>
      <c r="O251" s="1">
        <v>0</v>
      </c>
      <c r="P251" s="1">
        <v>7924.8</v>
      </c>
      <c r="Q251" s="1">
        <v>0</v>
      </c>
      <c r="R251" s="1">
        <v>2688.4</v>
      </c>
      <c r="S251" s="1">
        <v>3232.5</v>
      </c>
      <c r="T251" s="1">
        <v>325.5</v>
      </c>
      <c r="U251" s="1">
        <v>3752.5</v>
      </c>
      <c r="V251" s="1">
        <v>51607.8</v>
      </c>
      <c r="W251" s="1">
        <v>9421.06</v>
      </c>
      <c r="X251" s="1">
        <v>83547.199999999997</v>
      </c>
      <c r="Y251" s="1">
        <v>49520.88</v>
      </c>
      <c r="Z251" s="1">
        <v>225529.88</v>
      </c>
    </row>
    <row r="252" spans="1:26" x14ac:dyDescent="0.25">
      <c r="A252">
        <v>2016</v>
      </c>
      <c r="B252" t="s">
        <v>191</v>
      </c>
      <c r="C252" t="s">
        <v>77</v>
      </c>
      <c r="D252" t="s">
        <v>183</v>
      </c>
      <c r="E252" t="s">
        <v>192</v>
      </c>
      <c r="F252">
        <v>236.9</v>
      </c>
      <c r="G252">
        <v>0</v>
      </c>
      <c r="H252">
        <v>0</v>
      </c>
      <c r="I252">
        <v>0</v>
      </c>
      <c r="J252">
        <v>588.29999999999995</v>
      </c>
      <c r="K252">
        <v>180</v>
      </c>
      <c r="L252">
        <v>0</v>
      </c>
      <c r="M252">
        <v>0</v>
      </c>
      <c r="N252">
        <v>0</v>
      </c>
      <c r="O252">
        <v>2916</v>
      </c>
      <c r="P252">
        <v>0</v>
      </c>
      <c r="Q252">
        <v>52.5</v>
      </c>
      <c r="R252">
        <v>825</v>
      </c>
      <c r="S252">
        <v>0</v>
      </c>
      <c r="T252">
        <v>0</v>
      </c>
      <c r="U252">
        <v>58834.8</v>
      </c>
      <c r="V252">
        <v>0</v>
      </c>
      <c r="W252">
        <v>129</v>
      </c>
      <c r="X252">
        <v>218.4</v>
      </c>
      <c r="Y252">
        <v>18087.3</v>
      </c>
      <c r="Z252">
        <v>82068.2</v>
      </c>
    </row>
    <row r="253" spans="1:26" x14ac:dyDescent="0.25">
      <c r="A253">
        <v>2016</v>
      </c>
      <c r="B253" t="s">
        <v>191</v>
      </c>
      <c r="C253" t="s">
        <v>77</v>
      </c>
      <c r="D253" t="s">
        <v>183</v>
      </c>
      <c r="E253" t="s">
        <v>193</v>
      </c>
      <c r="F253">
        <v>261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873.6</v>
      </c>
      <c r="N253">
        <v>183.6</v>
      </c>
      <c r="O253">
        <v>1052.8</v>
      </c>
      <c r="P253">
        <v>0</v>
      </c>
      <c r="Q253">
        <v>260.8</v>
      </c>
      <c r="R253">
        <v>372.9</v>
      </c>
      <c r="S253">
        <v>0</v>
      </c>
      <c r="T253">
        <v>0</v>
      </c>
      <c r="U253">
        <v>3313.6</v>
      </c>
      <c r="V253">
        <v>0</v>
      </c>
      <c r="W253">
        <v>0</v>
      </c>
      <c r="X253">
        <v>0</v>
      </c>
      <c r="Y253">
        <v>12054</v>
      </c>
      <c r="Z253">
        <v>18372.3</v>
      </c>
    </row>
    <row r="254" spans="1:26" x14ac:dyDescent="0.25">
      <c r="A254">
        <v>2016</v>
      </c>
      <c r="B254" t="s">
        <v>191</v>
      </c>
      <c r="C254" t="s">
        <v>77</v>
      </c>
      <c r="D254" t="s">
        <v>183</v>
      </c>
      <c r="E254" t="s">
        <v>194</v>
      </c>
      <c r="F254">
        <v>229.5</v>
      </c>
      <c r="G254">
        <v>0</v>
      </c>
      <c r="H254">
        <v>0</v>
      </c>
      <c r="I254">
        <v>0</v>
      </c>
      <c r="J254">
        <v>681.5</v>
      </c>
      <c r="K254">
        <v>1231.2</v>
      </c>
      <c r="L254">
        <v>0</v>
      </c>
      <c r="M254">
        <v>325.2</v>
      </c>
      <c r="N254">
        <v>1480</v>
      </c>
      <c r="O254">
        <v>7693.4</v>
      </c>
      <c r="P254">
        <v>0</v>
      </c>
      <c r="Q254">
        <v>471</v>
      </c>
      <c r="R254">
        <v>803</v>
      </c>
      <c r="S254">
        <v>0</v>
      </c>
      <c r="T254">
        <v>0</v>
      </c>
      <c r="U254">
        <v>25941.9</v>
      </c>
      <c r="V254">
        <v>0</v>
      </c>
      <c r="W254">
        <v>2879.2</v>
      </c>
      <c r="X254">
        <v>212</v>
      </c>
      <c r="Y254">
        <v>7402.2</v>
      </c>
      <c r="Z254">
        <v>49350.1</v>
      </c>
    </row>
    <row r="255" spans="1:26" x14ac:dyDescent="0.25">
      <c r="A255">
        <v>2016</v>
      </c>
      <c r="B255" t="s">
        <v>191</v>
      </c>
      <c r="C255" t="s">
        <v>77</v>
      </c>
      <c r="D255" t="s">
        <v>183</v>
      </c>
      <c r="E255" t="s">
        <v>195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61.2</v>
      </c>
      <c r="L255">
        <v>0</v>
      </c>
      <c r="M255">
        <v>90.9</v>
      </c>
      <c r="N255">
        <v>0</v>
      </c>
      <c r="O255">
        <v>198</v>
      </c>
      <c r="P255">
        <v>0</v>
      </c>
      <c r="Q255">
        <v>29</v>
      </c>
      <c r="R255">
        <v>46</v>
      </c>
      <c r="S255">
        <v>0</v>
      </c>
      <c r="T255">
        <v>0</v>
      </c>
      <c r="U255">
        <v>2120.9</v>
      </c>
      <c r="V255">
        <v>0</v>
      </c>
      <c r="W255">
        <v>133.80000000000001</v>
      </c>
      <c r="X255">
        <v>21600.3</v>
      </c>
      <c r="Y255">
        <v>0</v>
      </c>
      <c r="Z255">
        <v>24280.1</v>
      </c>
    </row>
    <row r="256" spans="1:26" x14ac:dyDescent="0.25">
      <c r="A256">
        <v>2016</v>
      </c>
      <c r="B256" t="s">
        <v>191</v>
      </c>
      <c r="C256" t="s">
        <v>77</v>
      </c>
      <c r="D256" t="s">
        <v>183</v>
      </c>
      <c r="E256" t="s">
        <v>196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3315.3</v>
      </c>
      <c r="Y256">
        <v>0</v>
      </c>
      <c r="Z256">
        <v>3315.3</v>
      </c>
    </row>
    <row r="257" spans="1:26" x14ac:dyDescent="0.25">
      <c r="A257">
        <v>2016</v>
      </c>
      <c r="B257" t="s">
        <v>191</v>
      </c>
      <c r="C257" t="s">
        <v>77</v>
      </c>
      <c r="D257" t="s">
        <v>183</v>
      </c>
      <c r="E257" t="s">
        <v>197</v>
      </c>
      <c r="F257">
        <v>2300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52.5</v>
      </c>
      <c r="N257">
        <v>3216.4</v>
      </c>
      <c r="O257">
        <v>446.6</v>
      </c>
      <c r="P257">
        <v>0</v>
      </c>
      <c r="Q257">
        <v>0</v>
      </c>
      <c r="R257">
        <v>0</v>
      </c>
      <c r="S257">
        <v>444.6</v>
      </c>
      <c r="T257">
        <v>262</v>
      </c>
      <c r="U257">
        <v>7371</v>
      </c>
      <c r="V257">
        <v>2378.8000000000002</v>
      </c>
      <c r="W257">
        <v>473.6</v>
      </c>
      <c r="X257">
        <v>0</v>
      </c>
      <c r="Y257">
        <v>536.79999999999995</v>
      </c>
      <c r="Z257">
        <v>17482.3</v>
      </c>
    </row>
    <row r="258" spans="1:26" x14ac:dyDescent="0.25">
      <c r="A258">
        <v>2016</v>
      </c>
      <c r="B258" t="s">
        <v>191</v>
      </c>
      <c r="C258" t="s">
        <v>77</v>
      </c>
      <c r="D258" t="s">
        <v>183</v>
      </c>
      <c r="E258" t="s">
        <v>198</v>
      </c>
      <c r="F258">
        <v>93.6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142</v>
      </c>
      <c r="N258">
        <v>568</v>
      </c>
      <c r="O258">
        <v>463.2</v>
      </c>
      <c r="P258">
        <v>0</v>
      </c>
      <c r="Q258">
        <v>0</v>
      </c>
      <c r="R258">
        <v>110.4</v>
      </c>
      <c r="S258">
        <v>265.60000000000002</v>
      </c>
      <c r="T258">
        <v>246</v>
      </c>
      <c r="U258">
        <v>487.2</v>
      </c>
      <c r="V258">
        <v>0</v>
      </c>
      <c r="W258">
        <v>1453.6</v>
      </c>
      <c r="X258">
        <v>0</v>
      </c>
      <c r="Y258">
        <v>0</v>
      </c>
      <c r="Z258">
        <v>3829.6</v>
      </c>
    </row>
    <row r="259" spans="1:26" x14ac:dyDescent="0.25">
      <c r="A259">
        <v>2016</v>
      </c>
      <c r="B259" t="s">
        <v>191</v>
      </c>
      <c r="C259" t="s">
        <v>199</v>
      </c>
      <c r="D259" t="s">
        <v>200</v>
      </c>
      <c r="E259" t="s">
        <v>201</v>
      </c>
      <c r="F259">
        <v>273.7</v>
      </c>
      <c r="G259">
        <v>0</v>
      </c>
      <c r="H259">
        <v>0</v>
      </c>
      <c r="I259">
        <v>0</v>
      </c>
      <c r="J259">
        <v>416.3</v>
      </c>
      <c r="K259">
        <v>456</v>
      </c>
      <c r="L259">
        <v>0</v>
      </c>
      <c r="M259">
        <v>213</v>
      </c>
      <c r="N259">
        <v>359</v>
      </c>
      <c r="O259">
        <v>7974.4</v>
      </c>
      <c r="P259">
        <v>57</v>
      </c>
      <c r="Q259">
        <v>739.2</v>
      </c>
      <c r="R259">
        <v>508</v>
      </c>
      <c r="S259">
        <v>297.60000000000002</v>
      </c>
      <c r="T259">
        <v>0</v>
      </c>
      <c r="U259">
        <v>80410</v>
      </c>
      <c r="V259">
        <v>0</v>
      </c>
      <c r="W259">
        <v>768.5</v>
      </c>
      <c r="X259">
        <v>180436</v>
      </c>
      <c r="Y259">
        <v>160.19999999999999</v>
      </c>
      <c r="Z259">
        <v>273068.90000000002</v>
      </c>
    </row>
    <row r="260" spans="1:26" x14ac:dyDescent="0.25">
      <c r="A260">
        <v>2016</v>
      </c>
      <c r="B260" t="s">
        <v>191</v>
      </c>
      <c r="C260" t="s">
        <v>199</v>
      </c>
      <c r="D260" t="s">
        <v>200</v>
      </c>
      <c r="E260" t="s">
        <v>202</v>
      </c>
      <c r="F260">
        <v>0</v>
      </c>
      <c r="G260">
        <v>0</v>
      </c>
      <c r="H260">
        <v>0</v>
      </c>
      <c r="I260">
        <v>0</v>
      </c>
      <c r="J260">
        <v>38.4</v>
      </c>
      <c r="K260">
        <v>0</v>
      </c>
      <c r="L260">
        <v>0</v>
      </c>
      <c r="M260">
        <v>0</v>
      </c>
      <c r="N260">
        <v>308</v>
      </c>
      <c r="O260">
        <v>585.20000000000005</v>
      </c>
      <c r="P260">
        <v>0</v>
      </c>
      <c r="Q260">
        <v>0</v>
      </c>
      <c r="R260">
        <v>29.6</v>
      </c>
      <c r="S260">
        <v>0</v>
      </c>
      <c r="T260">
        <v>0</v>
      </c>
      <c r="U260">
        <v>293.8</v>
      </c>
      <c r="V260">
        <v>0</v>
      </c>
      <c r="W260">
        <v>233.1</v>
      </c>
      <c r="X260">
        <v>38.799999999999997</v>
      </c>
      <c r="Y260">
        <v>142.5</v>
      </c>
      <c r="Z260">
        <v>1669.4</v>
      </c>
    </row>
    <row r="261" spans="1:26" x14ac:dyDescent="0.25">
      <c r="A261">
        <v>2016</v>
      </c>
      <c r="B261" t="s">
        <v>191</v>
      </c>
      <c r="C261" t="s">
        <v>199</v>
      </c>
      <c r="D261" t="s">
        <v>203</v>
      </c>
      <c r="E261" t="s">
        <v>204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34.6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396.1</v>
      </c>
      <c r="V261">
        <v>0</v>
      </c>
      <c r="W261">
        <v>0</v>
      </c>
      <c r="X261">
        <v>34.9</v>
      </c>
      <c r="Y261">
        <v>48.4</v>
      </c>
      <c r="Z261">
        <v>514</v>
      </c>
    </row>
    <row r="262" spans="1:26" x14ac:dyDescent="0.25">
      <c r="A262">
        <v>2016</v>
      </c>
      <c r="B262" t="s">
        <v>191</v>
      </c>
      <c r="C262" t="s">
        <v>199</v>
      </c>
      <c r="D262" t="s">
        <v>203</v>
      </c>
      <c r="E262" t="s">
        <v>205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74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913.5</v>
      </c>
      <c r="V262">
        <v>0</v>
      </c>
      <c r="W262">
        <v>0</v>
      </c>
      <c r="X262">
        <v>130.4</v>
      </c>
      <c r="Y262">
        <v>0</v>
      </c>
      <c r="Z262">
        <v>1117.9000000000001</v>
      </c>
    </row>
    <row r="263" spans="1:26" x14ac:dyDescent="0.25">
      <c r="A263">
        <v>2016</v>
      </c>
      <c r="B263" t="s">
        <v>191</v>
      </c>
      <c r="C263" t="s">
        <v>199</v>
      </c>
      <c r="D263" t="s">
        <v>203</v>
      </c>
      <c r="E263" t="s">
        <v>206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226.8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649.6</v>
      </c>
      <c r="V263">
        <v>0</v>
      </c>
      <c r="W263">
        <v>0</v>
      </c>
      <c r="X263">
        <v>58</v>
      </c>
      <c r="Y263">
        <v>0</v>
      </c>
      <c r="Z263">
        <v>934.4</v>
      </c>
    </row>
    <row r="264" spans="1:26" x14ac:dyDescent="0.25">
      <c r="A264">
        <v>2016</v>
      </c>
      <c r="B264" t="s">
        <v>191</v>
      </c>
      <c r="C264" t="s">
        <v>199</v>
      </c>
      <c r="D264" t="s">
        <v>203</v>
      </c>
      <c r="E264" t="s">
        <v>207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15.4</v>
      </c>
      <c r="N264">
        <v>0</v>
      </c>
      <c r="O264">
        <v>123.3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1181.7</v>
      </c>
      <c r="V264">
        <v>0</v>
      </c>
      <c r="W264">
        <v>0</v>
      </c>
      <c r="X264">
        <v>503.1</v>
      </c>
      <c r="Y264">
        <v>0</v>
      </c>
      <c r="Z264">
        <v>1823.5</v>
      </c>
    </row>
    <row r="265" spans="1:26" x14ac:dyDescent="0.25">
      <c r="A265">
        <v>2016</v>
      </c>
      <c r="B265" t="s">
        <v>191</v>
      </c>
      <c r="C265" t="s">
        <v>199</v>
      </c>
      <c r="D265" t="s">
        <v>208</v>
      </c>
      <c r="E265" t="s">
        <v>209</v>
      </c>
      <c r="F265">
        <v>0</v>
      </c>
      <c r="G265">
        <v>0</v>
      </c>
      <c r="H265">
        <v>0</v>
      </c>
      <c r="I265">
        <v>0</v>
      </c>
      <c r="J265">
        <v>30.6</v>
      </c>
      <c r="K265">
        <v>585.20000000000005</v>
      </c>
      <c r="L265">
        <v>0</v>
      </c>
      <c r="M265">
        <v>56.8</v>
      </c>
      <c r="N265">
        <v>0</v>
      </c>
      <c r="O265">
        <v>69.599999999999994</v>
      </c>
      <c r="P265">
        <v>0</v>
      </c>
      <c r="Q265">
        <v>63.2</v>
      </c>
      <c r="R265">
        <v>164.9</v>
      </c>
      <c r="S265">
        <v>0</v>
      </c>
      <c r="T265">
        <v>0</v>
      </c>
      <c r="U265">
        <v>2921</v>
      </c>
      <c r="V265">
        <v>0</v>
      </c>
      <c r="W265">
        <v>77.2</v>
      </c>
      <c r="X265">
        <v>4161.6000000000004</v>
      </c>
      <c r="Y265">
        <v>0</v>
      </c>
      <c r="Z265">
        <v>8130.1</v>
      </c>
    </row>
    <row r="266" spans="1:26" x14ac:dyDescent="0.25">
      <c r="A266">
        <v>2016</v>
      </c>
      <c r="B266" t="s">
        <v>191</v>
      </c>
      <c r="C266" t="s">
        <v>199</v>
      </c>
      <c r="D266" t="s">
        <v>208</v>
      </c>
      <c r="E266" t="s">
        <v>210</v>
      </c>
      <c r="F266">
        <v>315.89999999999998</v>
      </c>
      <c r="G266">
        <v>0</v>
      </c>
      <c r="H266">
        <v>0</v>
      </c>
      <c r="I266">
        <v>0</v>
      </c>
      <c r="J266">
        <v>317.8</v>
      </c>
      <c r="K266">
        <v>80.5</v>
      </c>
      <c r="L266">
        <v>0</v>
      </c>
      <c r="M266">
        <v>384</v>
      </c>
      <c r="N266">
        <v>903</v>
      </c>
      <c r="O266">
        <v>2934.6</v>
      </c>
      <c r="P266">
        <v>0</v>
      </c>
      <c r="Q266">
        <v>0</v>
      </c>
      <c r="R266">
        <v>48.3</v>
      </c>
      <c r="S266">
        <v>0</v>
      </c>
      <c r="T266">
        <v>0</v>
      </c>
      <c r="U266">
        <v>4370</v>
      </c>
      <c r="V266">
        <v>0</v>
      </c>
      <c r="W266">
        <v>209.4</v>
      </c>
      <c r="X266">
        <v>19754.7</v>
      </c>
      <c r="Y266">
        <v>0</v>
      </c>
      <c r="Z266">
        <v>29318.2</v>
      </c>
    </row>
    <row r="267" spans="1:26" x14ac:dyDescent="0.25">
      <c r="A267">
        <v>2016</v>
      </c>
      <c r="B267" t="s">
        <v>191</v>
      </c>
      <c r="C267" t="s">
        <v>199</v>
      </c>
      <c r="D267" t="s">
        <v>208</v>
      </c>
      <c r="E267">
        <v>10036</v>
      </c>
      <c r="F267">
        <v>667</v>
      </c>
      <c r="G267">
        <v>0</v>
      </c>
      <c r="H267">
        <v>0</v>
      </c>
      <c r="I267">
        <v>0</v>
      </c>
      <c r="J267">
        <v>534.6</v>
      </c>
      <c r="K267">
        <v>0</v>
      </c>
      <c r="L267">
        <v>0</v>
      </c>
      <c r="M267">
        <v>1358</v>
      </c>
      <c r="N267">
        <v>1962</v>
      </c>
      <c r="O267">
        <v>13093.8</v>
      </c>
      <c r="P267">
        <v>0</v>
      </c>
      <c r="Q267">
        <v>34.200000000000003</v>
      </c>
      <c r="R267">
        <v>328</v>
      </c>
      <c r="S267">
        <v>81.2</v>
      </c>
      <c r="T267">
        <v>0</v>
      </c>
      <c r="U267">
        <v>3442.8</v>
      </c>
      <c r="V267">
        <v>0</v>
      </c>
      <c r="W267">
        <v>963.2</v>
      </c>
      <c r="X267">
        <v>11757.6</v>
      </c>
      <c r="Y267">
        <v>1420.8</v>
      </c>
      <c r="Z267">
        <v>35643.199999999997</v>
      </c>
    </row>
    <row r="268" spans="1:26" x14ac:dyDescent="0.25">
      <c r="A268">
        <v>2016</v>
      </c>
      <c r="B268" t="s">
        <v>191</v>
      </c>
      <c r="C268" t="s">
        <v>199</v>
      </c>
      <c r="D268" t="s">
        <v>208</v>
      </c>
      <c r="E268">
        <v>10433</v>
      </c>
      <c r="F268">
        <v>4438.5</v>
      </c>
      <c r="G268">
        <v>0</v>
      </c>
      <c r="H268">
        <v>0</v>
      </c>
      <c r="I268">
        <v>0</v>
      </c>
      <c r="J268">
        <v>1171.0999999999999</v>
      </c>
      <c r="K268">
        <v>0</v>
      </c>
      <c r="L268">
        <v>0</v>
      </c>
      <c r="M268">
        <v>1482</v>
      </c>
      <c r="N268">
        <v>17503.2</v>
      </c>
      <c r="O268">
        <v>9360</v>
      </c>
      <c r="P268">
        <v>0</v>
      </c>
      <c r="Q268">
        <v>92.4</v>
      </c>
      <c r="R268">
        <v>524.79999999999995</v>
      </c>
      <c r="S268">
        <v>36.4</v>
      </c>
      <c r="T268">
        <v>7127.6</v>
      </c>
      <c r="U268">
        <v>3985.2</v>
      </c>
      <c r="V268">
        <v>39.9</v>
      </c>
      <c r="W268">
        <v>84.9</v>
      </c>
      <c r="X268">
        <v>11763.8</v>
      </c>
      <c r="Y268">
        <v>0</v>
      </c>
      <c r="Z268">
        <v>57609.8</v>
      </c>
    </row>
    <row r="269" spans="1:26" x14ac:dyDescent="0.25">
      <c r="A269">
        <v>2016</v>
      </c>
      <c r="B269" t="s">
        <v>191</v>
      </c>
      <c r="C269" t="s">
        <v>199</v>
      </c>
      <c r="D269" t="s">
        <v>211</v>
      </c>
      <c r="E269">
        <v>11033</v>
      </c>
      <c r="F269">
        <v>924.3</v>
      </c>
      <c r="G269">
        <v>0</v>
      </c>
      <c r="H269">
        <v>0</v>
      </c>
      <c r="I269">
        <v>0</v>
      </c>
      <c r="J269">
        <v>130.80000000000001</v>
      </c>
      <c r="K269">
        <v>0</v>
      </c>
      <c r="L269">
        <v>0</v>
      </c>
      <c r="M269">
        <v>0</v>
      </c>
      <c r="N269">
        <v>1230.9000000000001</v>
      </c>
      <c r="O269">
        <v>3694.6</v>
      </c>
      <c r="P269">
        <v>0</v>
      </c>
      <c r="Q269">
        <v>0</v>
      </c>
      <c r="R269">
        <v>152</v>
      </c>
      <c r="S269">
        <v>68.8</v>
      </c>
      <c r="T269">
        <v>820.4</v>
      </c>
      <c r="U269">
        <v>1204</v>
      </c>
      <c r="V269">
        <v>0</v>
      </c>
      <c r="W269">
        <v>192.8</v>
      </c>
      <c r="X269">
        <v>24001.8</v>
      </c>
      <c r="Y269">
        <v>4972</v>
      </c>
      <c r="Z269">
        <v>37392.400000000001</v>
      </c>
    </row>
    <row r="270" spans="1:26" x14ac:dyDescent="0.25">
      <c r="A270">
        <v>2016</v>
      </c>
      <c r="B270" t="s">
        <v>191</v>
      </c>
      <c r="C270" t="s">
        <v>199</v>
      </c>
      <c r="D270" t="s">
        <v>211</v>
      </c>
      <c r="E270">
        <v>11430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816.2</v>
      </c>
      <c r="P270">
        <v>0</v>
      </c>
      <c r="Q270">
        <v>0</v>
      </c>
      <c r="R270">
        <v>38.1</v>
      </c>
      <c r="S270">
        <v>0</v>
      </c>
      <c r="T270">
        <v>0</v>
      </c>
      <c r="U270">
        <v>426</v>
      </c>
      <c r="V270">
        <v>0</v>
      </c>
      <c r="W270">
        <v>0</v>
      </c>
      <c r="X270">
        <v>376.8</v>
      </c>
      <c r="Y270">
        <v>0</v>
      </c>
      <c r="Z270">
        <v>1657.1</v>
      </c>
    </row>
    <row r="271" spans="1:26" x14ac:dyDescent="0.25">
      <c r="A271">
        <v>2016</v>
      </c>
      <c r="B271" t="s">
        <v>191</v>
      </c>
      <c r="C271" t="s">
        <v>199</v>
      </c>
      <c r="D271" t="s">
        <v>211</v>
      </c>
      <c r="E271">
        <v>12037</v>
      </c>
      <c r="F271">
        <v>158.19999999999999</v>
      </c>
      <c r="G271">
        <v>0</v>
      </c>
      <c r="H271">
        <v>0</v>
      </c>
      <c r="I271">
        <v>0</v>
      </c>
      <c r="J271">
        <v>272</v>
      </c>
      <c r="K271">
        <v>273.60000000000002</v>
      </c>
      <c r="L271">
        <v>0</v>
      </c>
      <c r="M271">
        <v>170</v>
      </c>
      <c r="N271">
        <v>140.80000000000001</v>
      </c>
      <c r="O271">
        <v>5700</v>
      </c>
      <c r="P271">
        <v>145.6</v>
      </c>
      <c r="Q271">
        <v>2436</v>
      </c>
      <c r="R271">
        <v>696.8</v>
      </c>
      <c r="S271">
        <v>65.599999999999994</v>
      </c>
      <c r="T271">
        <v>648</v>
      </c>
      <c r="U271">
        <v>16079.2</v>
      </c>
      <c r="V271">
        <v>0</v>
      </c>
      <c r="W271">
        <v>3386.4</v>
      </c>
      <c r="X271">
        <v>111069</v>
      </c>
      <c r="Y271">
        <v>2097</v>
      </c>
      <c r="Z271">
        <v>143338.20000000001</v>
      </c>
    </row>
    <row r="272" spans="1:26" x14ac:dyDescent="0.25">
      <c r="A272">
        <v>2016</v>
      </c>
      <c r="B272" t="s">
        <v>191</v>
      </c>
      <c r="C272" t="s">
        <v>212</v>
      </c>
      <c r="D272" t="s">
        <v>213</v>
      </c>
      <c r="E272">
        <v>27626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11579.7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28.4</v>
      </c>
      <c r="X272">
        <v>0</v>
      </c>
      <c r="Y272">
        <v>0</v>
      </c>
      <c r="Z272">
        <v>11608.1</v>
      </c>
    </row>
    <row r="273" spans="1:26" x14ac:dyDescent="0.25">
      <c r="A273">
        <v>2016</v>
      </c>
      <c r="B273" t="s">
        <v>191</v>
      </c>
      <c r="C273" t="s">
        <v>212</v>
      </c>
      <c r="D273" t="s">
        <v>213</v>
      </c>
      <c r="E273">
        <v>27714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222</v>
      </c>
      <c r="N273">
        <v>7764.4</v>
      </c>
      <c r="O273">
        <v>37408.800000000003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45395.199999999997</v>
      </c>
    </row>
    <row r="274" spans="1:26" x14ac:dyDescent="0.25">
      <c r="A274">
        <v>2016</v>
      </c>
      <c r="B274" t="s">
        <v>191</v>
      </c>
      <c r="C274" t="s">
        <v>212</v>
      </c>
      <c r="D274" t="s">
        <v>213</v>
      </c>
      <c r="E274">
        <v>27726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20238.599999999999</v>
      </c>
      <c r="O274">
        <v>1331.2</v>
      </c>
      <c r="P274">
        <v>0</v>
      </c>
      <c r="Q274">
        <v>0</v>
      </c>
      <c r="R274">
        <v>0</v>
      </c>
      <c r="S274">
        <v>127.2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21697</v>
      </c>
    </row>
    <row r="275" spans="1:26" x14ac:dyDescent="0.25">
      <c r="A275">
        <v>2016</v>
      </c>
      <c r="B275" t="s">
        <v>191</v>
      </c>
      <c r="C275" t="s">
        <v>212</v>
      </c>
      <c r="D275" t="s">
        <v>213</v>
      </c>
      <c r="E275">
        <v>27814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3402</v>
      </c>
      <c r="O275">
        <v>10812.8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14214.8</v>
      </c>
    </row>
    <row r="276" spans="1:26" x14ac:dyDescent="0.25">
      <c r="A276">
        <v>2016</v>
      </c>
      <c r="B276" t="s">
        <v>191</v>
      </c>
      <c r="C276" t="s">
        <v>212</v>
      </c>
      <c r="D276" t="s">
        <v>213</v>
      </c>
      <c r="E276">
        <v>28014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1642.2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1642.2</v>
      </c>
    </row>
    <row r="277" spans="1:26" x14ac:dyDescent="0.25">
      <c r="A277">
        <v>2016</v>
      </c>
      <c r="B277" t="s">
        <v>191</v>
      </c>
      <c r="C277" t="s">
        <v>212</v>
      </c>
      <c r="D277" t="s">
        <v>213</v>
      </c>
      <c r="E277">
        <v>28026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514.79999999999995</v>
      </c>
      <c r="N277">
        <v>16882</v>
      </c>
      <c r="O277">
        <v>1568.6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18965.400000000001</v>
      </c>
    </row>
    <row r="278" spans="1:26" x14ac:dyDescent="0.25">
      <c r="A278">
        <v>2016</v>
      </c>
      <c r="B278" t="s">
        <v>191</v>
      </c>
      <c r="C278" t="s">
        <v>212</v>
      </c>
      <c r="D278" t="s">
        <v>214</v>
      </c>
      <c r="E278">
        <v>30315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2832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3531.3</v>
      </c>
      <c r="W278">
        <v>193.2</v>
      </c>
      <c r="X278">
        <v>0</v>
      </c>
      <c r="Y278">
        <v>0</v>
      </c>
      <c r="Z278">
        <v>6556.5</v>
      </c>
    </row>
    <row r="279" spans="1:26" x14ac:dyDescent="0.25">
      <c r="A279">
        <v>2016</v>
      </c>
      <c r="B279" t="s">
        <v>191</v>
      </c>
      <c r="C279" t="s">
        <v>212</v>
      </c>
      <c r="D279" t="s">
        <v>214</v>
      </c>
      <c r="E279">
        <v>30415</v>
      </c>
      <c r="F279">
        <v>67.8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79.5</v>
      </c>
      <c r="N279">
        <v>1174.8</v>
      </c>
      <c r="O279">
        <v>232.4</v>
      </c>
      <c r="P279">
        <v>0</v>
      </c>
      <c r="Q279">
        <v>0</v>
      </c>
      <c r="R279">
        <v>0</v>
      </c>
      <c r="S279">
        <v>436</v>
      </c>
      <c r="T279">
        <v>383.4</v>
      </c>
      <c r="U279">
        <v>1215</v>
      </c>
      <c r="V279">
        <v>215</v>
      </c>
      <c r="W279">
        <v>552</v>
      </c>
      <c r="X279">
        <v>0</v>
      </c>
      <c r="Y279">
        <v>0</v>
      </c>
      <c r="Z279">
        <v>4355.8999999999996</v>
      </c>
    </row>
    <row r="280" spans="1:26" x14ac:dyDescent="0.25">
      <c r="A280">
        <v>2016</v>
      </c>
      <c r="B280" t="s">
        <v>191</v>
      </c>
      <c r="C280" t="s">
        <v>212</v>
      </c>
      <c r="D280" t="s">
        <v>215</v>
      </c>
      <c r="E280">
        <v>28114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771.8</v>
      </c>
      <c r="O280">
        <v>335.3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1107.0999999999999</v>
      </c>
    </row>
    <row r="281" spans="1:26" x14ac:dyDescent="0.25">
      <c r="A281">
        <v>2016</v>
      </c>
      <c r="B281" t="s">
        <v>191</v>
      </c>
      <c r="C281" t="s">
        <v>212</v>
      </c>
      <c r="D281" t="s">
        <v>215</v>
      </c>
      <c r="E281">
        <v>28714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75.8</v>
      </c>
      <c r="Y281">
        <v>0</v>
      </c>
      <c r="Z281">
        <v>75.8</v>
      </c>
    </row>
    <row r="282" spans="1:26" x14ac:dyDescent="0.25">
      <c r="A282">
        <v>2016</v>
      </c>
      <c r="B282" t="s">
        <v>191</v>
      </c>
      <c r="C282" t="s">
        <v>212</v>
      </c>
      <c r="D282" t="s">
        <v>215</v>
      </c>
      <c r="E282">
        <v>28814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77.3</v>
      </c>
      <c r="Y282">
        <v>0</v>
      </c>
      <c r="Z282">
        <v>77.3</v>
      </c>
    </row>
    <row r="283" spans="1:26" x14ac:dyDescent="0.25">
      <c r="A283">
        <v>2016</v>
      </c>
      <c r="B283" t="s">
        <v>191</v>
      </c>
      <c r="C283" t="s">
        <v>212</v>
      </c>
      <c r="D283" t="s">
        <v>215</v>
      </c>
      <c r="E283">
        <v>29014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1039.5</v>
      </c>
      <c r="O283">
        <v>1381.3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2420.8000000000002</v>
      </c>
    </row>
    <row r="284" spans="1:26" x14ac:dyDescent="0.25">
      <c r="A284">
        <v>2016</v>
      </c>
      <c r="B284" t="s">
        <v>191</v>
      </c>
      <c r="C284" t="s">
        <v>212</v>
      </c>
      <c r="D284" t="s">
        <v>215</v>
      </c>
      <c r="E284">
        <v>29036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63</v>
      </c>
      <c r="N284">
        <v>3395.7</v>
      </c>
      <c r="O284">
        <v>2345.6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5804.3</v>
      </c>
    </row>
    <row r="285" spans="1:26" x14ac:dyDescent="0.25">
      <c r="A285">
        <v>2016</v>
      </c>
      <c r="B285" t="s">
        <v>191</v>
      </c>
      <c r="C285" t="s">
        <v>212</v>
      </c>
      <c r="D285" t="s">
        <v>215</v>
      </c>
      <c r="E285">
        <v>31536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259.60000000000002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487</v>
      </c>
      <c r="W285">
        <v>0</v>
      </c>
      <c r="X285">
        <v>0</v>
      </c>
      <c r="Y285">
        <v>0</v>
      </c>
      <c r="Z285">
        <v>746.6</v>
      </c>
    </row>
    <row r="286" spans="1:26" x14ac:dyDescent="0.25">
      <c r="A286">
        <v>2016</v>
      </c>
      <c r="B286" t="s">
        <v>191</v>
      </c>
      <c r="C286" t="s">
        <v>212</v>
      </c>
      <c r="D286" t="s">
        <v>216</v>
      </c>
      <c r="E286">
        <v>30515</v>
      </c>
      <c r="F286">
        <v>88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39.299999999999997</v>
      </c>
      <c r="N286">
        <v>443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360.4</v>
      </c>
      <c r="V286">
        <v>0</v>
      </c>
      <c r="W286">
        <v>233.4</v>
      </c>
      <c r="X286">
        <v>0</v>
      </c>
      <c r="Y286">
        <v>0</v>
      </c>
      <c r="Z286">
        <v>1164.0999999999999</v>
      </c>
    </row>
    <row r="287" spans="1:26" x14ac:dyDescent="0.25">
      <c r="A287">
        <v>2016</v>
      </c>
      <c r="B287" t="s">
        <v>191</v>
      </c>
      <c r="C287" t="s">
        <v>212</v>
      </c>
      <c r="D287" t="s">
        <v>216</v>
      </c>
      <c r="E287">
        <v>30519</v>
      </c>
      <c r="F287">
        <v>631.4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214</v>
      </c>
      <c r="N287">
        <v>2951.2</v>
      </c>
      <c r="O287">
        <v>0</v>
      </c>
      <c r="P287">
        <v>0</v>
      </c>
      <c r="Q287">
        <v>0</v>
      </c>
      <c r="R287">
        <v>0</v>
      </c>
      <c r="S287">
        <v>896.4</v>
      </c>
      <c r="T287">
        <v>0</v>
      </c>
      <c r="U287">
        <v>817</v>
      </c>
      <c r="V287">
        <v>222</v>
      </c>
      <c r="W287">
        <v>669.8</v>
      </c>
      <c r="X287">
        <v>0</v>
      </c>
      <c r="Y287">
        <v>0</v>
      </c>
      <c r="Z287">
        <v>6401.8</v>
      </c>
    </row>
    <row r="288" spans="1:26" x14ac:dyDescent="0.25">
      <c r="A288">
        <v>2016</v>
      </c>
      <c r="B288" t="s">
        <v>191</v>
      </c>
      <c r="C288" t="s">
        <v>212</v>
      </c>
      <c r="D288" t="s">
        <v>216</v>
      </c>
      <c r="E288">
        <v>30615</v>
      </c>
      <c r="F288">
        <v>160</v>
      </c>
      <c r="G288">
        <v>0</v>
      </c>
      <c r="H288">
        <v>0</v>
      </c>
      <c r="I288">
        <v>0</v>
      </c>
      <c r="J288">
        <v>81.3</v>
      </c>
      <c r="K288">
        <v>0</v>
      </c>
      <c r="L288">
        <v>0</v>
      </c>
      <c r="M288">
        <v>142.1</v>
      </c>
      <c r="N288">
        <v>2088.4</v>
      </c>
      <c r="O288">
        <v>275.39999999999998</v>
      </c>
      <c r="P288">
        <v>0</v>
      </c>
      <c r="Q288">
        <v>0</v>
      </c>
      <c r="R288">
        <v>0</v>
      </c>
      <c r="S288">
        <v>506.4</v>
      </c>
      <c r="T288">
        <v>0</v>
      </c>
      <c r="U288">
        <v>455.7</v>
      </c>
      <c r="V288">
        <v>667.8</v>
      </c>
      <c r="W288">
        <v>322.39999999999998</v>
      </c>
      <c r="X288">
        <v>0</v>
      </c>
      <c r="Y288">
        <v>0</v>
      </c>
      <c r="Z288">
        <v>4699.5</v>
      </c>
    </row>
    <row r="289" spans="1:26" x14ac:dyDescent="0.25">
      <c r="A289">
        <v>2016</v>
      </c>
      <c r="B289" t="s">
        <v>191</v>
      </c>
      <c r="C289" t="s">
        <v>212</v>
      </c>
      <c r="D289" t="s">
        <v>216</v>
      </c>
      <c r="E289">
        <v>30619</v>
      </c>
      <c r="F289">
        <v>980.4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614.79999999999995</v>
      </c>
      <c r="N289">
        <v>13141.8</v>
      </c>
      <c r="O289">
        <v>196.4</v>
      </c>
      <c r="P289">
        <v>0</v>
      </c>
      <c r="Q289">
        <v>0</v>
      </c>
      <c r="R289">
        <v>72.400000000000006</v>
      </c>
      <c r="S289">
        <v>6214</v>
      </c>
      <c r="T289">
        <v>2608</v>
      </c>
      <c r="U289">
        <v>5999.8</v>
      </c>
      <c r="V289">
        <v>0</v>
      </c>
      <c r="W289">
        <v>557.20000000000005</v>
      </c>
      <c r="X289">
        <v>0</v>
      </c>
      <c r="Y289">
        <v>0</v>
      </c>
      <c r="Z289">
        <v>30384.799999999999</v>
      </c>
    </row>
    <row r="290" spans="1:26" x14ac:dyDescent="0.25">
      <c r="A290">
        <v>2016</v>
      </c>
      <c r="B290" t="s">
        <v>191</v>
      </c>
      <c r="C290" t="s">
        <v>212</v>
      </c>
      <c r="D290" t="s">
        <v>216</v>
      </c>
      <c r="E290">
        <v>30719</v>
      </c>
      <c r="F290">
        <v>1550.4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193.5</v>
      </c>
      <c r="N290">
        <v>6503.6</v>
      </c>
      <c r="O290">
        <v>873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781.2</v>
      </c>
      <c r="V290">
        <v>0</v>
      </c>
      <c r="W290">
        <v>1537.5</v>
      </c>
      <c r="X290">
        <v>0</v>
      </c>
      <c r="Y290">
        <v>1158.4000000000001</v>
      </c>
      <c r="Z290">
        <v>12597.6</v>
      </c>
    </row>
    <row r="291" spans="1:26" x14ac:dyDescent="0.25">
      <c r="A291">
        <v>2016</v>
      </c>
      <c r="B291" t="s">
        <v>191</v>
      </c>
      <c r="C291" t="s">
        <v>212</v>
      </c>
      <c r="D291" t="s">
        <v>217</v>
      </c>
      <c r="E291">
        <v>30936</v>
      </c>
      <c r="F291">
        <v>229.5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148.19999999999999</v>
      </c>
      <c r="N291">
        <v>4664</v>
      </c>
      <c r="O291">
        <v>3163.5</v>
      </c>
      <c r="P291">
        <v>0</v>
      </c>
      <c r="Q291">
        <v>0</v>
      </c>
      <c r="R291">
        <v>40.4</v>
      </c>
      <c r="S291">
        <v>0</v>
      </c>
      <c r="T291">
        <v>0</v>
      </c>
      <c r="U291">
        <v>148.19999999999999</v>
      </c>
      <c r="V291">
        <v>0</v>
      </c>
      <c r="W291">
        <v>0</v>
      </c>
      <c r="X291">
        <v>0</v>
      </c>
      <c r="Y291">
        <v>0</v>
      </c>
      <c r="Z291">
        <v>8393.7999999999993</v>
      </c>
    </row>
    <row r="292" spans="1:26" x14ac:dyDescent="0.25">
      <c r="A292">
        <v>2016</v>
      </c>
      <c r="B292" t="s">
        <v>191</v>
      </c>
      <c r="C292" t="s">
        <v>212</v>
      </c>
      <c r="D292" t="s">
        <v>217</v>
      </c>
      <c r="E292">
        <v>31036</v>
      </c>
      <c r="F292">
        <v>165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1115.2</v>
      </c>
      <c r="N292">
        <v>19472.400000000001</v>
      </c>
      <c r="O292">
        <v>1178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170.4</v>
      </c>
      <c r="V292">
        <v>0</v>
      </c>
      <c r="W292">
        <v>271.8</v>
      </c>
      <c r="X292">
        <v>0</v>
      </c>
      <c r="Y292">
        <v>0</v>
      </c>
      <c r="Z292">
        <v>22372.799999999999</v>
      </c>
    </row>
    <row r="293" spans="1:26" x14ac:dyDescent="0.25">
      <c r="A293">
        <v>2016</v>
      </c>
      <c r="B293" t="s">
        <v>191</v>
      </c>
      <c r="C293" t="s">
        <v>212</v>
      </c>
      <c r="D293" t="s">
        <v>217</v>
      </c>
      <c r="E293">
        <v>31236</v>
      </c>
      <c r="F293">
        <v>657.4</v>
      </c>
      <c r="G293">
        <v>0</v>
      </c>
      <c r="H293">
        <v>0</v>
      </c>
      <c r="I293">
        <v>0</v>
      </c>
      <c r="J293">
        <v>102.8</v>
      </c>
      <c r="K293">
        <v>0</v>
      </c>
      <c r="L293">
        <v>0</v>
      </c>
      <c r="M293">
        <v>147</v>
      </c>
      <c r="N293">
        <v>24054</v>
      </c>
      <c r="O293">
        <v>548.79999999999995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585.6</v>
      </c>
      <c r="W293">
        <v>0</v>
      </c>
      <c r="X293">
        <v>0</v>
      </c>
      <c r="Y293">
        <v>0</v>
      </c>
      <c r="Z293">
        <v>26095.599999999999</v>
      </c>
    </row>
    <row r="294" spans="1:26" x14ac:dyDescent="0.25">
      <c r="A294">
        <v>2016</v>
      </c>
      <c r="B294" t="s">
        <v>191</v>
      </c>
      <c r="C294" t="s">
        <v>212</v>
      </c>
      <c r="D294" t="s">
        <v>217</v>
      </c>
      <c r="E294">
        <v>31336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266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595.20000000000005</v>
      </c>
      <c r="W294">
        <v>0</v>
      </c>
      <c r="X294">
        <v>0</v>
      </c>
      <c r="Y294">
        <v>0</v>
      </c>
      <c r="Z294">
        <v>861.2</v>
      </c>
    </row>
    <row r="295" spans="1:26" x14ac:dyDescent="0.25">
      <c r="A295">
        <v>2016</v>
      </c>
      <c r="B295" t="s">
        <v>191</v>
      </c>
      <c r="C295" t="s">
        <v>212</v>
      </c>
      <c r="D295" t="s">
        <v>217</v>
      </c>
      <c r="E295">
        <v>31436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299</v>
      </c>
      <c r="N295">
        <v>4352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771.2</v>
      </c>
      <c r="W295">
        <v>393.6</v>
      </c>
      <c r="X295">
        <v>0</v>
      </c>
      <c r="Y295">
        <v>0</v>
      </c>
      <c r="Z295">
        <v>5815.8</v>
      </c>
    </row>
    <row r="296" spans="1:26" x14ac:dyDescent="0.25">
      <c r="A296">
        <v>2016</v>
      </c>
      <c r="B296" t="s">
        <v>191</v>
      </c>
      <c r="C296" t="s">
        <v>218</v>
      </c>
      <c r="D296" t="s">
        <v>219</v>
      </c>
      <c r="E296">
        <v>31936</v>
      </c>
      <c r="F296">
        <v>112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200</v>
      </c>
      <c r="N296">
        <v>3590.4</v>
      </c>
      <c r="O296">
        <v>115</v>
      </c>
      <c r="P296">
        <v>0</v>
      </c>
      <c r="Q296">
        <v>0</v>
      </c>
      <c r="R296">
        <v>42</v>
      </c>
      <c r="S296">
        <v>0</v>
      </c>
      <c r="T296">
        <v>0</v>
      </c>
      <c r="U296">
        <v>52</v>
      </c>
      <c r="V296">
        <v>477.6</v>
      </c>
      <c r="W296">
        <v>287.7</v>
      </c>
      <c r="X296">
        <v>0</v>
      </c>
      <c r="Y296">
        <v>0</v>
      </c>
      <c r="Z296">
        <v>4876.7</v>
      </c>
    </row>
    <row r="297" spans="1:26" x14ac:dyDescent="0.25">
      <c r="A297">
        <v>2016</v>
      </c>
      <c r="B297" t="s">
        <v>191</v>
      </c>
      <c r="C297" t="s">
        <v>218</v>
      </c>
      <c r="D297" t="s">
        <v>219</v>
      </c>
      <c r="E297">
        <v>32736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174.3</v>
      </c>
      <c r="Y297">
        <v>0</v>
      </c>
      <c r="Z297">
        <v>174.3</v>
      </c>
    </row>
    <row r="298" spans="1:26" x14ac:dyDescent="0.25">
      <c r="A298">
        <v>2016</v>
      </c>
      <c r="B298" t="s">
        <v>191</v>
      </c>
      <c r="C298" t="s">
        <v>218</v>
      </c>
      <c r="D298" t="s">
        <v>219</v>
      </c>
      <c r="E298">
        <v>32836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2857.6</v>
      </c>
      <c r="Y298">
        <v>600</v>
      </c>
      <c r="Z298">
        <v>3457.6</v>
      </c>
    </row>
    <row r="299" spans="1:26" x14ac:dyDescent="0.25">
      <c r="A299">
        <v>2016</v>
      </c>
      <c r="B299" t="s">
        <v>191</v>
      </c>
      <c r="C299" t="s">
        <v>218</v>
      </c>
      <c r="D299" t="s">
        <v>220</v>
      </c>
      <c r="E299">
        <v>34833</v>
      </c>
      <c r="F299">
        <v>0</v>
      </c>
      <c r="G299">
        <v>0</v>
      </c>
      <c r="H299">
        <v>0</v>
      </c>
      <c r="I299">
        <v>0</v>
      </c>
      <c r="J299">
        <v>3258</v>
      </c>
      <c r="K299">
        <v>0</v>
      </c>
      <c r="L299">
        <v>0</v>
      </c>
      <c r="M299">
        <v>1082.4000000000001</v>
      </c>
      <c r="N299">
        <v>4875.2</v>
      </c>
      <c r="O299">
        <v>13899.6</v>
      </c>
      <c r="P299">
        <v>0</v>
      </c>
      <c r="Q299">
        <v>726.4</v>
      </c>
      <c r="R299">
        <v>3237.6</v>
      </c>
      <c r="S299">
        <v>1280.4000000000001</v>
      </c>
      <c r="T299">
        <v>0</v>
      </c>
      <c r="U299">
        <v>74481.600000000006</v>
      </c>
      <c r="V299">
        <v>0</v>
      </c>
      <c r="W299">
        <v>1035.3</v>
      </c>
      <c r="X299">
        <v>100048.2</v>
      </c>
      <c r="Y299">
        <v>34857.5</v>
      </c>
      <c r="Z299">
        <v>238782.2</v>
      </c>
    </row>
    <row r="300" spans="1:26" x14ac:dyDescent="0.25">
      <c r="A300">
        <v>2016</v>
      </c>
      <c r="B300" t="s">
        <v>191</v>
      </c>
      <c r="C300" t="s">
        <v>218</v>
      </c>
      <c r="D300" t="s">
        <v>221</v>
      </c>
      <c r="E300">
        <v>33533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5177.2</v>
      </c>
      <c r="Y300">
        <v>0</v>
      </c>
      <c r="Z300">
        <v>5177.2</v>
      </c>
    </row>
    <row r="301" spans="1:26" x14ac:dyDescent="0.25">
      <c r="A301">
        <v>2016</v>
      </c>
      <c r="B301" t="s">
        <v>191</v>
      </c>
      <c r="C301" t="s">
        <v>218</v>
      </c>
      <c r="D301" t="s">
        <v>222</v>
      </c>
      <c r="E301">
        <v>34036</v>
      </c>
      <c r="F301">
        <v>309.60000000000002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943.2</v>
      </c>
      <c r="N301">
        <v>12783.6</v>
      </c>
      <c r="O301">
        <v>2829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16865.400000000001</v>
      </c>
    </row>
    <row r="302" spans="1:26" x14ac:dyDescent="0.25">
      <c r="A302">
        <v>2016</v>
      </c>
      <c r="B302" t="s">
        <v>191</v>
      </c>
      <c r="C302" t="s">
        <v>218</v>
      </c>
      <c r="D302" t="s">
        <v>222</v>
      </c>
      <c r="E302">
        <v>34233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2276.4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2276.4</v>
      </c>
    </row>
    <row r="303" spans="1:26" x14ac:dyDescent="0.25">
      <c r="A303">
        <v>2016</v>
      </c>
      <c r="B303" t="s">
        <v>191</v>
      </c>
      <c r="C303" t="s">
        <v>218</v>
      </c>
      <c r="D303" t="s">
        <v>222</v>
      </c>
      <c r="E303">
        <v>34513</v>
      </c>
      <c r="F303">
        <v>489.6</v>
      </c>
      <c r="G303">
        <v>0</v>
      </c>
      <c r="H303">
        <v>3388.4</v>
      </c>
      <c r="I303">
        <v>0</v>
      </c>
      <c r="J303">
        <v>0</v>
      </c>
      <c r="K303">
        <v>0</v>
      </c>
      <c r="L303">
        <v>0</v>
      </c>
      <c r="M303">
        <v>280.60000000000002</v>
      </c>
      <c r="N303">
        <v>22112.9</v>
      </c>
      <c r="O303">
        <v>2109.6</v>
      </c>
      <c r="P303">
        <v>0</v>
      </c>
      <c r="Q303">
        <v>0</v>
      </c>
      <c r="R303">
        <v>0</v>
      </c>
      <c r="S303">
        <v>180</v>
      </c>
      <c r="T303">
        <v>0</v>
      </c>
      <c r="U303">
        <v>165.6</v>
      </c>
      <c r="V303">
        <v>0</v>
      </c>
      <c r="W303">
        <v>0</v>
      </c>
      <c r="X303">
        <v>0</v>
      </c>
      <c r="Y303">
        <v>0</v>
      </c>
      <c r="Z303">
        <v>28726.7</v>
      </c>
    </row>
    <row r="304" spans="1:26" x14ac:dyDescent="0.25">
      <c r="A304">
        <v>2016</v>
      </c>
      <c r="B304" t="s">
        <v>191</v>
      </c>
      <c r="C304" t="s">
        <v>218</v>
      </c>
      <c r="D304" t="s">
        <v>222</v>
      </c>
      <c r="E304">
        <v>34533</v>
      </c>
      <c r="F304">
        <v>4169.3</v>
      </c>
      <c r="G304">
        <v>0</v>
      </c>
      <c r="H304">
        <v>23280</v>
      </c>
      <c r="I304">
        <v>0</v>
      </c>
      <c r="J304">
        <v>2008.8</v>
      </c>
      <c r="K304">
        <v>212.4</v>
      </c>
      <c r="L304">
        <v>0</v>
      </c>
      <c r="M304">
        <v>975.8</v>
      </c>
      <c r="N304">
        <v>258612</v>
      </c>
      <c r="O304">
        <v>26150.400000000001</v>
      </c>
      <c r="P304">
        <v>0</v>
      </c>
      <c r="Q304">
        <v>0</v>
      </c>
      <c r="R304">
        <v>5826.5</v>
      </c>
      <c r="S304">
        <v>4747.6000000000004</v>
      </c>
      <c r="T304">
        <v>1360.4</v>
      </c>
      <c r="U304">
        <v>6110.4</v>
      </c>
      <c r="V304">
        <v>0</v>
      </c>
      <c r="W304">
        <v>120.3</v>
      </c>
      <c r="X304">
        <v>5148</v>
      </c>
      <c r="Y304">
        <v>0</v>
      </c>
      <c r="Z304">
        <v>338721.9</v>
      </c>
    </row>
    <row r="305" spans="1:26" x14ac:dyDescent="0.25">
      <c r="A305">
        <v>2016</v>
      </c>
      <c r="B305" t="s">
        <v>191</v>
      </c>
      <c r="C305" t="s">
        <v>218</v>
      </c>
      <c r="D305" t="s">
        <v>222</v>
      </c>
      <c r="E305">
        <v>34713</v>
      </c>
      <c r="F305">
        <v>6452.6</v>
      </c>
      <c r="G305">
        <v>0</v>
      </c>
      <c r="H305">
        <v>0</v>
      </c>
      <c r="I305">
        <v>0</v>
      </c>
      <c r="J305">
        <v>2891.2</v>
      </c>
      <c r="K305">
        <v>0</v>
      </c>
      <c r="L305">
        <v>0</v>
      </c>
      <c r="M305">
        <v>14899.5</v>
      </c>
      <c r="N305">
        <v>5290</v>
      </c>
      <c r="O305">
        <v>2142</v>
      </c>
      <c r="P305">
        <v>0</v>
      </c>
      <c r="Q305">
        <v>0</v>
      </c>
      <c r="R305">
        <v>4704</v>
      </c>
      <c r="S305">
        <v>662.4</v>
      </c>
      <c r="T305">
        <v>0</v>
      </c>
      <c r="U305">
        <v>15386.8</v>
      </c>
      <c r="V305">
        <v>0</v>
      </c>
      <c r="W305">
        <v>44.6</v>
      </c>
      <c r="X305">
        <v>14578.2</v>
      </c>
      <c r="Y305">
        <v>0</v>
      </c>
      <c r="Z305">
        <v>67051.3</v>
      </c>
    </row>
    <row r="306" spans="1:26" x14ac:dyDescent="0.25">
      <c r="A306">
        <v>2016</v>
      </c>
      <c r="B306" t="s">
        <v>191</v>
      </c>
      <c r="C306" t="s">
        <v>218</v>
      </c>
      <c r="D306" t="s">
        <v>223</v>
      </c>
      <c r="E306">
        <v>35213</v>
      </c>
      <c r="F306">
        <v>1243.2</v>
      </c>
      <c r="G306">
        <v>0</v>
      </c>
      <c r="H306">
        <v>0</v>
      </c>
      <c r="I306">
        <v>0</v>
      </c>
      <c r="J306">
        <v>330.4</v>
      </c>
      <c r="K306">
        <v>0</v>
      </c>
      <c r="L306">
        <v>0</v>
      </c>
      <c r="M306">
        <v>959.2</v>
      </c>
      <c r="N306">
        <v>7548.6</v>
      </c>
      <c r="O306">
        <v>0</v>
      </c>
      <c r="P306">
        <v>0</v>
      </c>
      <c r="Q306">
        <v>0</v>
      </c>
      <c r="R306">
        <v>1720</v>
      </c>
      <c r="S306">
        <v>2108.4</v>
      </c>
      <c r="T306">
        <v>475.2</v>
      </c>
      <c r="U306">
        <v>1764</v>
      </c>
      <c r="V306">
        <v>0</v>
      </c>
      <c r="W306">
        <v>174</v>
      </c>
      <c r="X306">
        <v>5870.7</v>
      </c>
      <c r="Y306">
        <v>0</v>
      </c>
      <c r="Z306">
        <v>22193.7</v>
      </c>
    </row>
    <row r="307" spans="1:26" x14ac:dyDescent="0.25">
      <c r="A307">
        <v>2016</v>
      </c>
      <c r="B307" t="s">
        <v>191</v>
      </c>
      <c r="C307" t="s">
        <v>218</v>
      </c>
      <c r="D307" t="s">
        <v>223</v>
      </c>
      <c r="E307">
        <v>35237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179.2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263.2</v>
      </c>
      <c r="U307">
        <v>1440</v>
      </c>
      <c r="V307">
        <v>0</v>
      </c>
      <c r="W307">
        <v>0</v>
      </c>
      <c r="X307">
        <v>11149.4</v>
      </c>
      <c r="Y307">
        <v>0</v>
      </c>
      <c r="Z307">
        <v>13031.8</v>
      </c>
    </row>
    <row r="308" spans="1:26" x14ac:dyDescent="0.25">
      <c r="A308">
        <v>2016</v>
      </c>
      <c r="B308" t="s">
        <v>191</v>
      </c>
      <c r="C308" t="s">
        <v>218</v>
      </c>
      <c r="D308" t="s">
        <v>224</v>
      </c>
      <c r="E308">
        <v>35313</v>
      </c>
      <c r="F308">
        <v>53380</v>
      </c>
      <c r="G308">
        <v>0</v>
      </c>
      <c r="H308">
        <v>0</v>
      </c>
      <c r="I308">
        <v>74597.8</v>
      </c>
      <c r="J308">
        <v>16590</v>
      </c>
      <c r="K308">
        <v>249</v>
      </c>
      <c r="L308">
        <v>120.4</v>
      </c>
      <c r="M308">
        <v>86006.399999999994</v>
      </c>
      <c r="N308">
        <v>794227</v>
      </c>
      <c r="O308">
        <v>414792</v>
      </c>
      <c r="P308">
        <v>0</v>
      </c>
      <c r="Q308">
        <v>38.4</v>
      </c>
      <c r="R308">
        <v>16955.400000000001</v>
      </c>
      <c r="S308">
        <v>32700</v>
      </c>
      <c r="T308">
        <v>3860.6</v>
      </c>
      <c r="U308">
        <v>122722.6</v>
      </c>
      <c r="V308">
        <v>0</v>
      </c>
      <c r="W308">
        <v>160.6</v>
      </c>
      <c r="X308">
        <v>44307.199999999997</v>
      </c>
      <c r="Y308">
        <v>0</v>
      </c>
      <c r="Z308">
        <v>1660707.4</v>
      </c>
    </row>
    <row r="309" spans="1:26" x14ac:dyDescent="0.25">
      <c r="A309">
        <v>2016</v>
      </c>
      <c r="B309" t="s">
        <v>191</v>
      </c>
      <c r="C309" t="s">
        <v>218</v>
      </c>
      <c r="D309" t="s">
        <v>224</v>
      </c>
      <c r="E309">
        <v>35613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3424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3424</v>
      </c>
    </row>
    <row r="310" spans="1:26" x14ac:dyDescent="0.25">
      <c r="A310" t="s">
        <v>251</v>
      </c>
      <c r="B310" t="s">
        <v>251</v>
      </c>
      <c r="C310" t="s">
        <v>251</v>
      </c>
      <c r="D310" t="s">
        <v>251</v>
      </c>
      <c r="E310" t="s">
        <v>251</v>
      </c>
      <c r="F310" t="s">
        <v>251</v>
      </c>
      <c r="G310" t="s">
        <v>251</v>
      </c>
      <c r="H310" t="s">
        <v>251</v>
      </c>
      <c r="I310" t="s">
        <v>251</v>
      </c>
      <c r="J310" t="s">
        <v>251</v>
      </c>
      <c r="K310" t="s">
        <v>251</v>
      </c>
      <c r="L310" t="s">
        <v>251</v>
      </c>
      <c r="M310" t="s">
        <v>251</v>
      </c>
      <c r="N310" t="s">
        <v>251</v>
      </c>
      <c r="O310" t="s">
        <v>251</v>
      </c>
      <c r="P310" t="s">
        <v>251</v>
      </c>
      <c r="Q310" t="s">
        <v>251</v>
      </c>
      <c r="R310" t="s">
        <v>251</v>
      </c>
      <c r="S310" t="s">
        <v>251</v>
      </c>
      <c r="T310" t="s">
        <v>251</v>
      </c>
      <c r="U310" t="s">
        <v>251</v>
      </c>
      <c r="V310" t="s">
        <v>251</v>
      </c>
      <c r="W310" t="s">
        <v>251</v>
      </c>
      <c r="X310" t="s">
        <v>251</v>
      </c>
      <c r="Y310" t="s">
        <v>251</v>
      </c>
      <c r="Z310" t="s">
        <v>251</v>
      </c>
    </row>
    <row r="311" spans="1:26" x14ac:dyDescent="0.25">
      <c r="A311" t="s">
        <v>251</v>
      </c>
      <c r="B311" t="s">
        <v>251</v>
      </c>
      <c r="C311" t="s">
        <v>251</v>
      </c>
      <c r="D311" t="s">
        <v>251</v>
      </c>
      <c r="E311" t="s">
        <v>251</v>
      </c>
      <c r="F311" t="s">
        <v>251</v>
      </c>
      <c r="G311" t="s">
        <v>251</v>
      </c>
      <c r="H311" t="s">
        <v>251</v>
      </c>
      <c r="I311" t="s">
        <v>251</v>
      </c>
      <c r="J311" t="s">
        <v>251</v>
      </c>
      <c r="K311" t="s">
        <v>251</v>
      </c>
      <c r="L311" t="s">
        <v>251</v>
      </c>
      <c r="M311" t="s">
        <v>251</v>
      </c>
      <c r="N311" t="s">
        <v>251</v>
      </c>
      <c r="O311" t="s">
        <v>251</v>
      </c>
      <c r="P311" t="s">
        <v>251</v>
      </c>
      <c r="Q311" t="s">
        <v>251</v>
      </c>
      <c r="R311" t="s">
        <v>251</v>
      </c>
      <c r="S311" t="s">
        <v>251</v>
      </c>
      <c r="T311" t="s">
        <v>251</v>
      </c>
      <c r="U311" t="s">
        <v>251</v>
      </c>
      <c r="V311" t="s">
        <v>251</v>
      </c>
      <c r="W311" t="s">
        <v>251</v>
      </c>
      <c r="X311" t="s">
        <v>251</v>
      </c>
      <c r="Y311" t="s">
        <v>251</v>
      </c>
      <c r="Z311" t="s">
        <v>251</v>
      </c>
    </row>
    <row r="312" spans="1:26" x14ac:dyDescent="0.25">
      <c r="A312" t="s">
        <v>251</v>
      </c>
      <c r="B312" t="s">
        <v>251</v>
      </c>
      <c r="C312" t="s">
        <v>251</v>
      </c>
      <c r="D312" t="s">
        <v>251</v>
      </c>
      <c r="E312" t="s">
        <v>251</v>
      </c>
      <c r="F312" t="s">
        <v>251</v>
      </c>
      <c r="G312" t="s">
        <v>251</v>
      </c>
      <c r="H312" t="s">
        <v>251</v>
      </c>
      <c r="I312" t="s">
        <v>251</v>
      </c>
      <c r="J312" t="s">
        <v>251</v>
      </c>
      <c r="K312" t="s">
        <v>251</v>
      </c>
      <c r="L312" t="s">
        <v>251</v>
      </c>
      <c r="M312" t="s">
        <v>251</v>
      </c>
      <c r="N312" t="s">
        <v>251</v>
      </c>
      <c r="O312" t="s">
        <v>251</v>
      </c>
      <c r="P312" t="s">
        <v>251</v>
      </c>
      <c r="Q312" t="s">
        <v>251</v>
      </c>
      <c r="R312" t="s">
        <v>251</v>
      </c>
      <c r="S312" t="s">
        <v>251</v>
      </c>
      <c r="T312" t="s">
        <v>251</v>
      </c>
      <c r="U312" t="s">
        <v>251</v>
      </c>
      <c r="V312" t="s">
        <v>251</v>
      </c>
      <c r="W312" t="s">
        <v>251</v>
      </c>
      <c r="X312" t="s">
        <v>251</v>
      </c>
      <c r="Y312" t="s">
        <v>251</v>
      </c>
      <c r="Z312" t="s">
        <v>251</v>
      </c>
    </row>
    <row r="313" spans="1:26" x14ac:dyDescent="0.25">
      <c r="A313" t="s">
        <v>251</v>
      </c>
      <c r="B313" t="s">
        <v>251</v>
      </c>
      <c r="C313" t="s">
        <v>251</v>
      </c>
      <c r="D313" t="s">
        <v>251</v>
      </c>
      <c r="E313" t="s">
        <v>251</v>
      </c>
      <c r="F313" t="s">
        <v>251</v>
      </c>
      <c r="G313" t="s">
        <v>251</v>
      </c>
      <c r="H313" t="s">
        <v>251</v>
      </c>
      <c r="I313" t="s">
        <v>251</v>
      </c>
      <c r="J313" t="s">
        <v>251</v>
      </c>
      <c r="K313" t="s">
        <v>251</v>
      </c>
      <c r="L313" t="s">
        <v>251</v>
      </c>
      <c r="M313" t="s">
        <v>251</v>
      </c>
      <c r="N313" t="s">
        <v>251</v>
      </c>
      <c r="O313" t="s">
        <v>251</v>
      </c>
      <c r="P313" t="s">
        <v>251</v>
      </c>
      <c r="Q313" t="s">
        <v>251</v>
      </c>
      <c r="R313" t="s">
        <v>251</v>
      </c>
      <c r="S313" t="s">
        <v>251</v>
      </c>
      <c r="T313" t="s">
        <v>251</v>
      </c>
      <c r="U313" t="s">
        <v>251</v>
      </c>
      <c r="V313" t="s">
        <v>251</v>
      </c>
      <c r="W313" t="s">
        <v>251</v>
      </c>
      <c r="X313" t="s">
        <v>251</v>
      </c>
      <c r="Y313" t="s">
        <v>251</v>
      </c>
      <c r="Z313" t="s">
        <v>251</v>
      </c>
    </row>
    <row r="314" spans="1:26" x14ac:dyDescent="0.25">
      <c r="A314" t="s">
        <v>251</v>
      </c>
      <c r="B314" t="s">
        <v>251</v>
      </c>
      <c r="C314" t="s">
        <v>251</v>
      </c>
      <c r="D314" t="s">
        <v>251</v>
      </c>
      <c r="E314" t="s">
        <v>251</v>
      </c>
      <c r="F314" t="s">
        <v>251</v>
      </c>
      <c r="G314" t="s">
        <v>251</v>
      </c>
      <c r="H314" t="s">
        <v>251</v>
      </c>
      <c r="I314" t="s">
        <v>251</v>
      </c>
      <c r="J314" t="s">
        <v>251</v>
      </c>
      <c r="K314" t="s">
        <v>251</v>
      </c>
      <c r="L314" t="s">
        <v>251</v>
      </c>
      <c r="M314" t="s">
        <v>251</v>
      </c>
      <c r="N314" t="s">
        <v>251</v>
      </c>
      <c r="O314" t="s">
        <v>251</v>
      </c>
      <c r="P314" t="s">
        <v>251</v>
      </c>
      <c r="Q314" t="s">
        <v>251</v>
      </c>
      <c r="R314" t="s">
        <v>251</v>
      </c>
      <c r="S314" t="s">
        <v>251</v>
      </c>
      <c r="T314" t="s">
        <v>251</v>
      </c>
      <c r="U314" t="s">
        <v>251</v>
      </c>
      <c r="V314" t="s">
        <v>251</v>
      </c>
      <c r="W314" t="s">
        <v>251</v>
      </c>
      <c r="X314" t="s">
        <v>251</v>
      </c>
      <c r="Y314" t="s">
        <v>251</v>
      </c>
      <c r="Z314" t="s">
        <v>251</v>
      </c>
    </row>
    <row r="315" spans="1:26" x14ac:dyDescent="0.25">
      <c r="A315" t="s">
        <v>251</v>
      </c>
      <c r="B315" t="s">
        <v>251</v>
      </c>
      <c r="C315" t="s">
        <v>251</v>
      </c>
      <c r="D315" t="s">
        <v>251</v>
      </c>
      <c r="E315" t="s">
        <v>251</v>
      </c>
      <c r="F315" t="s">
        <v>251</v>
      </c>
      <c r="G315" t="s">
        <v>251</v>
      </c>
      <c r="H315" t="s">
        <v>251</v>
      </c>
      <c r="I315" t="s">
        <v>251</v>
      </c>
      <c r="J315" t="s">
        <v>251</v>
      </c>
      <c r="K315" t="s">
        <v>251</v>
      </c>
      <c r="L315" t="s">
        <v>251</v>
      </c>
      <c r="M315" t="s">
        <v>251</v>
      </c>
      <c r="N315" t="s">
        <v>251</v>
      </c>
      <c r="O315" t="s">
        <v>251</v>
      </c>
      <c r="P315" t="s">
        <v>251</v>
      </c>
      <c r="Q315" t="s">
        <v>251</v>
      </c>
      <c r="R315" t="s">
        <v>251</v>
      </c>
      <c r="S315" t="s">
        <v>251</v>
      </c>
      <c r="T315" t="s">
        <v>251</v>
      </c>
      <c r="U315" t="s">
        <v>251</v>
      </c>
      <c r="V315" t="s">
        <v>251</v>
      </c>
      <c r="W315" t="s">
        <v>251</v>
      </c>
      <c r="X315" t="s">
        <v>251</v>
      </c>
      <c r="Y315" t="s">
        <v>251</v>
      </c>
      <c r="Z315" t="s">
        <v>251</v>
      </c>
    </row>
    <row r="316" spans="1:26" x14ac:dyDescent="0.25">
      <c r="A316" t="s">
        <v>251</v>
      </c>
      <c r="B316" t="s">
        <v>251</v>
      </c>
      <c r="C316" t="s">
        <v>251</v>
      </c>
      <c r="D316" t="s">
        <v>251</v>
      </c>
      <c r="E316" t="s">
        <v>251</v>
      </c>
      <c r="F316" t="s">
        <v>251</v>
      </c>
      <c r="G316" t="s">
        <v>251</v>
      </c>
      <c r="H316" t="s">
        <v>251</v>
      </c>
      <c r="I316" t="s">
        <v>251</v>
      </c>
      <c r="J316" t="s">
        <v>251</v>
      </c>
      <c r="K316" t="s">
        <v>251</v>
      </c>
      <c r="L316" t="s">
        <v>251</v>
      </c>
      <c r="M316" t="s">
        <v>251</v>
      </c>
      <c r="N316" t="s">
        <v>251</v>
      </c>
      <c r="O316" t="s">
        <v>251</v>
      </c>
      <c r="P316" t="s">
        <v>251</v>
      </c>
      <c r="Q316" t="s">
        <v>251</v>
      </c>
      <c r="R316" t="s">
        <v>251</v>
      </c>
      <c r="S316" t="s">
        <v>251</v>
      </c>
      <c r="T316" t="s">
        <v>251</v>
      </c>
      <c r="U316" t="s">
        <v>251</v>
      </c>
      <c r="V316" t="s">
        <v>251</v>
      </c>
      <c r="W316" t="s">
        <v>251</v>
      </c>
      <c r="X316" t="s">
        <v>251</v>
      </c>
      <c r="Y316" t="s">
        <v>251</v>
      </c>
      <c r="Z316" t="s">
        <v>251</v>
      </c>
    </row>
    <row r="317" spans="1:26" x14ac:dyDescent="0.25">
      <c r="A317" t="s">
        <v>251</v>
      </c>
      <c r="B317" t="s">
        <v>251</v>
      </c>
      <c r="C317" t="s">
        <v>251</v>
      </c>
      <c r="D317" t="s">
        <v>251</v>
      </c>
      <c r="E317" t="s">
        <v>251</v>
      </c>
      <c r="F317" t="s">
        <v>251</v>
      </c>
      <c r="G317" t="s">
        <v>251</v>
      </c>
      <c r="H317" t="s">
        <v>251</v>
      </c>
      <c r="I317" t="s">
        <v>251</v>
      </c>
      <c r="J317" t="s">
        <v>251</v>
      </c>
      <c r="K317" t="s">
        <v>251</v>
      </c>
      <c r="L317" t="s">
        <v>251</v>
      </c>
      <c r="M317" t="s">
        <v>251</v>
      </c>
      <c r="N317" t="s">
        <v>251</v>
      </c>
      <c r="O317" t="s">
        <v>251</v>
      </c>
      <c r="P317" t="s">
        <v>251</v>
      </c>
      <c r="Q317" t="s">
        <v>251</v>
      </c>
      <c r="R317" t="s">
        <v>251</v>
      </c>
      <c r="S317" t="s">
        <v>251</v>
      </c>
      <c r="T317" t="s">
        <v>251</v>
      </c>
      <c r="U317" t="s">
        <v>251</v>
      </c>
      <c r="V317" t="s">
        <v>251</v>
      </c>
      <c r="W317" t="s">
        <v>251</v>
      </c>
      <c r="X317" t="s">
        <v>251</v>
      </c>
      <c r="Y317" t="s">
        <v>251</v>
      </c>
      <c r="Z317" t="s">
        <v>251</v>
      </c>
    </row>
    <row r="318" spans="1:26" x14ac:dyDescent="0.25">
      <c r="A318" t="s">
        <v>251</v>
      </c>
      <c r="B318" t="s">
        <v>251</v>
      </c>
      <c r="C318" t="s">
        <v>251</v>
      </c>
      <c r="D318" t="s">
        <v>251</v>
      </c>
      <c r="E318" t="s">
        <v>251</v>
      </c>
      <c r="F318" t="s">
        <v>251</v>
      </c>
      <c r="G318" t="s">
        <v>251</v>
      </c>
      <c r="H318" t="s">
        <v>251</v>
      </c>
      <c r="I318" t="s">
        <v>251</v>
      </c>
      <c r="J318" t="s">
        <v>251</v>
      </c>
      <c r="K318" t="s">
        <v>251</v>
      </c>
      <c r="L318" t="s">
        <v>251</v>
      </c>
      <c r="M318" t="s">
        <v>251</v>
      </c>
      <c r="N318" t="s">
        <v>251</v>
      </c>
      <c r="O318" t="s">
        <v>251</v>
      </c>
      <c r="P318" t="s">
        <v>251</v>
      </c>
      <c r="Q318" t="s">
        <v>251</v>
      </c>
      <c r="R318" t="s">
        <v>251</v>
      </c>
      <c r="S318" t="s">
        <v>251</v>
      </c>
      <c r="T318" t="s">
        <v>251</v>
      </c>
      <c r="U318" t="s">
        <v>251</v>
      </c>
      <c r="V318" t="s">
        <v>251</v>
      </c>
      <c r="W318" t="s">
        <v>251</v>
      </c>
      <c r="X318" t="s">
        <v>251</v>
      </c>
      <c r="Y318" t="s">
        <v>251</v>
      </c>
      <c r="Z318" t="s">
        <v>251</v>
      </c>
    </row>
    <row r="319" spans="1:26" x14ac:dyDescent="0.25">
      <c r="A319" t="s">
        <v>251</v>
      </c>
      <c r="B319" t="s">
        <v>251</v>
      </c>
      <c r="C319" t="s">
        <v>251</v>
      </c>
      <c r="D319" t="s">
        <v>251</v>
      </c>
      <c r="E319" t="s">
        <v>251</v>
      </c>
      <c r="F319" t="s">
        <v>251</v>
      </c>
      <c r="G319" t="s">
        <v>251</v>
      </c>
      <c r="H319" t="s">
        <v>251</v>
      </c>
      <c r="I319" t="s">
        <v>251</v>
      </c>
      <c r="J319" t="s">
        <v>251</v>
      </c>
      <c r="K319" t="s">
        <v>251</v>
      </c>
      <c r="L319" t="s">
        <v>251</v>
      </c>
      <c r="M319" t="s">
        <v>251</v>
      </c>
      <c r="N319" t="s">
        <v>251</v>
      </c>
      <c r="O319" t="s">
        <v>251</v>
      </c>
      <c r="P319" t="s">
        <v>251</v>
      </c>
      <c r="Q319" t="s">
        <v>251</v>
      </c>
      <c r="R319" t="s">
        <v>251</v>
      </c>
      <c r="S319" t="s">
        <v>251</v>
      </c>
      <c r="T319" t="s">
        <v>251</v>
      </c>
      <c r="U319" t="s">
        <v>251</v>
      </c>
      <c r="V319" t="s">
        <v>251</v>
      </c>
      <c r="W319" t="s">
        <v>251</v>
      </c>
      <c r="X319" t="s">
        <v>251</v>
      </c>
      <c r="Y319" t="s">
        <v>251</v>
      </c>
      <c r="Z319" t="s">
        <v>251</v>
      </c>
    </row>
    <row r="320" spans="1:26" x14ac:dyDescent="0.25">
      <c r="A320" t="s">
        <v>251</v>
      </c>
      <c r="B320" t="s">
        <v>251</v>
      </c>
      <c r="C320" t="s">
        <v>251</v>
      </c>
      <c r="D320" t="s">
        <v>251</v>
      </c>
      <c r="E320" t="s">
        <v>251</v>
      </c>
      <c r="F320" t="s">
        <v>251</v>
      </c>
      <c r="G320" t="s">
        <v>251</v>
      </c>
      <c r="H320" t="s">
        <v>251</v>
      </c>
      <c r="I320" t="s">
        <v>251</v>
      </c>
      <c r="J320" t="s">
        <v>251</v>
      </c>
      <c r="K320" t="s">
        <v>251</v>
      </c>
      <c r="L320" t="s">
        <v>251</v>
      </c>
      <c r="M320" t="s">
        <v>251</v>
      </c>
      <c r="N320" t="s">
        <v>251</v>
      </c>
      <c r="O320" t="s">
        <v>251</v>
      </c>
      <c r="P320" t="s">
        <v>251</v>
      </c>
      <c r="Q320" t="s">
        <v>251</v>
      </c>
      <c r="R320" t="s">
        <v>251</v>
      </c>
      <c r="S320" t="s">
        <v>251</v>
      </c>
      <c r="T320" t="s">
        <v>251</v>
      </c>
      <c r="U320" t="s">
        <v>251</v>
      </c>
      <c r="V320" t="s">
        <v>251</v>
      </c>
      <c r="W320" t="s">
        <v>251</v>
      </c>
      <c r="X320" t="s">
        <v>251</v>
      </c>
      <c r="Y320" t="s">
        <v>251</v>
      </c>
      <c r="Z320" t="s">
        <v>251</v>
      </c>
    </row>
    <row r="321" spans="1:26" x14ac:dyDescent="0.25">
      <c r="A321" t="s">
        <v>251</v>
      </c>
      <c r="B321" t="s">
        <v>251</v>
      </c>
      <c r="C321" t="s">
        <v>251</v>
      </c>
      <c r="D321" t="s">
        <v>251</v>
      </c>
      <c r="E321" t="s">
        <v>251</v>
      </c>
      <c r="F321" t="s">
        <v>251</v>
      </c>
      <c r="G321" t="s">
        <v>251</v>
      </c>
      <c r="H321" t="s">
        <v>251</v>
      </c>
      <c r="I321" t="s">
        <v>251</v>
      </c>
      <c r="J321" t="s">
        <v>251</v>
      </c>
      <c r="K321" t="s">
        <v>251</v>
      </c>
      <c r="L321" t="s">
        <v>251</v>
      </c>
      <c r="M321" t="s">
        <v>251</v>
      </c>
      <c r="N321" t="s">
        <v>251</v>
      </c>
      <c r="O321" t="s">
        <v>251</v>
      </c>
      <c r="P321" t="s">
        <v>251</v>
      </c>
      <c r="Q321" t="s">
        <v>251</v>
      </c>
      <c r="R321" t="s">
        <v>251</v>
      </c>
      <c r="S321" t="s">
        <v>251</v>
      </c>
      <c r="T321" t="s">
        <v>251</v>
      </c>
      <c r="U321" t="s">
        <v>251</v>
      </c>
      <c r="V321" t="s">
        <v>251</v>
      </c>
      <c r="W321" t="s">
        <v>251</v>
      </c>
      <c r="X321" t="s">
        <v>251</v>
      </c>
      <c r="Y321" t="s">
        <v>251</v>
      </c>
      <c r="Z321" t="s">
        <v>251</v>
      </c>
    </row>
    <row r="322" spans="1:26" x14ac:dyDescent="0.25">
      <c r="A322" t="s">
        <v>251</v>
      </c>
      <c r="B322" t="s">
        <v>251</v>
      </c>
      <c r="C322" t="s">
        <v>251</v>
      </c>
      <c r="D322" t="s">
        <v>251</v>
      </c>
      <c r="E322" t="s">
        <v>251</v>
      </c>
      <c r="F322" t="s">
        <v>251</v>
      </c>
      <c r="G322" t="s">
        <v>251</v>
      </c>
      <c r="H322" t="s">
        <v>251</v>
      </c>
      <c r="I322" t="s">
        <v>251</v>
      </c>
      <c r="J322" t="s">
        <v>251</v>
      </c>
      <c r="K322" t="s">
        <v>251</v>
      </c>
      <c r="L322" t="s">
        <v>251</v>
      </c>
      <c r="M322" t="s">
        <v>251</v>
      </c>
      <c r="N322" t="s">
        <v>251</v>
      </c>
      <c r="O322" t="s">
        <v>251</v>
      </c>
      <c r="P322" t="s">
        <v>251</v>
      </c>
      <c r="Q322" t="s">
        <v>251</v>
      </c>
      <c r="R322" t="s">
        <v>251</v>
      </c>
      <c r="S322" t="s">
        <v>251</v>
      </c>
      <c r="T322" t="s">
        <v>251</v>
      </c>
      <c r="U322" t="s">
        <v>251</v>
      </c>
      <c r="V322" t="s">
        <v>251</v>
      </c>
      <c r="W322" t="s">
        <v>251</v>
      </c>
      <c r="X322" t="s">
        <v>251</v>
      </c>
      <c r="Y322" t="s">
        <v>251</v>
      </c>
      <c r="Z322" t="s">
        <v>251</v>
      </c>
    </row>
    <row r="323" spans="1:26" x14ac:dyDescent="0.25">
      <c r="A323" t="s">
        <v>251</v>
      </c>
      <c r="B323" t="s">
        <v>251</v>
      </c>
      <c r="C323" t="s">
        <v>251</v>
      </c>
      <c r="D323" t="s">
        <v>251</v>
      </c>
      <c r="E323" t="s">
        <v>251</v>
      </c>
      <c r="F323" t="s">
        <v>251</v>
      </c>
      <c r="G323" t="s">
        <v>251</v>
      </c>
      <c r="H323" t="s">
        <v>251</v>
      </c>
      <c r="I323" t="s">
        <v>251</v>
      </c>
      <c r="J323" t="s">
        <v>251</v>
      </c>
      <c r="K323" t="s">
        <v>251</v>
      </c>
      <c r="L323" t="s">
        <v>251</v>
      </c>
      <c r="M323" t="s">
        <v>251</v>
      </c>
      <c r="N323" t="s">
        <v>251</v>
      </c>
      <c r="O323" t="s">
        <v>251</v>
      </c>
      <c r="P323" t="s">
        <v>251</v>
      </c>
      <c r="Q323" t="s">
        <v>251</v>
      </c>
      <c r="R323" t="s">
        <v>251</v>
      </c>
      <c r="S323" t="s">
        <v>251</v>
      </c>
      <c r="T323" t="s">
        <v>251</v>
      </c>
      <c r="U323" t="s">
        <v>251</v>
      </c>
      <c r="V323" t="s">
        <v>251</v>
      </c>
      <c r="W323" t="s">
        <v>251</v>
      </c>
      <c r="X323" t="s">
        <v>251</v>
      </c>
      <c r="Y323" t="s">
        <v>251</v>
      </c>
      <c r="Z323" t="s">
        <v>251</v>
      </c>
    </row>
    <row r="324" spans="1:26" x14ac:dyDescent="0.25">
      <c r="A324" t="s">
        <v>251</v>
      </c>
      <c r="B324" t="s">
        <v>251</v>
      </c>
      <c r="C324" t="s">
        <v>251</v>
      </c>
      <c r="D324" t="s">
        <v>251</v>
      </c>
      <c r="E324" t="s">
        <v>251</v>
      </c>
      <c r="F324" t="s">
        <v>251</v>
      </c>
      <c r="G324" t="s">
        <v>251</v>
      </c>
      <c r="H324" t="s">
        <v>251</v>
      </c>
      <c r="I324" t="s">
        <v>251</v>
      </c>
      <c r="J324" t="s">
        <v>251</v>
      </c>
      <c r="K324" t="s">
        <v>251</v>
      </c>
      <c r="L324" t="s">
        <v>251</v>
      </c>
      <c r="M324" t="s">
        <v>251</v>
      </c>
      <c r="N324" t="s">
        <v>251</v>
      </c>
      <c r="O324" t="s">
        <v>251</v>
      </c>
      <c r="P324" t="s">
        <v>251</v>
      </c>
      <c r="Q324" t="s">
        <v>251</v>
      </c>
      <c r="R324" t="s">
        <v>251</v>
      </c>
      <c r="S324" t="s">
        <v>251</v>
      </c>
      <c r="T324" t="s">
        <v>251</v>
      </c>
      <c r="U324" t="s">
        <v>251</v>
      </c>
      <c r="V324" t="s">
        <v>251</v>
      </c>
      <c r="W324" t="s">
        <v>251</v>
      </c>
      <c r="X324" t="s">
        <v>251</v>
      </c>
      <c r="Y324" t="s">
        <v>251</v>
      </c>
      <c r="Z324" t="s">
        <v>251</v>
      </c>
    </row>
    <row r="325" spans="1:26" x14ac:dyDescent="0.25">
      <c r="A325" t="s">
        <v>251</v>
      </c>
      <c r="B325" t="s">
        <v>251</v>
      </c>
      <c r="C325" t="s">
        <v>251</v>
      </c>
      <c r="D325" t="s">
        <v>251</v>
      </c>
      <c r="E325" t="s">
        <v>251</v>
      </c>
      <c r="F325" t="s">
        <v>251</v>
      </c>
      <c r="G325" t="s">
        <v>251</v>
      </c>
      <c r="H325" t="s">
        <v>251</v>
      </c>
      <c r="I325" t="s">
        <v>251</v>
      </c>
      <c r="J325" t="s">
        <v>251</v>
      </c>
      <c r="K325" t="s">
        <v>251</v>
      </c>
      <c r="L325" t="s">
        <v>251</v>
      </c>
      <c r="M325" t="s">
        <v>251</v>
      </c>
      <c r="N325" t="s">
        <v>251</v>
      </c>
      <c r="O325" t="s">
        <v>251</v>
      </c>
      <c r="P325" t="s">
        <v>251</v>
      </c>
      <c r="Q325" t="s">
        <v>251</v>
      </c>
      <c r="R325" t="s">
        <v>251</v>
      </c>
      <c r="S325" t="s">
        <v>251</v>
      </c>
      <c r="T325" t="s">
        <v>251</v>
      </c>
      <c r="U325" t="s">
        <v>251</v>
      </c>
      <c r="V325" t="s">
        <v>251</v>
      </c>
      <c r="W325" t="s">
        <v>251</v>
      </c>
      <c r="X325" t="s">
        <v>251</v>
      </c>
      <c r="Y325" t="s">
        <v>251</v>
      </c>
      <c r="Z325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46D9-E17D-4711-B7EC-AF33FFEC4431}">
  <sheetPr>
    <tabColor rgb="FFFFFF00"/>
  </sheetPr>
  <dimension ref="A1:Z314"/>
  <sheetViews>
    <sheetView tabSelected="1" workbookViewId="0">
      <selection activeCell="J312" sqref="J312"/>
    </sheetView>
  </sheetViews>
  <sheetFormatPr defaultRowHeight="15" x14ac:dyDescent="0.25"/>
  <sheetData>
    <row r="1" spans="1:26" x14ac:dyDescent="0.25">
      <c r="A1" t="s">
        <v>252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226</v>
      </c>
    </row>
    <row r="3" spans="1:26" x14ac:dyDescent="0.25">
      <c r="A3">
        <v>2016</v>
      </c>
      <c r="B3" t="s">
        <v>25</v>
      </c>
      <c r="C3" t="s">
        <v>26</v>
      </c>
      <c r="D3" t="s">
        <v>27</v>
      </c>
      <c r="E3" t="s">
        <v>227</v>
      </c>
      <c r="F3">
        <v>25142.09</v>
      </c>
      <c r="G3">
        <v>0</v>
      </c>
      <c r="H3">
        <v>0</v>
      </c>
      <c r="I3">
        <v>0</v>
      </c>
      <c r="J3">
        <v>152.04</v>
      </c>
      <c r="K3">
        <v>0</v>
      </c>
      <c r="L3">
        <v>0</v>
      </c>
      <c r="M3">
        <v>0</v>
      </c>
      <c r="N3">
        <v>37432.379999999997</v>
      </c>
      <c r="O3">
        <v>13390.18</v>
      </c>
      <c r="P3">
        <v>0</v>
      </c>
      <c r="Q3">
        <v>0</v>
      </c>
      <c r="R3">
        <v>0</v>
      </c>
      <c r="S3">
        <v>3037.02</v>
      </c>
      <c r="T3">
        <v>10946.6</v>
      </c>
      <c r="U3">
        <v>4765.66</v>
      </c>
      <c r="V3">
        <v>0</v>
      </c>
      <c r="W3">
        <v>0</v>
      </c>
      <c r="X3">
        <v>0</v>
      </c>
      <c r="Y3">
        <v>0</v>
      </c>
      <c r="Z3">
        <v>94865.97</v>
      </c>
    </row>
    <row r="4" spans="1:26" x14ac:dyDescent="0.25">
      <c r="A4">
        <v>2016</v>
      </c>
      <c r="B4" t="s">
        <v>25</v>
      </c>
      <c r="C4" t="s">
        <v>26</v>
      </c>
      <c r="D4" t="s">
        <v>27</v>
      </c>
      <c r="E4" t="s">
        <v>228</v>
      </c>
      <c r="F4">
        <v>24615.200000000001</v>
      </c>
      <c r="G4">
        <v>0</v>
      </c>
      <c r="H4">
        <v>0</v>
      </c>
      <c r="I4">
        <v>0</v>
      </c>
      <c r="J4">
        <v>103.24</v>
      </c>
      <c r="K4">
        <v>0</v>
      </c>
      <c r="L4">
        <v>0</v>
      </c>
      <c r="M4">
        <v>173.36</v>
      </c>
      <c r="N4">
        <v>17265.52</v>
      </c>
      <c r="O4">
        <v>28020.36</v>
      </c>
      <c r="P4">
        <v>0</v>
      </c>
      <c r="Q4">
        <v>0</v>
      </c>
      <c r="R4">
        <v>0</v>
      </c>
      <c r="S4">
        <v>3844.65</v>
      </c>
      <c r="T4">
        <v>7327.76</v>
      </c>
      <c r="U4">
        <v>2215.6</v>
      </c>
      <c r="V4">
        <v>0</v>
      </c>
      <c r="W4">
        <v>0</v>
      </c>
      <c r="X4">
        <v>0</v>
      </c>
      <c r="Y4">
        <v>0</v>
      </c>
      <c r="Z4">
        <v>83565.69</v>
      </c>
    </row>
    <row r="5" spans="1:26" x14ac:dyDescent="0.25">
      <c r="A5">
        <v>2016</v>
      </c>
      <c r="B5" t="s">
        <v>25</v>
      </c>
      <c r="C5" t="s">
        <v>26</v>
      </c>
      <c r="D5" t="s">
        <v>27</v>
      </c>
      <c r="E5" t="s">
        <v>229</v>
      </c>
      <c r="F5">
        <v>13446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46178.34</v>
      </c>
      <c r="O5">
        <v>6966.72</v>
      </c>
      <c r="P5">
        <v>0</v>
      </c>
      <c r="Q5">
        <v>0</v>
      </c>
      <c r="R5">
        <v>0</v>
      </c>
      <c r="S5">
        <v>0</v>
      </c>
      <c r="T5">
        <v>67.760000000000005</v>
      </c>
      <c r="U5">
        <v>7701.12</v>
      </c>
      <c r="V5">
        <v>0</v>
      </c>
      <c r="W5">
        <v>0</v>
      </c>
      <c r="X5">
        <v>0</v>
      </c>
      <c r="Y5">
        <v>0</v>
      </c>
      <c r="Z5">
        <v>74359.94</v>
      </c>
    </row>
    <row r="6" spans="1:26" x14ac:dyDescent="0.25">
      <c r="A6">
        <v>2016</v>
      </c>
      <c r="B6" t="s">
        <v>25</v>
      </c>
      <c r="C6" t="s">
        <v>26</v>
      </c>
      <c r="D6" t="s">
        <v>27</v>
      </c>
      <c r="E6" t="s">
        <v>230</v>
      </c>
      <c r="F6">
        <v>1643.04</v>
      </c>
      <c r="G6">
        <v>0</v>
      </c>
      <c r="H6">
        <v>0</v>
      </c>
      <c r="I6">
        <v>0</v>
      </c>
      <c r="J6">
        <v>38.6</v>
      </c>
      <c r="K6">
        <v>0</v>
      </c>
      <c r="L6">
        <v>0</v>
      </c>
      <c r="M6">
        <v>0</v>
      </c>
      <c r="N6">
        <v>32303.88</v>
      </c>
      <c r="O6">
        <v>49233.98</v>
      </c>
      <c r="P6">
        <v>0</v>
      </c>
      <c r="Q6">
        <v>0</v>
      </c>
      <c r="R6">
        <v>0</v>
      </c>
      <c r="S6">
        <v>0</v>
      </c>
      <c r="T6">
        <v>0</v>
      </c>
      <c r="U6">
        <v>113</v>
      </c>
      <c r="V6">
        <v>0</v>
      </c>
      <c r="W6">
        <v>26.8</v>
      </c>
      <c r="X6">
        <v>0</v>
      </c>
      <c r="Y6">
        <v>0</v>
      </c>
      <c r="Z6">
        <v>83359.3</v>
      </c>
    </row>
    <row r="7" spans="1:26" x14ac:dyDescent="0.25">
      <c r="A7">
        <v>2016</v>
      </c>
      <c r="B7" t="s">
        <v>25</v>
      </c>
      <c r="C7" t="s">
        <v>26</v>
      </c>
      <c r="D7" t="s">
        <v>27</v>
      </c>
      <c r="E7" t="s">
        <v>231</v>
      </c>
      <c r="F7">
        <v>7404.5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11670.26</v>
      </c>
      <c r="O7">
        <v>95080.97</v>
      </c>
      <c r="P7">
        <v>0</v>
      </c>
      <c r="Q7">
        <v>0</v>
      </c>
      <c r="R7">
        <v>0</v>
      </c>
      <c r="S7">
        <v>0</v>
      </c>
      <c r="T7">
        <v>0</v>
      </c>
      <c r="U7">
        <v>459.38</v>
      </c>
      <c r="V7">
        <v>0</v>
      </c>
      <c r="W7">
        <v>53.68</v>
      </c>
      <c r="X7">
        <v>0</v>
      </c>
      <c r="Y7">
        <v>9.56</v>
      </c>
      <c r="Z7">
        <v>114678.35</v>
      </c>
    </row>
    <row r="8" spans="1:26" x14ac:dyDescent="0.25">
      <c r="A8">
        <v>2016</v>
      </c>
      <c r="B8" t="s">
        <v>25</v>
      </c>
      <c r="C8" t="s">
        <v>26</v>
      </c>
      <c r="D8" t="s">
        <v>28</v>
      </c>
      <c r="E8" t="s">
        <v>232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394.9</v>
      </c>
      <c r="P8">
        <v>0</v>
      </c>
      <c r="Q8">
        <v>0</v>
      </c>
      <c r="R8">
        <v>0</v>
      </c>
      <c r="S8">
        <v>0</v>
      </c>
      <c r="T8">
        <v>0</v>
      </c>
      <c r="U8">
        <v>205.01</v>
      </c>
      <c r="V8">
        <v>0</v>
      </c>
      <c r="W8">
        <v>41.08</v>
      </c>
      <c r="X8">
        <v>0</v>
      </c>
      <c r="Y8">
        <v>75.400000000000006</v>
      </c>
      <c r="Z8">
        <v>716.39</v>
      </c>
    </row>
    <row r="9" spans="1:26" x14ac:dyDescent="0.25">
      <c r="A9">
        <v>2016</v>
      </c>
      <c r="B9" t="s">
        <v>25</v>
      </c>
      <c r="C9" t="s">
        <v>26</v>
      </c>
      <c r="D9" t="s">
        <v>28</v>
      </c>
      <c r="E9" t="s">
        <v>233</v>
      </c>
      <c r="F9">
        <v>103.74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5316.64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8.94</v>
      </c>
      <c r="X9">
        <v>0</v>
      </c>
      <c r="Y9">
        <v>299.64</v>
      </c>
      <c r="Z9">
        <v>5728.96</v>
      </c>
    </row>
    <row r="10" spans="1:26" x14ac:dyDescent="0.25">
      <c r="A10">
        <v>2016</v>
      </c>
      <c r="B10" t="s">
        <v>25</v>
      </c>
      <c r="C10" t="s">
        <v>26</v>
      </c>
      <c r="D10" t="s">
        <v>28</v>
      </c>
      <c r="E10" t="s">
        <v>234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1237.0899999999999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1237.0899999999999</v>
      </c>
    </row>
    <row r="11" spans="1:26" x14ac:dyDescent="0.25">
      <c r="A11">
        <v>2016</v>
      </c>
      <c r="B11" t="s">
        <v>25</v>
      </c>
      <c r="C11" t="s">
        <v>26</v>
      </c>
      <c r="D11" t="s">
        <v>28</v>
      </c>
      <c r="E11" t="s">
        <v>235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10.050000000000001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14.88</v>
      </c>
      <c r="V11">
        <v>0</v>
      </c>
      <c r="W11">
        <v>15</v>
      </c>
      <c r="X11">
        <v>0</v>
      </c>
      <c r="Y11">
        <v>33.299999999999997</v>
      </c>
      <c r="Z11">
        <v>73.23</v>
      </c>
    </row>
    <row r="12" spans="1:26" x14ac:dyDescent="0.25">
      <c r="A12">
        <v>2016</v>
      </c>
      <c r="B12" t="s">
        <v>25</v>
      </c>
      <c r="C12" t="s">
        <v>26</v>
      </c>
      <c r="D12" t="s">
        <v>28</v>
      </c>
      <c r="E12" t="s">
        <v>236</v>
      </c>
      <c r="F12">
        <v>78.47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5282.12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5360.59</v>
      </c>
    </row>
    <row r="13" spans="1:26" x14ac:dyDescent="0.25">
      <c r="A13">
        <v>2016</v>
      </c>
      <c r="B13" t="s">
        <v>25</v>
      </c>
      <c r="C13" t="s">
        <v>26</v>
      </c>
      <c r="D13" t="s">
        <v>28</v>
      </c>
      <c r="E13" t="s">
        <v>237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10167.120000000001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1357.72</v>
      </c>
      <c r="V13">
        <v>0</v>
      </c>
      <c r="W13">
        <v>0</v>
      </c>
      <c r="X13">
        <v>0</v>
      </c>
      <c r="Y13">
        <v>0</v>
      </c>
      <c r="Z13">
        <v>11524.84</v>
      </c>
    </row>
    <row r="14" spans="1:26" x14ac:dyDescent="0.25">
      <c r="A14">
        <v>2016</v>
      </c>
      <c r="B14" t="s">
        <v>25</v>
      </c>
      <c r="C14" t="s">
        <v>26</v>
      </c>
      <c r="D14" t="s">
        <v>29</v>
      </c>
      <c r="E14" t="s">
        <v>238</v>
      </c>
      <c r="F14">
        <v>1267.1199999999999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586.24</v>
      </c>
      <c r="N14">
        <v>0</v>
      </c>
      <c r="O14">
        <v>35460.239999999998</v>
      </c>
      <c r="P14">
        <v>0</v>
      </c>
      <c r="Q14">
        <v>0</v>
      </c>
      <c r="R14">
        <v>0</v>
      </c>
      <c r="S14">
        <v>0</v>
      </c>
      <c r="T14">
        <v>0</v>
      </c>
      <c r="U14">
        <v>76.260000000000005</v>
      </c>
      <c r="V14">
        <v>0</v>
      </c>
      <c r="W14">
        <v>0</v>
      </c>
      <c r="X14">
        <v>0</v>
      </c>
      <c r="Y14">
        <v>0</v>
      </c>
      <c r="Z14">
        <v>37389.86</v>
      </c>
    </row>
    <row r="15" spans="1:26" x14ac:dyDescent="0.25">
      <c r="A15">
        <v>2016</v>
      </c>
      <c r="B15" t="s">
        <v>25</v>
      </c>
      <c r="C15" t="s">
        <v>26</v>
      </c>
      <c r="D15" t="s">
        <v>29</v>
      </c>
      <c r="E15" t="s">
        <v>239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651.9</v>
      </c>
      <c r="O15">
        <v>7393.47</v>
      </c>
      <c r="P15">
        <v>0</v>
      </c>
      <c r="Q15">
        <v>0</v>
      </c>
      <c r="R15">
        <v>0</v>
      </c>
      <c r="S15">
        <v>0</v>
      </c>
      <c r="T15">
        <v>0</v>
      </c>
      <c r="U15">
        <v>18.27</v>
      </c>
      <c r="V15">
        <v>0</v>
      </c>
      <c r="W15">
        <v>33</v>
      </c>
      <c r="X15">
        <v>0</v>
      </c>
      <c r="Y15">
        <v>0</v>
      </c>
      <c r="Z15">
        <v>8096.64</v>
      </c>
    </row>
    <row r="16" spans="1:26" x14ac:dyDescent="0.25">
      <c r="A16">
        <v>2016</v>
      </c>
      <c r="B16" t="s">
        <v>25</v>
      </c>
      <c r="C16" t="s">
        <v>26</v>
      </c>
      <c r="D16" t="s">
        <v>29</v>
      </c>
      <c r="E16" t="s">
        <v>240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2163.54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2163.54</v>
      </c>
    </row>
    <row r="17" spans="1:26" x14ac:dyDescent="0.25">
      <c r="A17">
        <v>2016</v>
      </c>
      <c r="B17" t="s">
        <v>25</v>
      </c>
      <c r="C17" t="s">
        <v>26</v>
      </c>
      <c r="D17" t="s">
        <v>29</v>
      </c>
      <c r="E17" t="s">
        <v>241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11.22</v>
      </c>
      <c r="P17">
        <v>0</v>
      </c>
      <c r="Q17">
        <v>0</v>
      </c>
      <c r="R17">
        <v>0</v>
      </c>
      <c r="S17">
        <v>0</v>
      </c>
      <c r="T17">
        <v>0</v>
      </c>
      <c r="U17">
        <v>13</v>
      </c>
      <c r="V17">
        <v>0</v>
      </c>
      <c r="W17">
        <v>15.1</v>
      </c>
      <c r="X17">
        <v>0</v>
      </c>
      <c r="Y17">
        <v>69.31</v>
      </c>
      <c r="Z17">
        <v>108.63</v>
      </c>
    </row>
    <row r="18" spans="1:26" x14ac:dyDescent="0.25">
      <c r="A18">
        <v>2016</v>
      </c>
      <c r="B18" t="s">
        <v>25</v>
      </c>
      <c r="C18" t="s">
        <v>26</v>
      </c>
      <c r="D18" t="s">
        <v>29</v>
      </c>
      <c r="E18" t="s">
        <v>242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2913.12</v>
      </c>
      <c r="P18">
        <v>0</v>
      </c>
      <c r="Q18">
        <v>0</v>
      </c>
      <c r="R18">
        <v>0</v>
      </c>
      <c r="S18">
        <v>0</v>
      </c>
      <c r="T18">
        <v>0</v>
      </c>
      <c r="U18">
        <v>12.6</v>
      </c>
      <c r="V18">
        <v>0</v>
      </c>
      <c r="W18">
        <v>31.35</v>
      </c>
      <c r="X18">
        <v>0</v>
      </c>
      <c r="Y18">
        <v>418.3</v>
      </c>
      <c r="Z18">
        <v>3375.37</v>
      </c>
    </row>
    <row r="19" spans="1:26" x14ac:dyDescent="0.25">
      <c r="A19">
        <v>2016</v>
      </c>
      <c r="B19" t="s">
        <v>25</v>
      </c>
      <c r="C19" t="s">
        <v>26</v>
      </c>
      <c r="D19" t="s">
        <v>29</v>
      </c>
      <c r="E19" t="s">
        <v>243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70.400000000000006</v>
      </c>
      <c r="O19">
        <v>210.04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3.1</v>
      </c>
      <c r="X19">
        <v>0</v>
      </c>
      <c r="Y19">
        <v>0</v>
      </c>
      <c r="Z19">
        <v>283.54000000000002</v>
      </c>
    </row>
    <row r="20" spans="1:26" x14ac:dyDescent="0.25">
      <c r="A20">
        <v>2016</v>
      </c>
      <c r="B20" t="s">
        <v>25</v>
      </c>
      <c r="C20" t="s">
        <v>26</v>
      </c>
      <c r="D20" t="s">
        <v>29</v>
      </c>
      <c r="E20" t="s">
        <v>244</v>
      </c>
      <c r="F20">
        <v>272.48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207</v>
      </c>
      <c r="O20">
        <v>9649.2000000000007</v>
      </c>
      <c r="P20">
        <v>0</v>
      </c>
      <c r="Q20">
        <v>0</v>
      </c>
      <c r="R20">
        <v>0</v>
      </c>
      <c r="S20">
        <v>0</v>
      </c>
      <c r="T20">
        <v>0</v>
      </c>
      <c r="U20">
        <v>32.1</v>
      </c>
      <c r="V20">
        <v>0</v>
      </c>
      <c r="W20">
        <v>386.76</v>
      </c>
      <c r="X20">
        <v>20.16</v>
      </c>
      <c r="Y20">
        <v>84.42</v>
      </c>
      <c r="Z20">
        <v>10652.12</v>
      </c>
    </row>
    <row r="21" spans="1:26" x14ac:dyDescent="0.25">
      <c r="A21">
        <v>2016</v>
      </c>
      <c r="B21" t="s">
        <v>25</v>
      </c>
      <c r="C21" t="s">
        <v>26</v>
      </c>
      <c r="D21" t="s">
        <v>29</v>
      </c>
      <c r="E21" t="s">
        <v>245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518.24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518.24</v>
      </c>
    </row>
    <row r="22" spans="1:26" x14ac:dyDescent="0.25">
      <c r="A22">
        <v>2016</v>
      </c>
      <c r="B22" t="s">
        <v>25</v>
      </c>
      <c r="C22" t="s">
        <v>26</v>
      </c>
      <c r="D22" t="s">
        <v>29</v>
      </c>
      <c r="E22" t="s">
        <v>246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2677.79</v>
      </c>
      <c r="P22">
        <v>0</v>
      </c>
      <c r="Q22">
        <v>0</v>
      </c>
      <c r="R22">
        <v>0</v>
      </c>
      <c r="S22">
        <v>0</v>
      </c>
      <c r="T22">
        <v>0</v>
      </c>
      <c r="U22">
        <v>7.8</v>
      </c>
      <c r="V22">
        <v>0</v>
      </c>
      <c r="W22">
        <v>70.8</v>
      </c>
      <c r="X22">
        <v>0</v>
      </c>
      <c r="Y22">
        <v>29.9</v>
      </c>
      <c r="Z22">
        <v>2786.29</v>
      </c>
    </row>
    <row r="23" spans="1:26" x14ac:dyDescent="0.25">
      <c r="A23">
        <v>2016</v>
      </c>
      <c r="B23" t="s">
        <v>25</v>
      </c>
      <c r="C23" t="s">
        <v>26</v>
      </c>
      <c r="D23" t="s">
        <v>29</v>
      </c>
      <c r="E23" t="s">
        <v>247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2173.17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2173.17</v>
      </c>
    </row>
    <row r="24" spans="1:26" x14ac:dyDescent="0.25">
      <c r="A24">
        <v>2016</v>
      </c>
      <c r="B24" t="s">
        <v>25</v>
      </c>
      <c r="C24" t="s">
        <v>26</v>
      </c>
      <c r="D24" t="s">
        <v>29</v>
      </c>
      <c r="E24" t="s">
        <v>248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124.8</v>
      </c>
      <c r="O24">
        <v>6285.06</v>
      </c>
      <c r="P24">
        <v>0</v>
      </c>
      <c r="Q24">
        <v>0</v>
      </c>
      <c r="R24">
        <v>0</v>
      </c>
      <c r="S24">
        <v>0</v>
      </c>
      <c r="T24">
        <v>0</v>
      </c>
      <c r="U24">
        <v>134.75</v>
      </c>
      <c r="V24">
        <v>0</v>
      </c>
      <c r="W24">
        <v>36.15</v>
      </c>
      <c r="X24">
        <v>0</v>
      </c>
      <c r="Y24">
        <v>10.56</v>
      </c>
      <c r="Z24">
        <v>6591.32</v>
      </c>
    </row>
    <row r="25" spans="1:26" x14ac:dyDescent="0.25">
      <c r="A25">
        <v>2016</v>
      </c>
      <c r="B25" t="s">
        <v>25</v>
      </c>
      <c r="C25" t="s">
        <v>26</v>
      </c>
      <c r="D25" t="s">
        <v>29</v>
      </c>
      <c r="E25" t="s">
        <v>249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48.15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48.15</v>
      </c>
    </row>
    <row r="26" spans="1:26" x14ac:dyDescent="0.25">
      <c r="A26">
        <v>2016</v>
      </c>
      <c r="B26" t="s">
        <v>25</v>
      </c>
      <c r="C26" t="s">
        <v>26</v>
      </c>
      <c r="D26" t="s">
        <v>29</v>
      </c>
      <c r="E26" t="s">
        <v>250</v>
      </c>
      <c r="F26">
        <v>352.44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26261.37</v>
      </c>
      <c r="P26">
        <v>0</v>
      </c>
      <c r="Q26">
        <v>0</v>
      </c>
      <c r="R26">
        <v>0</v>
      </c>
      <c r="S26">
        <v>0</v>
      </c>
      <c r="T26">
        <v>0</v>
      </c>
      <c r="U26">
        <v>374.4</v>
      </c>
      <c r="V26">
        <v>0</v>
      </c>
      <c r="W26">
        <v>12.28</v>
      </c>
      <c r="X26">
        <v>0</v>
      </c>
      <c r="Y26">
        <v>0</v>
      </c>
      <c r="Z26">
        <v>27000.49</v>
      </c>
    </row>
    <row r="27" spans="1:26" x14ac:dyDescent="0.25">
      <c r="A27">
        <v>2016</v>
      </c>
      <c r="B27" t="s">
        <v>25</v>
      </c>
      <c r="C27" t="s">
        <v>30</v>
      </c>
      <c r="D27" t="s">
        <v>31</v>
      </c>
      <c r="E27">
        <v>13018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579.6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579.6</v>
      </c>
    </row>
    <row r="28" spans="1:26" x14ac:dyDescent="0.25">
      <c r="A28">
        <v>2016</v>
      </c>
      <c r="B28" t="s">
        <v>25</v>
      </c>
      <c r="C28" t="s">
        <v>30</v>
      </c>
      <c r="D28" t="s">
        <v>31</v>
      </c>
      <c r="E28">
        <v>13025</v>
      </c>
      <c r="F28">
        <v>1452.36</v>
      </c>
      <c r="G28">
        <v>6335.67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41609.26</v>
      </c>
      <c r="O28">
        <v>134143.63</v>
      </c>
      <c r="P28">
        <v>0</v>
      </c>
      <c r="Q28">
        <v>0</v>
      </c>
      <c r="R28">
        <v>0</v>
      </c>
      <c r="S28">
        <v>0</v>
      </c>
      <c r="T28">
        <v>0</v>
      </c>
      <c r="U28">
        <v>46.02</v>
      </c>
      <c r="V28">
        <v>0</v>
      </c>
      <c r="W28">
        <v>45.99</v>
      </c>
      <c r="X28">
        <v>0</v>
      </c>
      <c r="Y28">
        <v>0</v>
      </c>
      <c r="Z28">
        <v>183632.93</v>
      </c>
    </row>
    <row r="29" spans="1:26" x14ac:dyDescent="0.25">
      <c r="A29">
        <v>2016</v>
      </c>
      <c r="B29" t="s">
        <v>25</v>
      </c>
      <c r="C29" t="s">
        <v>30</v>
      </c>
      <c r="D29" t="s">
        <v>31</v>
      </c>
      <c r="E29">
        <v>13218</v>
      </c>
      <c r="F29">
        <v>2061.19</v>
      </c>
      <c r="G29">
        <v>2413.19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19601.099999999999</v>
      </c>
      <c r="O29">
        <v>9712.9500000000007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33788.43</v>
      </c>
    </row>
    <row r="30" spans="1:26" x14ac:dyDescent="0.25">
      <c r="A30">
        <v>2016</v>
      </c>
      <c r="B30" t="s">
        <v>25</v>
      </c>
      <c r="C30" t="s">
        <v>30</v>
      </c>
      <c r="D30" t="s">
        <v>31</v>
      </c>
      <c r="E30">
        <v>13225</v>
      </c>
      <c r="F30">
        <v>369.93</v>
      </c>
      <c r="G30">
        <v>347.2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14063.4</v>
      </c>
      <c r="O30">
        <v>7828.5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22609.03</v>
      </c>
    </row>
    <row r="31" spans="1:26" x14ac:dyDescent="0.25">
      <c r="A31">
        <v>2016</v>
      </c>
      <c r="B31" t="s">
        <v>25</v>
      </c>
      <c r="C31" t="s">
        <v>30</v>
      </c>
      <c r="D31" t="s">
        <v>31</v>
      </c>
      <c r="E31">
        <v>13418</v>
      </c>
      <c r="F31">
        <v>1556.6</v>
      </c>
      <c r="G31">
        <v>672.3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6887.31</v>
      </c>
      <c r="O31">
        <v>4821.54</v>
      </c>
      <c r="P31">
        <v>0</v>
      </c>
      <c r="Q31">
        <v>0</v>
      </c>
      <c r="R31">
        <v>0</v>
      </c>
      <c r="S31">
        <v>0</v>
      </c>
      <c r="T31">
        <v>0</v>
      </c>
      <c r="U31">
        <v>67.760000000000005</v>
      </c>
      <c r="V31">
        <v>0</v>
      </c>
      <c r="W31">
        <v>0</v>
      </c>
      <c r="X31">
        <v>0</v>
      </c>
      <c r="Y31">
        <v>0</v>
      </c>
      <c r="Z31">
        <v>14005.51</v>
      </c>
    </row>
    <row r="32" spans="1:26" x14ac:dyDescent="0.25">
      <c r="A32">
        <v>2016</v>
      </c>
      <c r="B32" t="s">
        <v>25</v>
      </c>
      <c r="C32" t="s">
        <v>30</v>
      </c>
      <c r="D32" t="s">
        <v>31</v>
      </c>
      <c r="E32">
        <v>13425</v>
      </c>
      <c r="F32">
        <v>98.43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618.20000000000005</v>
      </c>
      <c r="O32">
        <v>777.6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1494.23</v>
      </c>
    </row>
    <row r="33" spans="1:26" x14ac:dyDescent="0.25">
      <c r="A33">
        <v>2016</v>
      </c>
      <c r="B33" t="s">
        <v>25</v>
      </c>
      <c r="C33" t="s">
        <v>30</v>
      </c>
      <c r="D33" t="s">
        <v>31</v>
      </c>
      <c r="E33">
        <v>13445</v>
      </c>
      <c r="F33">
        <v>3057.96</v>
      </c>
      <c r="G33">
        <v>14084.28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21610.959999999999</v>
      </c>
      <c r="O33">
        <v>33406.28</v>
      </c>
      <c r="P33">
        <v>0</v>
      </c>
      <c r="Q33">
        <v>0</v>
      </c>
      <c r="R33">
        <v>0</v>
      </c>
      <c r="S33">
        <v>0</v>
      </c>
      <c r="T33">
        <v>0</v>
      </c>
      <c r="U33">
        <v>464.28</v>
      </c>
      <c r="V33">
        <v>0</v>
      </c>
      <c r="W33">
        <v>44</v>
      </c>
      <c r="X33">
        <v>0</v>
      </c>
      <c r="Y33">
        <v>0</v>
      </c>
      <c r="Z33">
        <v>72667.759999999995</v>
      </c>
    </row>
    <row r="34" spans="1:26" x14ac:dyDescent="0.25">
      <c r="A34">
        <v>2016</v>
      </c>
      <c r="B34" t="s">
        <v>25</v>
      </c>
      <c r="C34" t="s">
        <v>30</v>
      </c>
      <c r="D34" t="s">
        <v>31</v>
      </c>
      <c r="E34">
        <v>13645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2444.46</v>
      </c>
      <c r="P34">
        <v>0</v>
      </c>
      <c r="Q34">
        <v>0</v>
      </c>
      <c r="R34">
        <v>0</v>
      </c>
      <c r="S34">
        <v>0</v>
      </c>
      <c r="T34">
        <v>0</v>
      </c>
      <c r="U34">
        <v>4.66</v>
      </c>
      <c r="V34">
        <v>0</v>
      </c>
      <c r="W34">
        <v>27</v>
      </c>
      <c r="X34">
        <v>0</v>
      </c>
      <c r="Y34">
        <v>2.31</v>
      </c>
      <c r="Z34">
        <v>2478.4299999999998</v>
      </c>
    </row>
    <row r="35" spans="1:26" x14ac:dyDescent="0.25">
      <c r="A35">
        <v>2016</v>
      </c>
      <c r="B35" t="s">
        <v>25</v>
      </c>
      <c r="C35" t="s">
        <v>30</v>
      </c>
      <c r="D35" t="s">
        <v>31</v>
      </c>
      <c r="E35">
        <v>13647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4103.43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4103.43</v>
      </c>
    </row>
    <row r="36" spans="1:26" x14ac:dyDescent="0.25">
      <c r="A36">
        <v>2016</v>
      </c>
      <c r="B36" t="s">
        <v>25</v>
      </c>
      <c r="C36" t="s">
        <v>30</v>
      </c>
      <c r="D36" t="s">
        <v>32</v>
      </c>
      <c r="E36">
        <v>13745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61.74</v>
      </c>
      <c r="O36">
        <v>2561.2800000000002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6.99</v>
      </c>
      <c r="Z36">
        <v>2630.01</v>
      </c>
    </row>
    <row r="37" spans="1:26" x14ac:dyDescent="0.25">
      <c r="A37">
        <v>2016</v>
      </c>
      <c r="B37" t="s">
        <v>25</v>
      </c>
      <c r="C37" t="s">
        <v>30</v>
      </c>
      <c r="D37" t="s">
        <v>32</v>
      </c>
      <c r="E37">
        <v>13752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24.92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30.3</v>
      </c>
      <c r="X37">
        <v>0</v>
      </c>
      <c r="Y37">
        <v>2.42</v>
      </c>
      <c r="Z37">
        <v>57.64</v>
      </c>
    </row>
    <row r="38" spans="1:26" x14ac:dyDescent="0.25">
      <c r="A38">
        <v>2016</v>
      </c>
      <c r="B38" t="s">
        <v>25</v>
      </c>
      <c r="C38" t="s">
        <v>30</v>
      </c>
      <c r="D38" t="s">
        <v>32</v>
      </c>
      <c r="E38">
        <v>13906</v>
      </c>
      <c r="F38">
        <v>33.6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40.56</v>
      </c>
      <c r="O38">
        <v>860.33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934.49</v>
      </c>
    </row>
    <row r="39" spans="1:26" x14ac:dyDescent="0.25">
      <c r="A39">
        <v>2016</v>
      </c>
      <c r="B39" t="s">
        <v>25</v>
      </c>
      <c r="C39" t="s">
        <v>30</v>
      </c>
      <c r="D39" t="s">
        <v>32</v>
      </c>
      <c r="E39">
        <v>13911</v>
      </c>
      <c r="F39">
        <v>213.2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3583.4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40.479999999999997</v>
      </c>
      <c r="W39">
        <v>54.23</v>
      </c>
      <c r="X39">
        <v>38.4</v>
      </c>
      <c r="Y39">
        <v>0</v>
      </c>
      <c r="Z39">
        <v>3929.71</v>
      </c>
    </row>
    <row r="40" spans="1:26" x14ac:dyDescent="0.25">
      <c r="A40">
        <v>2016</v>
      </c>
      <c r="B40" t="s">
        <v>25</v>
      </c>
      <c r="C40" t="s">
        <v>30</v>
      </c>
      <c r="D40" t="s">
        <v>32</v>
      </c>
      <c r="E40">
        <v>13952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287.86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121.6</v>
      </c>
      <c r="X40">
        <v>0</v>
      </c>
      <c r="Y40">
        <v>0</v>
      </c>
      <c r="Z40">
        <v>421.46</v>
      </c>
    </row>
    <row r="41" spans="1:26" x14ac:dyDescent="0.25">
      <c r="A41">
        <v>2016</v>
      </c>
      <c r="B41" t="s">
        <v>25</v>
      </c>
      <c r="C41" t="s">
        <v>30</v>
      </c>
      <c r="D41" t="s">
        <v>33</v>
      </c>
      <c r="E41">
        <v>14145</v>
      </c>
      <c r="F41">
        <v>232.06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1452.7</v>
      </c>
      <c r="O41">
        <v>34204.67</v>
      </c>
      <c r="P41">
        <v>0</v>
      </c>
      <c r="Q41">
        <v>0</v>
      </c>
      <c r="R41">
        <v>0</v>
      </c>
      <c r="S41">
        <v>0</v>
      </c>
      <c r="T41">
        <v>0</v>
      </c>
      <c r="U41">
        <v>31.33</v>
      </c>
      <c r="V41">
        <v>0</v>
      </c>
      <c r="W41">
        <v>4661.88</v>
      </c>
      <c r="X41">
        <v>1647</v>
      </c>
      <c r="Y41">
        <v>0</v>
      </c>
      <c r="Z41">
        <v>42229.64</v>
      </c>
    </row>
    <row r="42" spans="1:26" x14ac:dyDescent="0.25">
      <c r="A42">
        <v>2016</v>
      </c>
      <c r="B42" t="s">
        <v>25</v>
      </c>
      <c r="C42" t="s">
        <v>30</v>
      </c>
      <c r="D42" t="s">
        <v>33</v>
      </c>
      <c r="E42">
        <v>14152</v>
      </c>
      <c r="F42">
        <v>313.64999999999998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726.66</v>
      </c>
      <c r="O42">
        <v>9210.68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64.599999999999994</v>
      </c>
      <c r="W42">
        <v>1755.26</v>
      </c>
      <c r="X42">
        <v>9</v>
      </c>
      <c r="Y42">
        <v>43.04</v>
      </c>
      <c r="Z42">
        <v>12122.89</v>
      </c>
    </row>
    <row r="43" spans="1:26" x14ac:dyDescent="0.25">
      <c r="A43">
        <v>2016</v>
      </c>
      <c r="B43" t="s">
        <v>25</v>
      </c>
      <c r="C43" t="s">
        <v>30</v>
      </c>
      <c r="D43" t="s">
        <v>33</v>
      </c>
      <c r="E43">
        <v>14211</v>
      </c>
      <c r="F43">
        <v>1795.78</v>
      </c>
      <c r="G43">
        <v>398.12</v>
      </c>
      <c r="H43">
        <v>0</v>
      </c>
      <c r="I43">
        <v>0</v>
      </c>
      <c r="J43">
        <v>2289.2800000000002</v>
      </c>
      <c r="K43">
        <v>219</v>
      </c>
      <c r="L43">
        <v>62.72</v>
      </c>
      <c r="M43">
        <v>545.26</v>
      </c>
      <c r="N43">
        <v>7016.22</v>
      </c>
      <c r="O43">
        <v>33215.26</v>
      </c>
      <c r="P43">
        <v>205.92</v>
      </c>
      <c r="Q43">
        <v>0</v>
      </c>
      <c r="R43">
        <v>1057.92</v>
      </c>
      <c r="S43">
        <v>56.1</v>
      </c>
      <c r="T43">
        <v>0</v>
      </c>
      <c r="U43">
        <v>815.1</v>
      </c>
      <c r="V43">
        <v>61691.1</v>
      </c>
      <c r="W43">
        <v>44411.25</v>
      </c>
      <c r="X43">
        <v>6171.2</v>
      </c>
      <c r="Y43">
        <v>19.32</v>
      </c>
      <c r="Z43">
        <v>159969.54999999999</v>
      </c>
    </row>
    <row r="44" spans="1:26" x14ac:dyDescent="0.25">
      <c r="A44">
        <v>2016</v>
      </c>
      <c r="B44" t="s">
        <v>25</v>
      </c>
      <c r="C44" t="s">
        <v>30</v>
      </c>
      <c r="D44" t="s">
        <v>33</v>
      </c>
      <c r="E44">
        <v>14252</v>
      </c>
      <c r="F44">
        <v>3347.14</v>
      </c>
      <c r="G44">
        <v>901.15</v>
      </c>
      <c r="H44">
        <v>0</v>
      </c>
      <c r="I44">
        <v>0</v>
      </c>
      <c r="J44">
        <v>2505.15</v>
      </c>
      <c r="K44">
        <v>0</v>
      </c>
      <c r="L44">
        <v>765.81</v>
      </c>
      <c r="M44">
        <v>0</v>
      </c>
      <c r="N44">
        <v>8603.0499999999993</v>
      </c>
      <c r="O44">
        <v>33697.93</v>
      </c>
      <c r="P44">
        <v>0</v>
      </c>
      <c r="Q44">
        <v>0</v>
      </c>
      <c r="R44">
        <v>0</v>
      </c>
      <c r="S44">
        <v>0</v>
      </c>
      <c r="T44">
        <v>0</v>
      </c>
      <c r="U44">
        <v>184.92</v>
      </c>
      <c r="V44">
        <v>48307.56</v>
      </c>
      <c r="W44">
        <v>63629.5</v>
      </c>
      <c r="X44">
        <v>46376.88</v>
      </c>
      <c r="Y44">
        <v>10.24</v>
      </c>
      <c r="Z44">
        <v>208329.33</v>
      </c>
    </row>
    <row r="45" spans="1:26" x14ac:dyDescent="0.25">
      <c r="A45">
        <v>2016</v>
      </c>
      <c r="B45" t="s">
        <v>25</v>
      </c>
      <c r="C45" t="s">
        <v>30</v>
      </c>
      <c r="D45" t="s">
        <v>34</v>
      </c>
      <c r="E45">
        <v>14345</v>
      </c>
      <c r="F45">
        <v>629.6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90.99</v>
      </c>
      <c r="O45">
        <v>18419.919999999998</v>
      </c>
      <c r="P45">
        <v>0</v>
      </c>
      <c r="Q45">
        <v>0</v>
      </c>
      <c r="R45">
        <v>0</v>
      </c>
      <c r="S45">
        <v>0</v>
      </c>
      <c r="T45">
        <v>0</v>
      </c>
      <c r="U45">
        <v>202.23</v>
      </c>
      <c r="V45">
        <v>11.25</v>
      </c>
      <c r="W45">
        <v>796.08</v>
      </c>
      <c r="X45">
        <v>0</v>
      </c>
      <c r="Y45">
        <v>45.2</v>
      </c>
      <c r="Z45">
        <v>20195.27</v>
      </c>
    </row>
    <row r="46" spans="1:26" x14ac:dyDescent="0.25">
      <c r="A46">
        <v>2016</v>
      </c>
      <c r="B46" t="s">
        <v>25</v>
      </c>
      <c r="C46" t="s">
        <v>30</v>
      </c>
      <c r="D46" t="s">
        <v>34</v>
      </c>
      <c r="E46">
        <v>14352</v>
      </c>
      <c r="F46">
        <v>188.6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367.2</v>
      </c>
      <c r="N46">
        <v>0</v>
      </c>
      <c r="O46">
        <v>3508.92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55.29</v>
      </c>
      <c r="W46">
        <v>1148.1600000000001</v>
      </c>
      <c r="X46">
        <v>0</v>
      </c>
      <c r="Y46">
        <v>0</v>
      </c>
      <c r="Z46">
        <v>5268.17</v>
      </c>
    </row>
    <row r="47" spans="1:26" x14ac:dyDescent="0.25">
      <c r="A47">
        <v>2016</v>
      </c>
      <c r="B47" t="s">
        <v>25</v>
      </c>
      <c r="C47" t="s">
        <v>30</v>
      </c>
      <c r="D47" t="s">
        <v>34</v>
      </c>
      <c r="E47">
        <v>14404</v>
      </c>
      <c r="F47">
        <v>516.6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95.4</v>
      </c>
      <c r="N47">
        <v>125.2</v>
      </c>
      <c r="O47">
        <v>1090.8900000000001</v>
      </c>
      <c r="P47">
        <v>592.02</v>
      </c>
      <c r="Q47">
        <v>0</v>
      </c>
      <c r="R47">
        <v>0</v>
      </c>
      <c r="S47">
        <v>0</v>
      </c>
      <c r="T47">
        <v>0</v>
      </c>
      <c r="U47">
        <v>171.71</v>
      </c>
      <c r="V47">
        <v>44819.46</v>
      </c>
      <c r="W47">
        <v>77361.73</v>
      </c>
      <c r="X47">
        <v>12.32</v>
      </c>
      <c r="Y47">
        <v>47</v>
      </c>
      <c r="Z47">
        <v>124832.33</v>
      </c>
    </row>
    <row r="48" spans="1:26" x14ac:dyDescent="0.25">
      <c r="A48">
        <v>2016</v>
      </c>
      <c r="B48" t="s">
        <v>25</v>
      </c>
      <c r="C48" t="s">
        <v>30</v>
      </c>
      <c r="D48" t="s">
        <v>34</v>
      </c>
      <c r="E48">
        <v>14452</v>
      </c>
      <c r="F48">
        <v>304.38</v>
      </c>
      <c r="G48">
        <v>0</v>
      </c>
      <c r="H48">
        <v>0</v>
      </c>
      <c r="I48">
        <v>0</v>
      </c>
      <c r="J48">
        <v>0</v>
      </c>
      <c r="K48">
        <v>0</v>
      </c>
      <c r="L48">
        <v>130.41</v>
      </c>
      <c r="M48">
        <v>0</v>
      </c>
      <c r="N48">
        <v>492.26</v>
      </c>
      <c r="O48">
        <v>27293.759999999998</v>
      </c>
      <c r="P48">
        <v>0</v>
      </c>
      <c r="Q48">
        <v>0</v>
      </c>
      <c r="R48">
        <v>10.38</v>
      </c>
      <c r="S48">
        <v>0</v>
      </c>
      <c r="T48">
        <v>0</v>
      </c>
      <c r="U48">
        <v>46.2</v>
      </c>
      <c r="V48">
        <v>4060.8</v>
      </c>
      <c r="W48">
        <v>46549.89</v>
      </c>
      <c r="X48">
        <v>17.71</v>
      </c>
      <c r="Y48">
        <v>54.12</v>
      </c>
      <c r="Z48">
        <v>78959.91</v>
      </c>
    </row>
    <row r="49" spans="1:26" x14ac:dyDescent="0.25">
      <c r="A49">
        <v>2016</v>
      </c>
      <c r="B49" t="s">
        <v>25</v>
      </c>
      <c r="C49" t="s">
        <v>30</v>
      </c>
      <c r="D49" t="s">
        <v>34</v>
      </c>
      <c r="E49">
        <v>14545</v>
      </c>
      <c r="F49">
        <v>236.34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222.65</v>
      </c>
      <c r="O49">
        <v>20925</v>
      </c>
      <c r="P49">
        <v>0</v>
      </c>
      <c r="Q49">
        <v>0</v>
      </c>
      <c r="R49">
        <v>0</v>
      </c>
      <c r="S49">
        <v>0</v>
      </c>
      <c r="T49">
        <v>0</v>
      </c>
      <c r="U49">
        <v>18.72</v>
      </c>
      <c r="V49">
        <v>0</v>
      </c>
      <c r="W49">
        <v>117.04</v>
      </c>
      <c r="X49">
        <v>0</v>
      </c>
      <c r="Y49">
        <v>203.31</v>
      </c>
      <c r="Z49">
        <v>21723.06</v>
      </c>
    </row>
    <row r="50" spans="1:26" x14ac:dyDescent="0.25">
      <c r="A50">
        <v>2016</v>
      </c>
      <c r="B50" t="s">
        <v>25</v>
      </c>
      <c r="C50" t="s">
        <v>30</v>
      </c>
      <c r="D50" t="s">
        <v>34</v>
      </c>
      <c r="E50">
        <v>14552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3306.5</v>
      </c>
      <c r="P50">
        <v>0</v>
      </c>
      <c r="Q50">
        <v>0</v>
      </c>
      <c r="R50">
        <v>0</v>
      </c>
      <c r="S50">
        <v>0</v>
      </c>
      <c r="T50">
        <v>0</v>
      </c>
      <c r="U50">
        <v>79.099999999999994</v>
      </c>
      <c r="V50">
        <v>0</v>
      </c>
      <c r="W50">
        <v>24.48</v>
      </c>
      <c r="X50">
        <v>0</v>
      </c>
      <c r="Y50">
        <v>709.06</v>
      </c>
      <c r="Z50">
        <v>4119.1400000000003</v>
      </c>
    </row>
    <row r="51" spans="1:26" x14ac:dyDescent="0.25">
      <c r="A51">
        <v>2016</v>
      </c>
      <c r="B51" t="s">
        <v>25</v>
      </c>
      <c r="C51" t="s">
        <v>30</v>
      </c>
      <c r="D51" t="s">
        <v>34</v>
      </c>
      <c r="E51">
        <v>14704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325.52</v>
      </c>
      <c r="X51">
        <v>0</v>
      </c>
      <c r="Y51">
        <v>136.63999999999999</v>
      </c>
      <c r="Z51">
        <v>462.16</v>
      </c>
    </row>
    <row r="52" spans="1:26" x14ac:dyDescent="0.25">
      <c r="A52">
        <v>2016</v>
      </c>
      <c r="B52" t="s">
        <v>25</v>
      </c>
      <c r="C52" t="s">
        <v>30</v>
      </c>
      <c r="D52" t="s">
        <v>34</v>
      </c>
      <c r="E52">
        <v>14752</v>
      </c>
      <c r="F52">
        <v>73.8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442.86</v>
      </c>
      <c r="O52">
        <v>5492.19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28.53</v>
      </c>
      <c r="X52">
        <v>2.39</v>
      </c>
      <c r="Y52">
        <v>132.55000000000001</v>
      </c>
      <c r="Z52">
        <v>6172.32</v>
      </c>
    </row>
    <row r="53" spans="1:26" x14ac:dyDescent="0.25">
      <c r="A53">
        <v>2016</v>
      </c>
      <c r="B53" t="s">
        <v>25</v>
      </c>
      <c r="C53" t="s">
        <v>30</v>
      </c>
      <c r="D53" t="s">
        <v>35</v>
      </c>
      <c r="E53">
        <v>15404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107.64</v>
      </c>
      <c r="X53">
        <v>147.41999999999999</v>
      </c>
      <c r="Y53">
        <v>24.2</v>
      </c>
      <c r="Z53">
        <v>279.26</v>
      </c>
    </row>
    <row r="54" spans="1:26" x14ac:dyDescent="0.25">
      <c r="A54">
        <v>2016</v>
      </c>
      <c r="B54" t="s">
        <v>25</v>
      </c>
      <c r="C54" t="s">
        <v>30</v>
      </c>
      <c r="D54" t="s">
        <v>35</v>
      </c>
      <c r="E54">
        <v>15418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19899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19899</v>
      </c>
    </row>
    <row r="55" spans="1:26" x14ac:dyDescent="0.25">
      <c r="A55">
        <v>2016</v>
      </c>
      <c r="B55" t="s">
        <v>25</v>
      </c>
      <c r="C55" t="s">
        <v>30</v>
      </c>
      <c r="D55" t="s">
        <v>35</v>
      </c>
      <c r="E55">
        <v>15432</v>
      </c>
      <c r="F55">
        <v>169.26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14712.96</v>
      </c>
      <c r="O55">
        <v>82791.679999999993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97673.9</v>
      </c>
    </row>
    <row r="56" spans="1:26" x14ac:dyDescent="0.25">
      <c r="A56">
        <v>2016</v>
      </c>
      <c r="B56" t="s">
        <v>25</v>
      </c>
      <c r="C56" t="s">
        <v>30</v>
      </c>
      <c r="D56" t="s">
        <v>35</v>
      </c>
      <c r="E56">
        <v>15446</v>
      </c>
      <c r="F56">
        <v>110.4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3049.65</v>
      </c>
      <c r="O56">
        <v>24220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27380.05</v>
      </c>
    </row>
    <row r="57" spans="1:26" x14ac:dyDescent="0.25">
      <c r="A57">
        <v>2016</v>
      </c>
      <c r="B57" t="s">
        <v>25</v>
      </c>
      <c r="C57" t="s">
        <v>30</v>
      </c>
      <c r="D57" t="s">
        <v>35</v>
      </c>
      <c r="E57">
        <v>15904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4002.56</v>
      </c>
      <c r="P57">
        <v>0</v>
      </c>
      <c r="Q57">
        <v>0</v>
      </c>
      <c r="R57">
        <v>0</v>
      </c>
      <c r="S57">
        <v>0</v>
      </c>
      <c r="T57">
        <v>0</v>
      </c>
      <c r="U57">
        <v>17.399999999999999</v>
      </c>
      <c r="V57">
        <v>29.12</v>
      </c>
      <c r="W57">
        <v>164.64</v>
      </c>
      <c r="X57">
        <v>4014.18</v>
      </c>
      <c r="Y57">
        <v>32.11</v>
      </c>
      <c r="Z57">
        <v>8260.01</v>
      </c>
    </row>
    <row r="58" spans="1:26" x14ac:dyDescent="0.25">
      <c r="A58">
        <v>2016</v>
      </c>
      <c r="B58" t="s">
        <v>25</v>
      </c>
      <c r="C58" t="s">
        <v>30</v>
      </c>
      <c r="D58" t="s">
        <v>36</v>
      </c>
      <c r="E58">
        <v>16306</v>
      </c>
      <c r="F58">
        <v>6352.64</v>
      </c>
      <c r="G58">
        <v>231143.13</v>
      </c>
      <c r="H58">
        <v>0</v>
      </c>
      <c r="I58">
        <v>0</v>
      </c>
      <c r="J58">
        <v>3748.5</v>
      </c>
      <c r="K58">
        <v>1227.6600000000001</v>
      </c>
      <c r="L58">
        <v>61.6</v>
      </c>
      <c r="M58">
        <v>6732.96</v>
      </c>
      <c r="N58">
        <v>7844.7</v>
      </c>
      <c r="O58">
        <v>14077.26</v>
      </c>
      <c r="P58">
        <v>14515</v>
      </c>
      <c r="Q58">
        <v>0</v>
      </c>
      <c r="R58">
        <v>4688.4399999999996</v>
      </c>
      <c r="S58">
        <v>1411.83</v>
      </c>
      <c r="T58">
        <v>0</v>
      </c>
      <c r="U58">
        <v>2304.96</v>
      </c>
      <c r="V58">
        <v>215653.68</v>
      </c>
      <c r="W58">
        <v>40413.42</v>
      </c>
      <c r="X58">
        <v>823.68</v>
      </c>
      <c r="Y58">
        <v>4265</v>
      </c>
      <c r="Z58">
        <v>555264.46</v>
      </c>
    </row>
    <row r="59" spans="1:26" x14ac:dyDescent="0.25">
      <c r="A59">
        <v>2016</v>
      </c>
      <c r="B59" t="s">
        <v>25</v>
      </c>
      <c r="C59" t="s">
        <v>30</v>
      </c>
      <c r="D59" t="s">
        <v>36</v>
      </c>
      <c r="E59">
        <v>16311</v>
      </c>
      <c r="F59">
        <v>12767.96</v>
      </c>
      <c r="G59">
        <v>188397.6</v>
      </c>
      <c r="H59">
        <v>3677.84</v>
      </c>
      <c r="I59">
        <v>0</v>
      </c>
      <c r="J59">
        <v>17930.97</v>
      </c>
      <c r="K59">
        <v>815.76</v>
      </c>
      <c r="L59">
        <v>148.97999999999999</v>
      </c>
      <c r="M59">
        <v>3544.64</v>
      </c>
      <c r="N59">
        <v>20226.060000000001</v>
      </c>
      <c r="O59">
        <v>22319.85</v>
      </c>
      <c r="P59">
        <v>1572.76</v>
      </c>
      <c r="Q59">
        <v>0</v>
      </c>
      <c r="R59">
        <v>2406.4</v>
      </c>
      <c r="S59">
        <v>401.72</v>
      </c>
      <c r="T59">
        <v>0</v>
      </c>
      <c r="U59">
        <v>1286.67</v>
      </c>
      <c r="V59">
        <v>127127.28</v>
      </c>
      <c r="W59">
        <v>66936.320000000007</v>
      </c>
      <c r="X59">
        <v>14560.08</v>
      </c>
      <c r="Y59">
        <v>1066.8</v>
      </c>
      <c r="Z59">
        <v>485187.69</v>
      </c>
    </row>
    <row r="60" spans="1:26" x14ac:dyDescent="0.25">
      <c r="A60">
        <v>2016</v>
      </c>
      <c r="B60" t="s">
        <v>25</v>
      </c>
      <c r="C60" t="s">
        <v>30</v>
      </c>
      <c r="D60" t="s">
        <v>36</v>
      </c>
      <c r="E60">
        <v>16357</v>
      </c>
      <c r="F60">
        <v>4818</v>
      </c>
      <c r="G60">
        <v>6774.16</v>
      </c>
      <c r="H60">
        <v>0</v>
      </c>
      <c r="I60">
        <v>0</v>
      </c>
      <c r="J60">
        <v>1626.48</v>
      </c>
      <c r="K60">
        <v>245.63</v>
      </c>
      <c r="L60">
        <v>1603.8</v>
      </c>
      <c r="M60">
        <v>14343.42</v>
      </c>
      <c r="N60">
        <v>18131.349999999999</v>
      </c>
      <c r="O60">
        <v>974.55</v>
      </c>
      <c r="P60">
        <v>24459.5</v>
      </c>
      <c r="Q60">
        <v>0</v>
      </c>
      <c r="R60">
        <v>3996.75</v>
      </c>
      <c r="S60">
        <v>1739.56</v>
      </c>
      <c r="T60">
        <v>0</v>
      </c>
      <c r="U60">
        <v>1766.05</v>
      </c>
      <c r="V60">
        <v>60960.02</v>
      </c>
      <c r="W60">
        <v>19999.98</v>
      </c>
      <c r="X60">
        <v>6181.44</v>
      </c>
      <c r="Y60">
        <v>13478.01</v>
      </c>
      <c r="Z60">
        <v>181098.7</v>
      </c>
    </row>
    <row r="61" spans="1:26" x14ac:dyDescent="0.25">
      <c r="A61">
        <v>2016</v>
      </c>
      <c r="B61" t="s">
        <v>25</v>
      </c>
      <c r="C61" t="s">
        <v>30</v>
      </c>
      <c r="D61" t="s">
        <v>36</v>
      </c>
      <c r="E61">
        <v>16406</v>
      </c>
      <c r="F61">
        <v>3886.8</v>
      </c>
      <c r="G61">
        <v>116844.3</v>
      </c>
      <c r="H61">
        <v>0</v>
      </c>
      <c r="I61">
        <v>0</v>
      </c>
      <c r="J61">
        <v>4238.46</v>
      </c>
      <c r="K61">
        <v>2245.9499999999998</v>
      </c>
      <c r="L61">
        <v>4937.25</v>
      </c>
      <c r="M61">
        <v>9590</v>
      </c>
      <c r="N61">
        <v>21746.68</v>
      </c>
      <c r="O61">
        <v>2570.04</v>
      </c>
      <c r="P61">
        <v>15338.76</v>
      </c>
      <c r="Q61">
        <v>0</v>
      </c>
      <c r="R61">
        <v>8207.5</v>
      </c>
      <c r="S61">
        <v>0</v>
      </c>
      <c r="T61">
        <v>0</v>
      </c>
      <c r="U61">
        <v>104.14</v>
      </c>
      <c r="V61">
        <v>4359.04</v>
      </c>
      <c r="W61">
        <v>33388.559999999998</v>
      </c>
      <c r="X61">
        <v>68.8</v>
      </c>
      <c r="Y61">
        <v>0</v>
      </c>
      <c r="Z61">
        <v>227526.28</v>
      </c>
    </row>
    <row r="62" spans="1:26" x14ac:dyDescent="0.25">
      <c r="A62">
        <v>2016</v>
      </c>
      <c r="B62" t="s">
        <v>25</v>
      </c>
      <c r="C62" t="s">
        <v>30</v>
      </c>
      <c r="D62" t="s">
        <v>36</v>
      </c>
      <c r="E62">
        <v>16411</v>
      </c>
      <c r="F62">
        <v>17.46</v>
      </c>
      <c r="G62">
        <v>618.29999999999995</v>
      </c>
      <c r="H62">
        <v>0</v>
      </c>
      <c r="I62">
        <v>0</v>
      </c>
      <c r="J62">
        <v>0</v>
      </c>
      <c r="K62">
        <v>0</v>
      </c>
      <c r="L62">
        <v>0</v>
      </c>
      <c r="M62">
        <v>103.95</v>
      </c>
      <c r="N62">
        <v>428.34</v>
      </c>
      <c r="O62">
        <v>41.1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6988.2</v>
      </c>
      <c r="W62">
        <v>15026.01</v>
      </c>
      <c r="X62">
        <v>0</v>
      </c>
      <c r="Y62">
        <v>0</v>
      </c>
      <c r="Z62">
        <v>23223.360000000001</v>
      </c>
    </row>
    <row r="63" spans="1:26" x14ac:dyDescent="0.25">
      <c r="A63">
        <v>2016</v>
      </c>
      <c r="B63" t="s">
        <v>25</v>
      </c>
      <c r="C63" t="s">
        <v>30</v>
      </c>
      <c r="D63" t="s">
        <v>36</v>
      </c>
      <c r="E63">
        <v>16457</v>
      </c>
      <c r="F63">
        <v>1111.5</v>
      </c>
      <c r="G63">
        <v>46025.9</v>
      </c>
      <c r="H63">
        <v>0</v>
      </c>
      <c r="I63">
        <v>0</v>
      </c>
      <c r="J63">
        <v>779.78</v>
      </c>
      <c r="K63">
        <v>332.1</v>
      </c>
      <c r="L63">
        <v>2290.86</v>
      </c>
      <c r="M63">
        <v>5240.16</v>
      </c>
      <c r="N63">
        <v>4549.8599999999997</v>
      </c>
      <c r="O63">
        <v>65.849999999999994</v>
      </c>
      <c r="P63">
        <v>9219.35</v>
      </c>
      <c r="Q63">
        <v>0</v>
      </c>
      <c r="R63">
        <v>3053.5</v>
      </c>
      <c r="S63">
        <v>0</v>
      </c>
      <c r="T63">
        <v>0</v>
      </c>
      <c r="U63">
        <v>0</v>
      </c>
      <c r="V63">
        <v>0</v>
      </c>
      <c r="W63">
        <v>3800.9</v>
      </c>
      <c r="X63">
        <v>0</v>
      </c>
      <c r="Y63">
        <v>0</v>
      </c>
      <c r="Z63">
        <v>76469.759999999995</v>
      </c>
    </row>
    <row r="64" spans="1:26" x14ac:dyDescent="0.25">
      <c r="A64">
        <v>2016</v>
      </c>
      <c r="B64" t="s">
        <v>25</v>
      </c>
      <c r="C64" t="s">
        <v>30</v>
      </c>
      <c r="D64" t="s">
        <v>37</v>
      </c>
      <c r="E64">
        <v>16604</v>
      </c>
      <c r="F64">
        <v>430.68</v>
      </c>
      <c r="G64">
        <v>148584.48000000001</v>
      </c>
      <c r="H64">
        <v>0</v>
      </c>
      <c r="I64">
        <v>0</v>
      </c>
      <c r="J64">
        <v>807.64</v>
      </c>
      <c r="K64">
        <v>60.14</v>
      </c>
      <c r="L64">
        <v>175.38</v>
      </c>
      <c r="M64">
        <v>220.5</v>
      </c>
      <c r="N64">
        <v>167.9</v>
      </c>
      <c r="O64">
        <v>3515.5</v>
      </c>
      <c r="P64">
        <v>5.7</v>
      </c>
      <c r="Q64">
        <v>0</v>
      </c>
      <c r="R64">
        <v>715.95</v>
      </c>
      <c r="S64">
        <v>0</v>
      </c>
      <c r="T64">
        <v>0</v>
      </c>
      <c r="U64">
        <v>239.04</v>
      </c>
      <c r="V64">
        <v>84795</v>
      </c>
      <c r="W64">
        <v>36025.22</v>
      </c>
      <c r="X64">
        <v>1999.2</v>
      </c>
      <c r="Y64">
        <v>42.3</v>
      </c>
      <c r="Z64">
        <v>277784.63</v>
      </c>
    </row>
    <row r="65" spans="1:26" x14ac:dyDescent="0.25">
      <c r="A65">
        <v>2016</v>
      </c>
      <c r="B65" t="s">
        <v>25</v>
      </c>
      <c r="C65" t="s">
        <v>30</v>
      </c>
      <c r="D65" t="s">
        <v>37</v>
      </c>
      <c r="E65">
        <v>16611</v>
      </c>
      <c r="F65">
        <v>0</v>
      </c>
      <c r="G65">
        <v>33135.480000000003</v>
      </c>
      <c r="H65">
        <v>0</v>
      </c>
      <c r="I65">
        <v>0</v>
      </c>
      <c r="J65">
        <v>0</v>
      </c>
      <c r="K65">
        <v>0</v>
      </c>
      <c r="L65">
        <v>35.82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66.989999999999995</v>
      </c>
      <c r="V65">
        <v>0</v>
      </c>
      <c r="W65">
        <v>0</v>
      </c>
      <c r="X65">
        <v>0</v>
      </c>
      <c r="Y65">
        <v>0</v>
      </c>
      <c r="Z65">
        <v>33238.29</v>
      </c>
    </row>
    <row r="66" spans="1:26" x14ac:dyDescent="0.25">
      <c r="A66">
        <v>2016</v>
      </c>
      <c r="B66" t="s">
        <v>25</v>
      </c>
      <c r="C66" t="s">
        <v>30</v>
      </c>
      <c r="D66" t="s">
        <v>37</v>
      </c>
      <c r="E66">
        <v>16704</v>
      </c>
      <c r="F66">
        <v>763.2</v>
      </c>
      <c r="G66">
        <v>820.44</v>
      </c>
      <c r="H66">
        <v>0</v>
      </c>
      <c r="I66">
        <v>0</v>
      </c>
      <c r="J66">
        <v>220.22</v>
      </c>
      <c r="K66">
        <v>369</v>
      </c>
      <c r="L66">
        <v>29.24</v>
      </c>
      <c r="M66">
        <v>213.4</v>
      </c>
      <c r="N66">
        <v>0</v>
      </c>
      <c r="O66">
        <v>3274.72</v>
      </c>
      <c r="P66">
        <v>1615.96</v>
      </c>
      <c r="Q66">
        <v>0</v>
      </c>
      <c r="R66">
        <v>623.9</v>
      </c>
      <c r="S66">
        <v>0</v>
      </c>
      <c r="T66">
        <v>0</v>
      </c>
      <c r="U66">
        <v>0</v>
      </c>
      <c r="V66">
        <v>4586.3999999999996</v>
      </c>
      <c r="W66">
        <v>16416</v>
      </c>
      <c r="X66">
        <v>0</v>
      </c>
      <c r="Y66">
        <v>0</v>
      </c>
      <c r="Z66">
        <v>28932.48</v>
      </c>
    </row>
    <row r="67" spans="1:26" x14ac:dyDescent="0.25">
      <c r="A67">
        <v>2016</v>
      </c>
      <c r="B67" t="s">
        <v>25</v>
      </c>
      <c r="C67" t="s">
        <v>30</v>
      </c>
      <c r="D67" t="s">
        <v>37</v>
      </c>
      <c r="E67">
        <v>16706</v>
      </c>
      <c r="F67">
        <v>632.70000000000005</v>
      </c>
      <c r="G67">
        <v>60207.199999999997</v>
      </c>
      <c r="H67">
        <v>0</v>
      </c>
      <c r="I67">
        <v>0</v>
      </c>
      <c r="J67">
        <v>587.64</v>
      </c>
      <c r="K67">
        <v>2195.96</v>
      </c>
      <c r="L67">
        <v>0</v>
      </c>
      <c r="M67">
        <v>1164.24</v>
      </c>
      <c r="N67">
        <v>977.5</v>
      </c>
      <c r="O67">
        <v>285.42</v>
      </c>
      <c r="P67">
        <v>1297.2</v>
      </c>
      <c r="Q67">
        <v>0</v>
      </c>
      <c r="R67">
        <v>588.92999999999995</v>
      </c>
      <c r="S67">
        <v>0</v>
      </c>
      <c r="T67">
        <v>0</v>
      </c>
      <c r="U67">
        <v>100.62</v>
      </c>
      <c r="V67">
        <v>0</v>
      </c>
      <c r="W67">
        <v>15107.4</v>
      </c>
      <c r="X67">
        <v>0</v>
      </c>
      <c r="Y67">
        <v>0</v>
      </c>
      <c r="Z67">
        <v>83144.81</v>
      </c>
    </row>
    <row r="68" spans="1:26" x14ac:dyDescent="0.25">
      <c r="A68">
        <v>2016</v>
      </c>
      <c r="B68" t="s">
        <v>25</v>
      </c>
      <c r="C68" t="s">
        <v>30</v>
      </c>
      <c r="D68" t="s">
        <v>37</v>
      </c>
      <c r="E68">
        <v>16711</v>
      </c>
      <c r="F68">
        <v>523.52</v>
      </c>
      <c r="G68">
        <v>24481.439999999999</v>
      </c>
      <c r="H68">
        <v>3079.8</v>
      </c>
      <c r="I68">
        <v>0</v>
      </c>
      <c r="J68">
        <v>4721.92</v>
      </c>
      <c r="K68">
        <v>1120.1500000000001</v>
      </c>
      <c r="L68">
        <v>106.4</v>
      </c>
      <c r="M68">
        <v>1358.61</v>
      </c>
      <c r="N68">
        <v>4300</v>
      </c>
      <c r="O68">
        <v>625.77</v>
      </c>
      <c r="P68">
        <v>1757.64</v>
      </c>
      <c r="Q68">
        <v>0</v>
      </c>
      <c r="R68">
        <v>399.99</v>
      </c>
      <c r="S68">
        <v>0</v>
      </c>
      <c r="T68">
        <v>0</v>
      </c>
      <c r="U68">
        <v>27.94</v>
      </c>
      <c r="V68">
        <v>254.18</v>
      </c>
      <c r="W68">
        <v>32584.2</v>
      </c>
      <c r="X68">
        <v>460.46</v>
      </c>
      <c r="Y68">
        <v>0</v>
      </c>
      <c r="Z68">
        <v>75802.02</v>
      </c>
    </row>
    <row r="69" spans="1:26" x14ac:dyDescent="0.25">
      <c r="A69">
        <v>2016</v>
      </c>
      <c r="B69" t="s">
        <v>25</v>
      </c>
      <c r="C69" t="s">
        <v>30</v>
      </c>
      <c r="D69" t="s">
        <v>37</v>
      </c>
      <c r="E69">
        <v>16804</v>
      </c>
      <c r="F69">
        <v>204.85</v>
      </c>
      <c r="G69">
        <v>177992.64</v>
      </c>
      <c r="H69">
        <v>0</v>
      </c>
      <c r="I69">
        <v>0</v>
      </c>
      <c r="J69">
        <v>40</v>
      </c>
      <c r="K69">
        <v>0</v>
      </c>
      <c r="L69">
        <v>78.400000000000006</v>
      </c>
      <c r="M69">
        <v>92.73</v>
      </c>
      <c r="N69">
        <v>1535.04</v>
      </c>
      <c r="O69">
        <v>4829.76</v>
      </c>
      <c r="P69">
        <v>0</v>
      </c>
      <c r="Q69">
        <v>0</v>
      </c>
      <c r="R69">
        <v>1.87</v>
      </c>
      <c r="S69">
        <v>12.84</v>
      </c>
      <c r="T69">
        <v>0</v>
      </c>
      <c r="U69">
        <v>186.6</v>
      </c>
      <c r="V69">
        <v>1230.9000000000001</v>
      </c>
      <c r="W69">
        <v>46664.82</v>
      </c>
      <c r="X69">
        <v>481.11</v>
      </c>
      <c r="Y69">
        <v>0</v>
      </c>
      <c r="Z69">
        <v>233351.56</v>
      </c>
    </row>
    <row r="70" spans="1:26" x14ac:dyDescent="0.25">
      <c r="A70">
        <v>2016</v>
      </c>
      <c r="B70" t="s">
        <v>25</v>
      </c>
      <c r="C70" t="s">
        <v>30</v>
      </c>
      <c r="D70" t="s">
        <v>37</v>
      </c>
      <c r="E70">
        <v>17004</v>
      </c>
      <c r="F70">
        <v>804.1</v>
      </c>
      <c r="G70">
        <v>6400.64</v>
      </c>
      <c r="H70">
        <v>0</v>
      </c>
      <c r="I70">
        <v>0</v>
      </c>
      <c r="J70">
        <v>0</v>
      </c>
      <c r="K70">
        <v>0</v>
      </c>
      <c r="L70">
        <v>0</v>
      </c>
      <c r="M70">
        <v>54.51</v>
      </c>
      <c r="N70">
        <v>143.13</v>
      </c>
      <c r="O70">
        <v>4200</v>
      </c>
      <c r="P70">
        <v>0</v>
      </c>
      <c r="Q70">
        <v>0</v>
      </c>
      <c r="R70">
        <v>0</v>
      </c>
      <c r="S70">
        <v>0</v>
      </c>
      <c r="T70">
        <v>0</v>
      </c>
      <c r="U70">
        <v>325.12</v>
      </c>
      <c r="V70">
        <v>552.04</v>
      </c>
      <c r="W70">
        <v>20405.97</v>
      </c>
      <c r="X70">
        <v>2117.35</v>
      </c>
      <c r="Y70">
        <v>8.4600000000000009</v>
      </c>
      <c r="Z70">
        <v>35011.32</v>
      </c>
    </row>
    <row r="71" spans="1:26" x14ac:dyDescent="0.25">
      <c r="A71">
        <v>2016</v>
      </c>
      <c r="B71" t="s">
        <v>25</v>
      </c>
      <c r="C71" t="s">
        <v>30</v>
      </c>
      <c r="D71" t="s">
        <v>38</v>
      </c>
      <c r="E71">
        <v>17417</v>
      </c>
      <c r="F71">
        <v>2553.39</v>
      </c>
      <c r="G71">
        <v>996.4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217.46</v>
      </c>
      <c r="O71">
        <v>9337.68</v>
      </c>
      <c r="P71">
        <v>0</v>
      </c>
      <c r="Q71">
        <v>0</v>
      </c>
      <c r="R71">
        <v>0</v>
      </c>
      <c r="S71">
        <v>0</v>
      </c>
      <c r="T71">
        <v>0</v>
      </c>
      <c r="U71">
        <v>119.04</v>
      </c>
      <c r="V71">
        <v>187.24</v>
      </c>
      <c r="W71">
        <v>11894.32</v>
      </c>
      <c r="X71">
        <v>91.74</v>
      </c>
      <c r="Y71">
        <v>14980.4</v>
      </c>
      <c r="Z71">
        <v>40377.67</v>
      </c>
    </row>
    <row r="72" spans="1:26" x14ac:dyDescent="0.25">
      <c r="A72">
        <v>2016</v>
      </c>
      <c r="B72" t="s">
        <v>25</v>
      </c>
      <c r="C72" t="s">
        <v>30</v>
      </c>
      <c r="D72" t="s">
        <v>38</v>
      </c>
      <c r="E72">
        <v>17517</v>
      </c>
      <c r="F72">
        <v>56.61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356.43</v>
      </c>
      <c r="O72">
        <v>3298.68</v>
      </c>
      <c r="P72">
        <v>0</v>
      </c>
      <c r="Q72">
        <v>0</v>
      </c>
      <c r="R72">
        <v>0</v>
      </c>
      <c r="S72">
        <v>0</v>
      </c>
      <c r="T72">
        <v>0</v>
      </c>
      <c r="U72">
        <v>57.68</v>
      </c>
      <c r="V72">
        <v>0</v>
      </c>
      <c r="W72">
        <v>533.52</v>
      </c>
      <c r="X72">
        <v>60.75</v>
      </c>
      <c r="Y72">
        <v>2951.06</v>
      </c>
      <c r="Z72">
        <v>7314.73</v>
      </c>
    </row>
    <row r="73" spans="1:26" x14ac:dyDescent="0.25">
      <c r="A73">
        <v>2016</v>
      </c>
      <c r="B73" t="s">
        <v>25</v>
      </c>
      <c r="C73" t="s">
        <v>39</v>
      </c>
      <c r="D73" t="s">
        <v>40</v>
      </c>
      <c r="E73">
        <v>26218</v>
      </c>
      <c r="F73">
        <v>73.44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916.64</v>
      </c>
      <c r="O73">
        <v>2335.31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3325.39</v>
      </c>
    </row>
    <row r="74" spans="1:26" x14ac:dyDescent="0.25">
      <c r="A74">
        <v>2016</v>
      </c>
      <c r="B74" t="s">
        <v>25</v>
      </c>
      <c r="C74" t="s">
        <v>39</v>
      </c>
      <c r="D74" t="s">
        <v>40</v>
      </c>
      <c r="E74">
        <v>26225</v>
      </c>
      <c r="F74">
        <v>43.52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23929.01</v>
      </c>
      <c r="O74">
        <v>116632.23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140604.76</v>
      </c>
    </row>
    <row r="75" spans="1:26" x14ac:dyDescent="0.25">
      <c r="A75">
        <v>2016</v>
      </c>
      <c r="B75" t="s">
        <v>25</v>
      </c>
      <c r="C75" t="s">
        <v>39</v>
      </c>
      <c r="D75" t="s">
        <v>40</v>
      </c>
      <c r="E75">
        <v>26318</v>
      </c>
      <c r="F75">
        <v>2290.2600000000002</v>
      </c>
      <c r="G75">
        <v>2359.35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20346.919999999998</v>
      </c>
      <c r="O75">
        <v>7515.12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32511.65</v>
      </c>
    </row>
    <row r="76" spans="1:26" x14ac:dyDescent="0.25">
      <c r="A76">
        <v>2016</v>
      </c>
      <c r="B76" t="s">
        <v>25</v>
      </c>
      <c r="C76" t="s">
        <v>39</v>
      </c>
      <c r="D76" t="s">
        <v>40</v>
      </c>
      <c r="E76">
        <v>26418</v>
      </c>
      <c r="F76">
        <v>2817.9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23540.04</v>
      </c>
      <c r="O76">
        <v>24363.9</v>
      </c>
      <c r="P76">
        <v>0</v>
      </c>
      <c r="Q76">
        <v>0</v>
      </c>
      <c r="R76">
        <v>0</v>
      </c>
      <c r="S76">
        <v>0</v>
      </c>
      <c r="T76">
        <v>645.84</v>
      </c>
      <c r="U76">
        <v>395.2</v>
      </c>
      <c r="V76">
        <v>0</v>
      </c>
      <c r="W76">
        <v>0</v>
      </c>
      <c r="X76">
        <v>0</v>
      </c>
      <c r="Y76">
        <v>0</v>
      </c>
      <c r="Z76">
        <v>51762.879999999997</v>
      </c>
    </row>
    <row r="77" spans="1:26" x14ac:dyDescent="0.25">
      <c r="A77">
        <v>2016</v>
      </c>
      <c r="B77" t="s">
        <v>25</v>
      </c>
      <c r="C77" t="s">
        <v>39</v>
      </c>
      <c r="D77" t="s">
        <v>40</v>
      </c>
      <c r="E77">
        <v>26518</v>
      </c>
      <c r="F77">
        <v>599.46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7492.36</v>
      </c>
      <c r="O77">
        <v>1770.56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9862.3799999999992</v>
      </c>
    </row>
    <row r="78" spans="1:26" x14ac:dyDescent="0.25">
      <c r="A78">
        <v>2016</v>
      </c>
      <c r="B78" t="s">
        <v>25</v>
      </c>
      <c r="C78" t="s">
        <v>39</v>
      </c>
      <c r="D78" t="s">
        <v>40</v>
      </c>
      <c r="E78">
        <v>26546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152.81</v>
      </c>
      <c r="O78">
        <v>198.72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351.53</v>
      </c>
    </row>
    <row r="79" spans="1:26" s="1" customFormat="1" x14ac:dyDescent="0.25">
      <c r="A79" s="1">
        <v>2016</v>
      </c>
      <c r="B79" s="1" t="s">
        <v>25</v>
      </c>
      <c r="C79" s="1" t="s">
        <v>39</v>
      </c>
      <c r="D79" s="1" t="s">
        <v>40</v>
      </c>
      <c r="E79" s="1">
        <v>26618</v>
      </c>
      <c r="F79" s="1">
        <v>248.16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6466.6</v>
      </c>
      <c r="O79" s="1">
        <v>9817.24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16532</v>
      </c>
    </row>
    <row r="80" spans="1:26" x14ac:dyDescent="0.25">
      <c r="A80">
        <v>2016</v>
      </c>
      <c r="B80" t="s">
        <v>49</v>
      </c>
      <c r="C80" t="s">
        <v>26</v>
      </c>
      <c r="D80" t="s">
        <v>29</v>
      </c>
      <c r="E80" t="s">
        <v>50</v>
      </c>
      <c r="F80">
        <v>5.04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48</v>
      </c>
      <c r="O80">
        <v>3928.92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1.73</v>
      </c>
      <c r="Y80">
        <v>89.68</v>
      </c>
      <c r="Z80">
        <v>4073.37</v>
      </c>
    </row>
    <row r="81" spans="1:26" x14ac:dyDescent="0.25">
      <c r="A81">
        <v>2016</v>
      </c>
      <c r="B81" t="s">
        <v>49</v>
      </c>
      <c r="C81" t="s">
        <v>26</v>
      </c>
      <c r="D81" t="s">
        <v>29</v>
      </c>
      <c r="E81" t="s">
        <v>51</v>
      </c>
      <c r="F81">
        <v>268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952.88</v>
      </c>
      <c r="N81">
        <v>683.52</v>
      </c>
      <c r="O81">
        <v>10458.299999999999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75.569999999999993</v>
      </c>
      <c r="V81">
        <v>0</v>
      </c>
      <c r="W81">
        <v>592.20000000000005</v>
      </c>
      <c r="X81">
        <v>20.34</v>
      </c>
      <c r="Y81">
        <v>6386.16</v>
      </c>
      <c r="Z81">
        <v>19436.97</v>
      </c>
    </row>
    <row r="82" spans="1:26" x14ac:dyDescent="0.25">
      <c r="A82">
        <v>2016</v>
      </c>
      <c r="B82" t="s">
        <v>49</v>
      </c>
      <c r="C82" t="s">
        <v>26</v>
      </c>
      <c r="D82" t="s">
        <v>29</v>
      </c>
      <c r="E82" t="s">
        <v>52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101.2</v>
      </c>
      <c r="Z82">
        <v>101.2</v>
      </c>
    </row>
    <row r="83" spans="1:26" x14ac:dyDescent="0.25">
      <c r="A83">
        <v>2016</v>
      </c>
      <c r="B83" t="s">
        <v>49</v>
      </c>
      <c r="C83" t="s">
        <v>26</v>
      </c>
      <c r="D83" t="s">
        <v>29</v>
      </c>
      <c r="E83" t="s">
        <v>53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3.34</v>
      </c>
      <c r="V83">
        <v>0</v>
      </c>
      <c r="W83">
        <v>0</v>
      </c>
      <c r="X83">
        <v>21</v>
      </c>
      <c r="Y83">
        <v>2269.1999999999998</v>
      </c>
      <c r="Z83">
        <v>2293.54</v>
      </c>
    </row>
    <row r="84" spans="1:26" x14ac:dyDescent="0.25">
      <c r="A84">
        <v>2016</v>
      </c>
      <c r="B84" t="s">
        <v>49</v>
      </c>
      <c r="C84" t="s">
        <v>26</v>
      </c>
      <c r="D84" t="s">
        <v>54</v>
      </c>
      <c r="E84" t="s">
        <v>55</v>
      </c>
      <c r="F84">
        <v>31.8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674.24</v>
      </c>
      <c r="N84">
        <v>0</v>
      </c>
      <c r="O84">
        <v>311.45999999999998</v>
      </c>
      <c r="P84">
        <v>0</v>
      </c>
      <c r="Q84">
        <v>0</v>
      </c>
      <c r="R84">
        <v>0</v>
      </c>
      <c r="S84">
        <v>0</v>
      </c>
      <c r="T84">
        <v>0</v>
      </c>
      <c r="U84">
        <v>212</v>
      </c>
      <c r="V84">
        <v>0</v>
      </c>
      <c r="W84">
        <v>3566.64</v>
      </c>
      <c r="X84">
        <v>27.95</v>
      </c>
      <c r="Y84">
        <v>20315.900000000001</v>
      </c>
      <c r="Z84">
        <v>25139.99</v>
      </c>
    </row>
    <row r="85" spans="1:26" x14ac:dyDescent="0.25">
      <c r="A85">
        <v>2016</v>
      </c>
      <c r="B85" t="s">
        <v>49</v>
      </c>
      <c r="C85" t="s">
        <v>26</v>
      </c>
      <c r="D85" t="s">
        <v>54</v>
      </c>
      <c r="E85" t="s">
        <v>56</v>
      </c>
      <c r="F85">
        <v>423.55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6493.52</v>
      </c>
      <c r="N85">
        <v>0</v>
      </c>
      <c r="O85">
        <v>14663.04</v>
      </c>
      <c r="P85">
        <v>18.88</v>
      </c>
      <c r="Q85">
        <v>0</v>
      </c>
      <c r="R85">
        <v>0</v>
      </c>
      <c r="S85">
        <v>0</v>
      </c>
      <c r="T85">
        <v>0</v>
      </c>
      <c r="U85">
        <v>1497.92</v>
      </c>
      <c r="V85">
        <v>0</v>
      </c>
      <c r="W85">
        <v>1500.94</v>
      </c>
      <c r="X85">
        <v>173.94</v>
      </c>
      <c r="Y85">
        <v>24673.4</v>
      </c>
      <c r="Z85">
        <v>49445.19</v>
      </c>
    </row>
    <row r="86" spans="1:26" x14ac:dyDescent="0.25">
      <c r="A86">
        <v>2016</v>
      </c>
      <c r="B86" t="s">
        <v>49</v>
      </c>
      <c r="C86" t="s">
        <v>26</v>
      </c>
      <c r="D86" t="s">
        <v>54</v>
      </c>
      <c r="E86" t="s">
        <v>57</v>
      </c>
      <c r="F86">
        <v>475.68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2041.71</v>
      </c>
      <c r="N86">
        <v>24.08</v>
      </c>
      <c r="O86">
        <v>2913.12</v>
      </c>
      <c r="P86">
        <v>0</v>
      </c>
      <c r="Q86">
        <v>0</v>
      </c>
      <c r="R86">
        <v>0</v>
      </c>
      <c r="S86">
        <v>0</v>
      </c>
      <c r="T86">
        <v>0</v>
      </c>
      <c r="U86">
        <v>18.72</v>
      </c>
      <c r="V86">
        <v>0</v>
      </c>
      <c r="W86">
        <v>0</v>
      </c>
      <c r="X86">
        <v>0</v>
      </c>
      <c r="Y86">
        <v>0</v>
      </c>
      <c r="Z86">
        <v>5473.31</v>
      </c>
    </row>
    <row r="87" spans="1:26" x14ac:dyDescent="0.25">
      <c r="A87">
        <v>2016</v>
      </c>
      <c r="B87" t="s">
        <v>49</v>
      </c>
      <c r="C87" t="s">
        <v>26</v>
      </c>
      <c r="D87" t="s">
        <v>54</v>
      </c>
      <c r="E87" t="s">
        <v>58</v>
      </c>
      <c r="F87">
        <v>803.48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9175.32</v>
      </c>
      <c r="N87">
        <v>0</v>
      </c>
      <c r="O87">
        <v>15369.62</v>
      </c>
      <c r="P87">
        <v>0</v>
      </c>
      <c r="Q87">
        <v>0</v>
      </c>
      <c r="R87">
        <v>0</v>
      </c>
      <c r="S87">
        <v>0</v>
      </c>
      <c r="T87">
        <v>0</v>
      </c>
      <c r="U87">
        <v>204.18</v>
      </c>
      <c r="V87">
        <v>0</v>
      </c>
      <c r="W87">
        <v>109.52</v>
      </c>
      <c r="X87">
        <v>6.3</v>
      </c>
      <c r="Y87">
        <v>1171.6199999999999</v>
      </c>
      <c r="Z87">
        <v>26840.04</v>
      </c>
    </row>
    <row r="88" spans="1:26" x14ac:dyDescent="0.25">
      <c r="A88">
        <v>2016</v>
      </c>
      <c r="B88" t="s">
        <v>49</v>
      </c>
      <c r="C88" t="s">
        <v>59</v>
      </c>
      <c r="D88" t="s">
        <v>60</v>
      </c>
      <c r="E88" t="s">
        <v>61</v>
      </c>
      <c r="F88">
        <v>638.4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1005.96</v>
      </c>
      <c r="N88">
        <v>0</v>
      </c>
      <c r="O88">
        <v>1935.12</v>
      </c>
      <c r="P88">
        <v>0</v>
      </c>
      <c r="Q88">
        <v>0</v>
      </c>
      <c r="R88">
        <v>0</v>
      </c>
      <c r="S88">
        <v>0</v>
      </c>
      <c r="T88">
        <v>0</v>
      </c>
      <c r="U88">
        <v>161.1</v>
      </c>
      <c r="V88">
        <v>0</v>
      </c>
      <c r="W88">
        <v>8.68</v>
      </c>
      <c r="X88">
        <v>22.05</v>
      </c>
      <c r="Y88">
        <v>189.75</v>
      </c>
      <c r="Z88">
        <v>3961.06</v>
      </c>
    </row>
    <row r="89" spans="1:26" x14ac:dyDescent="0.25">
      <c r="A89">
        <v>2016</v>
      </c>
      <c r="B89" t="s">
        <v>49</v>
      </c>
      <c r="C89" t="s">
        <v>59</v>
      </c>
      <c r="D89" t="s">
        <v>60</v>
      </c>
      <c r="E89" t="s">
        <v>62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14.6</v>
      </c>
      <c r="N89">
        <v>0</v>
      </c>
      <c r="O89">
        <v>1106.22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12.42</v>
      </c>
      <c r="Y89">
        <v>36.96</v>
      </c>
      <c r="Z89">
        <v>1170.2</v>
      </c>
    </row>
    <row r="90" spans="1:26" x14ac:dyDescent="0.25">
      <c r="A90">
        <v>2016</v>
      </c>
      <c r="B90" t="s">
        <v>49</v>
      </c>
      <c r="C90" t="s">
        <v>59</v>
      </c>
      <c r="D90" t="s">
        <v>60</v>
      </c>
      <c r="E90" t="s">
        <v>63</v>
      </c>
      <c r="F90">
        <v>331.66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2877.3</v>
      </c>
      <c r="N90">
        <v>0</v>
      </c>
      <c r="O90">
        <v>76.19</v>
      </c>
      <c r="P90">
        <v>0</v>
      </c>
      <c r="Q90">
        <v>0</v>
      </c>
      <c r="R90">
        <v>0</v>
      </c>
      <c r="S90">
        <v>0</v>
      </c>
      <c r="T90">
        <v>0</v>
      </c>
      <c r="U90">
        <v>34.06</v>
      </c>
      <c r="V90">
        <v>0</v>
      </c>
      <c r="W90">
        <v>411.84</v>
      </c>
      <c r="X90">
        <v>477.52</v>
      </c>
      <c r="Y90">
        <v>104375.55</v>
      </c>
      <c r="Z90">
        <v>108584.12</v>
      </c>
    </row>
    <row r="91" spans="1:26" x14ac:dyDescent="0.25">
      <c r="A91">
        <v>2016</v>
      </c>
      <c r="B91" t="s">
        <v>49</v>
      </c>
      <c r="C91" t="s">
        <v>59</v>
      </c>
      <c r="D91" t="s">
        <v>60</v>
      </c>
      <c r="E91" t="s">
        <v>64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7.53</v>
      </c>
      <c r="Z91">
        <v>7.53</v>
      </c>
    </row>
    <row r="92" spans="1:26" x14ac:dyDescent="0.25">
      <c r="A92">
        <v>2016</v>
      </c>
      <c r="B92" t="s">
        <v>49</v>
      </c>
      <c r="C92" t="s">
        <v>59</v>
      </c>
      <c r="D92" t="s">
        <v>60</v>
      </c>
      <c r="E92" t="s">
        <v>65</v>
      </c>
      <c r="F92">
        <v>1.41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637.41999999999996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136.11000000000001</v>
      </c>
      <c r="X92">
        <v>2.7</v>
      </c>
      <c r="Y92">
        <v>3874.68</v>
      </c>
      <c r="Z92">
        <v>4652.32</v>
      </c>
    </row>
    <row r="93" spans="1:26" x14ac:dyDescent="0.25">
      <c r="A93">
        <v>2016</v>
      </c>
      <c r="B93" t="s">
        <v>49</v>
      </c>
      <c r="C93" t="s">
        <v>59</v>
      </c>
      <c r="D93" t="s">
        <v>60</v>
      </c>
      <c r="E93" t="s">
        <v>66</v>
      </c>
      <c r="F93">
        <v>5733.25</v>
      </c>
      <c r="G93">
        <v>0</v>
      </c>
      <c r="H93">
        <v>0</v>
      </c>
      <c r="I93">
        <v>0</v>
      </c>
      <c r="J93">
        <v>317.3</v>
      </c>
      <c r="K93">
        <v>578.1</v>
      </c>
      <c r="L93">
        <v>934.52</v>
      </c>
      <c r="M93">
        <v>1357.9</v>
      </c>
      <c r="N93">
        <v>1494.08</v>
      </c>
      <c r="O93">
        <v>5854.17</v>
      </c>
      <c r="P93">
        <v>0</v>
      </c>
      <c r="Q93">
        <v>0</v>
      </c>
      <c r="R93">
        <v>90.74</v>
      </c>
      <c r="S93">
        <v>0</v>
      </c>
      <c r="T93">
        <v>0</v>
      </c>
      <c r="U93">
        <v>1128.96</v>
      </c>
      <c r="V93">
        <v>1915.2</v>
      </c>
      <c r="W93">
        <v>3179.34</v>
      </c>
      <c r="X93">
        <v>187.6</v>
      </c>
      <c r="Y93">
        <v>7737.75</v>
      </c>
      <c r="Z93">
        <v>30508.91</v>
      </c>
    </row>
    <row r="94" spans="1:26" x14ac:dyDescent="0.25">
      <c r="A94">
        <v>2016</v>
      </c>
      <c r="B94" t="s">
        <v>49</v>
      </c>
      <c r="C94" t="s">
        <v>59</v>
      </c>
      <c r="D94" t="s">
        <v>67</v>
      </c>
      <c r="E94" t="s">
        <v>68</v>
      </c>
      <c r="F94">
        <v>264.5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1344.7</v>
      </c>
      <c r="N94">
        <v>0</v>
      </c>
      <c r="O94">
        <v>1102.1500000000001</v>
      </c>
      <c r="P94">
        <v>0</v>
      </c>
      <c r="Q94">
        <v>0</v>
      </c>
      <c r="R94">
        <v>31.45</v>
      </c>
      <c r="S94">
        <v>0</v>
      </c>
      <c r="T94">
        <v>0</v>
      </c>
      <c r="U94">
        <v>3830.61</v>
      </c>
      <c r="V94">
        <v>0</v>
      </c>
      <c r="W94">
        <v>71.400000000000006</v>
      </c>
      <c r="X94">
        <v>8.6</v>
      </c>
      <c r="Y94">
        <v>147.05000000000001</v>
      </c>
      <c r="Z94">
        <v>6800.46</v>
      </c>
    </row>
    <row r="95" spans="1:26" x14ac:dyDescent="0.25">
      <c r="A95">
        <v>2016</v>
      </c>
      <c r="B95" t="s">
        <v>49</v>
      </c>
      <c r="C95" t="s">
        <v>59</v>
      </c>
      <c r="D95" t="s">
        <v>67</v>
      </c>
      <c r="E95" t="s">
        <v>69</v>
      </c>
      <c r="F95">
        <v>11.18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94.8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78</v>
      </c>
      <c r="V95">
        <v>0</v>
      </c>
      <c r="W95">
        <v>38.72</v>
      </c>
      <c r="X95">
        <v>0</v>
      </c>
      <c r="Y95">
        <v>102.85</v>
      </c>
      <c r="Z95">
        <v>325.55</v>
      </c>
    </row>
    <row r="96" spans="1:26" x14ac:dyDescent="0.25">
      <c r="A96">
        <v>2016</v>
      </c>
      <c r="B96" t="s">
        <v>49</v>
      </c>
      <c r="C96" t="s">
        <v>59</v>
      </c>
      <c r="D96" t="s">
        <v>67</v>
      </c>
      <c r="E96" t="s">
        <v>70</v>
      </c>
      <c r="F96">
        <v>1624.8</v>
      </c>
      <c r="G96">
        <v>0</v>
      </c>
      <c r="H96">
        <v>0</v>
      </c>
      <c r="I96">
        <v>0</v>
      </c>
      <c r="J96">
        <v>51.48</v>
      </c>
      <c r="K96">
        <v>0</v>
      </c>
      <c r="L96">
        <v>0</v>
      </c>
      <c r="M96">
        <v>792.99</v>
      </c>
      <c r="N96">
        <v>9.5399999999999991</v>
      </c>
      <c r="O96">
        <v>993.75</v>
      </c>
      <c r="P96">
        <v>0</v>
      </c>
      <c r="Q96">
        <v>0</v>
      </c>
      <c r="R96">
        <v>343.2</v>
      </c>
      <c r="S96">
        <v>0</v>
      </c>
      <c r="T96">
        <v>0</v>
      </c>
      <c r="U96">
        <v>2312.4</v>
      </c>
      <c r="V96">
        <v>0</v>
      </c>
      <c r="W96">
        <v>2700.1</v>
      </c>
      <c r="X96">
        <v>82.5</v>
      </c>
      <c r="Y96">
        <v>999</v>
      </c>
      <c r="Z96">
        <v>9909.76</v>
      </c>
    </row>
    <row r="97" spans="1:26" x14ac:dyDescent="0.25">
      <c r="A97">
        <v>2016</v>
      </c>
      <c r="B97" t="s">
        <v>49</v>
      </c>
      <c r="C97" t="s">
        <v>59</v>
      </c>
      <c r="D97" t="s">
        <v>67</v>
      </c>
      <c r="E97" t="s">
        <v>71</v>
      </c>
      <c r="F97">
        <v>28.91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4691.4399999999996</v>
      </c>
      <c r="N97">
        <v>555.54</v>
      </c>
      <c r="O97">
        <v>125.4</v>
      </c>
      <c r="P97">
        <v>0</v>
      </c>
      <c r="Q97">
        <v>0</v>
      </c>
      <c r="R97">
        <v>0</v>
      </c>
      <c r="S97">
        <v>0</v>
      </c>
      <c r="T97">
        <v>0</v>
      </c>
      <c r="U97">
        <v>465.43</v>
      </c>
      <c r="V97">
        <v>404.74</v>
      </c>
      <c r="W97">
        <v>175.45</v>
      </c>
      <c r="X97">
        <v>435.2</v>
      </c>
      <c r="Y97">
        <v>7943.26</v>
      </c>
      <c r="Z97">
        <v>14825.37</v>
      </c>
    </row>
    <row r="98" spans="1:26" x14ac:dyDescent="0.25">
      <c r="A98">
        <v>2016</v>
      </c>
      <c r="B98" t="s">
        <v>49</v>
      </c>
      <c r="C98" t="s">
        <v>59</v>
      </c>
      <c r="D98" t="s">
        <v>67</v>
      </c>
      <c r="E98" t="s">
        <v>72</v>
      </c>
      <c r="F98">
        <v>46.46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49.8</v>
      </c>
      <c r="N98">
        <v>0</v>
      </c>
      <c r="O98">
        <v>55.58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11.91</v>
      </c>
      <c r="W98">
        <v>134.4</v>
      </c>
      <c r="X98">
        <v>93.89</v>
      </c>
      <c r="Y98">
        <v>8.43</v>
      </c>
      <c r="Z98">
        <v>400.47</v>
      </c>
    </row>
    <row r="99" spans="1:26" x14ac:dyDescent="0.25">
      <c r="A99">
        <v>2016</v>
      </c>
      <c r="B99" t="s">
        <v>49</v>
      </c>
      <c r="C99" t="s">
        <v>59</v>
      </c>
      <c r="D99" t="s">
        <v>67</v>
      </c>
      <c r="E99" t="s">
        <v>73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20.88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34.72</v>
      </c>
      <c r="Y99">
        <v>196.56</v>
      </c>
      <c r="Z99">
        <v>252.16</v>
      </c>
    </row>
    <row r="100" spans="1:26" x14ac:dyDescent="0.25">
      <c r="A100">
        <v>2016</v>
      </c>
      <c r="B100" t="s">
        <v>49</v>
      </c>
      <c r="C100" t="s">
        <v>59</v>
      </c>
      <c r="D100" t="s">
        <v>67</v>
      </c>
      <c r="E100" t="s">
        <v>74</v>
      </c>
      <c r="F100">
        <v>119.29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222.3</v>
      </c>
      <c r="V100">
        <v>0</v>
      </c>
      <c r="W100">
        <v>0</v>
      </c>
      <c r="X100">
        <v>8.8800000000000008</v>
      </c>
      <c r="Y100">
        <v>18.96</v>
      </c>
      <c r="Z100">
        <v>369.43</v>
      </c>
    </row>
    <row r="101" spans="1:26" x14ac:dyDescent="0.25">
      <c r="A101">
        <v>2016</v>
      </c>
      <c r="B101" t="s">
        <v>49</v>
      </c>
      <c r="C101" t="s">
        <v>59</v>
      </c>
      <c r="D101" t="s">
        <v>67</v>
      </c>
      <c r="E101" t="s">
        <v>75</v>
      </c>
      <c r="F101">
        <v>99.84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124</v>
      </c>
      <c r="X101">
        <v>14.52</v>
      </c>
      <c r="Y101">
        <v>48.64</v>
      </c>
      <c r="Z101">
        <v>289.97000000000003</v>
      </c>
    </row>
    <row r="102" spans="1:26" x14ac:dyDescent="0.25">
      <c r="A102">
        <v>2016</v>
      </c>
      <c r="B102" t="s">
        <v>49</v>
      </c>
      <c r="C102" t="s">
        <v>77</v>
      </c>
      <c r="D102" t="s">
        <v>78</v>
      </c>
      <c r="E102" t="s">
        <v>79</v>
      </c>
      <c r="F102">
        <v>40.42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140.58000000000001</v>
      </c>
      <c r="N102">
        <v>0</v>
      </c>
      <c r="O102">
        <v>250.56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1586.3</v>
      </c>
      <c r="V102">
        <v>0</v>
      </c>
      <c r="W102">
        <v>0</v>
      </c>
      <c r="X102">
        <v>0</v>
      </c>
      <c r="Y102">
        <v>9.59</v>
      </c>
      <c r="Z102">
        <v>2027.45</v>
      </c>
    </row>
    <row r="103" spans="1:26" x14ac:dyDescent="0.25">
      <c r="A103">
        <v>2016</v>
      </c>
      <c r="B103" t="s">
        <v>49</v>
      </c>
      <c r="C103" t="s">
        <v>77</v>
      </c>
      <c r="D103" t="s">
        <v>78</v>
      </c>
      <c r="E103" t="s">
        <v>80</v>
      </c>
      <c r="F103">
        <v>272.33999999999997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141.75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214.08</v>
      </c>
      <c r="V103">
        <v>0</v>
      </c>
      <c r="W103">
        <v>0</v>
      </c>
      <c r="X103">
        <v>0</v>
      </c>
      <c r="Y103">
        <v>503.88</v>
      </c>
      <c r="Z103">
        <v>1132.05</v>
      </c>
    </row>
    <row r="104" spans="1:26" x14ac:dyDescent="0.25">
      <c r="A104">
        <v>2016</v>
      </c>
      <c r="B104" t="s">
        <v>49</v>
      </c>
      <c r="C104" t="s">
        <v>77</v>
      </c>
      <c r="D104" t="s">
        <v>78</v>
      </c>
      <c r="E104" t="s">
        <v>81</v>
      </c>
      <c r="F104">
        <v>1828.86</v>
      </c>
      <c r="G104">
        <v>0</v>
      </c>
      <c r="H104">
        <v>0</v>
      </c>
      <c r="I104">
        <v>0</v>
      </c>
      <c r="J104">
        <v>509.35</v>
      </c>
      <c r="K104">
        <v>0</v>
      </c>
      <c r="L104">
        <v>0</v>
      </c>
      <c r="M104">
        <v>2493.12</v>
      </c>
      <c r="N104">
        <v>99.09</v>
      </c>
      <c r="O104">
        <v>1760.64</v>
      </c>
      <c r="P104">
        <v>0</v>
      </c>
      <c r="Q104">
        <v>0</v>
      </c>
      <c r="R104">
        <v>35.520000000000003</v>
      </c>
      <c r="S104">
        <v>99.9</v>
      </c>
      <c r="T104">
        <v>0</v>
      </c>
      <c r="U104">
        <v>29613.24</v>
      </c>
      <c r="V104">
        <v>0</v>
      </c>
      <c r="W104">
        <v>5892.72</v>
      </c>
      <c r="X104">
        <v>133.12</v>
      </c>
      <c r="Y104">
        <v>2143.5500000000002</v>
      </c>
      <c r="Z104">
        <v>44609.11</v>
      </c>
    </row>
    <row r="105" spans="1:26" x14ac:dyDescent="0.25">
      <c r="A105">
        <v>2016</v>
      </c>
      <c r="B105" t="s">
        <v>49</v>
      </c>
      <c r="C105" t="s">
        <v>77</v>
      </c>
      <c r="D105" t="s">
        <v>78</v>
      </c>
      <c r="E105" t="s">
        <v>82</v>
      </c>
      <c r="F105">
        <v>73.8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57.15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11.48</v>
      </c>
      <c r="V105">
        <v>0</v>
      </c>
      <c r="W105">
        <v>4.1100000000000003</v>
      </c>
      <c r="X105">
        <v>0</v>
      </c>
      <c r="Y105">
        <v>143.52000000000001</v>
      </c>
      <c r="Z105">
        <v>290.06</v>
      </c>
    </row>
    <row r="106" spans="1:26" x14ac:dyDescent="0.25">
      <c r="A106">
        <v>2016</v>
      </c>
      <c r="B106" t="s">
        <v>49</v>
      </c>
      <c r="C106" t="s">
        <v>30</v>
      </c>
      <c r="D106" t="s">
        <v>35</v>
      </c>
      <c r="E106" t="s">
        <v>83</v>
      </c>
      <c r="F106">
        <v>41.28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46.68</v>
      </c>
      <c r="N106">
        <v>0</v>
      </c>
      <c r="O106">
        <v>10264.98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212.8</v>
      </c>
      <c r="V106">
        <v>0</v>
      </c>
      <c r="W106">
        <v>186.76</v>
      </c>
      <c r="X106">
        <v>8.9700000000000006</v>
      </c>
      <c r="Y106">
        <v>1091.3499999999999</v>
      </c>
      <c r="Z106">
        <v>11852.82</v>
      </c>
    </row>
    <row r="107" spans="1:26" x14ac:dyDescent="0.25">
      <c r="A107">
        <v>2016</v>
      </c>
      <c r="B107" t="s">
        <v>49</v>
      </c>
      <c r="C107" t="s">
        <v>30</v>
      </c>
      <c r="D107" t="s">
        <v>35</v>
      </c>
      <c r="E107" t="s">
        <v>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1233.47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16.100000000000001</v>
      </c>
      <c r="V107">
        <v>0</v>
      </c>
      <c r="W107">
        <v>4.1500000000000004</v>
      </c>
      <c r="X107">
        <v>27.27</v>
      </c>
      <c r="Y107">
        <v>0</v>
      </c>
      <c r="Z107">
        <v>1280.99</v>
      </c>
    </row>
    <row r="108" spans="1:26" x14ac:dyDescent="0.25">
      <c r="A108">
        <v>2016</v>
      </c>
      <c r="B108" t="s">
        <v>49</v>
      </c>
      <c r="C108" t="s">
        <v>30</v>
      </c>
      <c r="D108" t="s">
        <v>35</v>
      </c>
      <c r="E108" t="s">
        <v>85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27.3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24.78</v>
      </c>
      <c r="X108">
        <v>89.64</v>
      </c>
      <c r="Y108">
        <v>366.03</v>
      </c>
      <c r="Z108">
        <v>507.75</v>
      </c>
    </row>
    <row r="109" spans="1:26" x14ac:dyDescent="0.25">
      <c r="A109">
        <v>2016</v>
      </c>
      <c r="B109" t="s">
        <v>49</v>
      </c>
      <c r="C109" t="s">
        <v>30</v>
      </c>
      <c r="D109" t="s">
        <v>35</v>
      </c>
      <c r="E109" t="s">
        <v>86</v>
      </c>
      <c r="F109">
        <v>26.5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1590.36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1151.01</v>
      </c>
      <c r="V109">
        <v>0</v>
      </c>
      <c r="W109">
        <v>2783.06</v>
      </c>
      <c r="X109">
        <v>39</v>
      </c>
      <c r="Y109">
        <v>3185.88</v>
      </c>
      <c r="Z109">
        <v>8775.81</v>
      </c>
    </row>
    <row r="110" spans="1:26" x14ac:dyDescent="0.25">
      <c r="A110">
        <v>2016</v>
      </c>
      <c r="B110" t="s">
        <v>49</v>
      </c>
      <c r="C110" t="s">
        <v>30</v>
      </c>
      <c r="D110" t="s">
        <v>35</v>
      </c>
      <c r="E110" t="s">
        <v>87</v>
      </c>
      <c r="F110">
        <v>0.76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428.75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14.72</v>
      </c>
      <c r="V110">
        <v>0</v>
      </c>
      <c r="W110">
        <v>290.29000000000002</v>
      </c>
      <c r="X110">
        <v>39.270000000000003</v>
      </c>
      <c r="Y110">
        <v>84.96</v>
      </c>
      <c r="Z110">
        <v>858.75</v>
      </c>
    </row>
    <row r="111" spans="1:26" x14ac:dyDescent="0.25">
      <c r="A111">
        <v>2016</v>
      </c>
      <c r="B111" t="s">
        <v>49</v>
      </c>
      <c r="C111" t="s">
        <v>30</v>
      </c>
      <c r="D111" t="s">
        <v>35</v>
      </c>
      <c r="E111" t="s">
        <v>88</v>
      </c>
      <c r="F111">
        <v>6.6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4689.96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39</v>
      </c>
      <c r="V111">
        <v>0</v>
      </c>
      <c r="W111">
        <v>30.08</v>
      </c>
      <c r="X111">
        <v>2.68</v>
      </c>
      <c r="Y111">
        <v>208.03</v>
      </c>
      <c r="Z111">
        <v>4976.3500000000004</v>
      </c>
    </row>
    <row r="112" spans="1:26" x14ac:dyDescent="0.25">
      <c r="A112">
        <v>2016</v>
      </c>
      <c r="B112" t="s">
        <v>49</v>
      </c>
      <c r="C112" t="s">
        <v>30</v>
      </c>
      <c r="D112" t="s">
        <v>35</v>
      </c>
      <c r="E112" t="s">
        <v>89</v>
      </c>
      <c r="F112">
        <v>5.0999999999999996</v>
      </c>
      <c r="G112">
        <v>1976.16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15.44</v>
      </c>
      <c r="N112">
        <v>152.28</v>
      </c>
      <c r="O112">
        <v>7664.43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12.6</v>
      </c>
      <c r="V112">
        <v>0</v>
      </c>
      <c r="W112">
        <v>101.92</v>
      </c>
      <c r="X112">
        <v>683.2</v>
      </c>
      <c r="Y112">
        <v>505.68</v>
      </c>
      <c r="Z112">
        <v>11116.81</v>
      </c>
    </row>
    <row r="113" spans="1:26" x14ac:dyDescent="0.25">
      <c r="A113">
        <v>2016</v>
      </c>
      <c r="B113" t="s">
        <v>49</v>
      </c>
      <c r="C113" t="s">
        <v>30</v>
      </c>
      <c r="D113" t="s">
        <v>35</v>
      </c>
      <c r="E113" t="s">
        <v>90</v>
      </c>
      <c r="F113">
        <v>225.32</v>
      </c>
      <c r="G113">
        <v>0</v>
      </c>
      <c r="H113">
        <v>0</v>
      </c>
      <c r="I113">
        <v>0</v>
      </c>
      <c r="J113">
        <v>116.7</v>
      </c>
      <c r="K113">
        <v>0</v>
      </c>
      <c r="L113">
        <v>0</v>
      </c>
      <c r="M113">
        <v>65.599999999999994</v>
      </c>
      <c r="N113">
        <v>111.28</v>
      </c>
      <c r="O113">
        <v>26402.86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561.26</v>
      </c>
      <c r="V113">
        <v>186.48</v>
      </c>
      <c r="W113">
        <v>1672.56</v>
      </c>
      <c r="X113">
        <v>655.14</v>
      </c>
      <c r="Y113">
        <v>648.9</v>
      </c>
      <c r="Z113">
        <v>30646.1</v>
      </c>
    </row>
    <row r="114" spans="1:26" x14ac:dyDescent="0.25">
      <c r="A114">
        <v>2016</v>
      </c>
      <c r="B114" t="s">
        <v>49</v>
      </c>
      <c r="C114" t="s">
        <v>30</v>
      </c>
      <c r="D114" t="s">
        <v>91</v>
      </c>
      <c r="E114" t="s">
        <v>92</v>
      </c>
      <c r="F114">
        <v>16915.8</v>
      </c>
      <c r="G114">
        <v>60501.599999999999</v>
      </c>
      <c r="H114">
        <v>0</v>
      </c>
      <c r="I114">
        <v>0</v>
      </c>
      <c r="J114">
        <v>20443.650000000001</v>
      </c>
      <c r="K114">
        <v>3004.4</v>
      </c>
      <c r="L114">
        <v>8015.36</v>
      </c>
      <c r="M114">
        <v>53261.04</v>
      </c>
      <c r="N114">
        <v>64316.56</v>
      </c>
      <c r="O114">
        <v>14867.2</v>
      </c>
      <c r="P114">
        <v>54273</v>
      </c>
      <c r="Q114">
        <v>0</v>
      </c>
      <c r="R114">
        <v>8307.2000000000007</v>
      </c>
      <c r="S114">
        <v>1788.5</v>
      </c>
      <c r="T114">
        <v>0</v>
      </c>
      <c r="U114">
        <v>9823.5499999999993</v>
      </c>
      <c r="V114">
        <v>59445</v>
      </c>
      <c r="W114">
        <v>64556.800000000003</v>
      </c>
      <c r="X114">
        <v>4590.08</v>
      </c>
      <c r="Y114">
        <v>10165.700000000001</v>
      </c>
      <c r="Z114">
        <v>454275.44</v>
      </c>
    </row>
    <row r="115" spans="1:26" x14ac:dyDescent="0.25">
      <c r="A115">
        <v>2016</v>
      </c>
      <c r="B115" t="s">
        <v>49</v>
      </c>
      <c r="C115" t="s">
        <v>30</v>
      </c>
      <c r="D115" t="s">
        <v>36</v>
      </c>
      <c r="E115" t="s">
        <v>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80.86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467.84</v>
      </c>
      <c r="X115">
        <v>0</v>
      </c>
      <c r="Y115">
        <v>0</v>
      </c>
      <c r="Z115">
        <v>548.70000000000005</v>
      </c>
    </row>
    <row r="116" spans="1:26" x14ac:dyDescent="0.25">
      <c r="A116">
        <v>2016</v>
      </c>
      <c r="B116" t="s">
        <v>49</v>
      </c>
      <c r="C116" t="s">
        <v>30</v>
      </c>
      <c r="D116" t="s">
        <v>37</v>
      </c>
      <c r="E116" t="s">
        <v>94</v>
      </c>
      <c r="F116">
        <v>4383.6000000000004</v>
      </c>
      <c r="G116">
        <v>148930.42000000001</v>
      </c>
      <c r="H116">
        <v>834.3</v>
      </c>
      <c r="I116">
        <v>0</v>
      </c>
      <c r="J116">
        <v>15524.6</v>
      </c>
      <c r="K116">
        <v>13056</v>
      </c>
      <c r="L116">
        <v>5047.74</v>
      </c>
      <c r="M116">
        <v>25411.97</v>
      </c>
      <c r="N116">
        <v>6505.6</v>
      </c>
      <c r="O116">
        <v>115</v>
      </c>
      <c r="P116">
        <v>23028.48</v>
      </c>
      <c r="Q116">
        <v>0</v>
      </c>
      <c r="R116">
        <v>10286.5</v>
      </c>
      <c r="S116">
        <v>182.5</v>
      </c>
      <c r="T116">
        <v>0</v>
      </c>
      <c r="U116">
        <v>1716.96</v>
      </c>
      <c r="V116">
        <v>38.340000000000003</v>
      </c>
      <c r="W116">
        <v>29020.68</v>
      </c>
      <c r="X116">
        <v>8.16</v>
      </c>
      <c r="Y116">
        <v>0</v>
      </c>
      <c r="Z116">
        <v>284090.84999999998</v>
      </c>
    </row>
    <row r="117" spans="1:26" x14ac:dyDescent="0.25">
      <c r="A117">
        <v>2016</v>
      </c>
      <c r="B117" t="s">
        <v>49</v>
      </c>
      <c r="C117" t="s">
        <v>30</v>
      </c>
      <c r="D117" t="s">
        <v>37</v>
      </c>
      <c r="E117" t="s">
        <v>95</v>
      </c>
      <c r="F117">
        <v>770.64</v>
      </c>
      <c r="G117">
        <v>35716.910000000003</v>
      </c>
      <c r="H117">
        <v>549.5</v>
      </c>
      <c r="I117">
        <v>0</v>
      </c>
      <c r="J117">
        <v>4355.3999999999996</v>
      </c>
      <c r="K117">
        <v>3332.48</v>
      </c>
      <c r="L117">
        <v>1695.45</v>
      </c>
      <c r="M117">
        <v>632.46</v>
      </c>
      <c r="N117">
        <v>1234.24</v>
      </c>
      <c r="O117">
        <v>880</v>
      </c>
      <c r="P117">
        <v>2569.5300000000002</v>
      </c>
      <c r="Q117">
        <v>0</v>
      </c>
      <c r="R117">
        <v>242.22</v>
      </c>
      <c r="S117">
        <v>32.5</v>
      </c>
      <c r="T117">
        <v>0</v>
      </c>
      <c r="U117">
        <v>90.16</v>
      </c>
      <c r="V117">
        <v>13519.08</v>
      </c>
      <c r="W117">
        <v>7739.37</v>
      </c>
      <c r="X117">
        <v>1677.94</v>
      </c>
      <c r="Y117">
        <v>9.24</v>
      </c>
      <c r="Z117">
        <v>75047.12</v>
      </c>
    </row>
    <row r="118" spans="1:26" x14ac:dyDescent="0.25">
      <c r="A118">
        <v>2016</v>
      </c>
      <c r="B118" t="s">
        <v>49</v>
      </c>
      <c r="C118" t="s">
        <v>30</v>
      </c>
      <c r="D118" t="s">
        <v>37</v>
      </c>
      <c r="E118" t="s">
        <v>96</v>
      </c>
      <c r="F118">
        <v>1533.84</v>
      </c>
      <c r="G118">
        <v>98415.82</v>
      </c>
      <c r="H118">
        <v>0</v>
      </c>
      <c r="I118">
        <v>0</v>
      </c>
      <c r="J118">
        <v>462.28</v>
      </c>
      <c r="K118">
        <v>948.6</v>
      </c>
      <c r="L118">
        <v>141.51</v>
      </c>
      <c r="M118">
        <v>1627.56</v>
      </c>
      <c r="N118">
        <v>3411.3</v>
      </c>
      <c r="O118">
        <v>6281.86</v>
      </c>
      <c r="P118">
        <v>2211.84</v>
      </c>
      <c r="Q118">
        <v>0</v>
      </c>
      <c r="R118">
        <v>323.64</v>
      </c>
      <c r="S118">
        <v>269.23</v>
      </c>
      <c r="T118">
        <v>0</v>
      </c>
      <c r="U118">
        <v>2715.94</v>
      </c>
      <c r="V118">
        <v>19789.349999999999</v>
      </c>
      <c r="W118">
        <v>175288</v>
      </c>
      <c r="X118">
        <v>675.84</v>
      </c>
      <c r="Y118">
        <v>157.30000000000001</v>
      </c>
      <c r="Z118">
        <v>314253.90999999997</v>
      </c>
    </row>
    <row r="119" spans="1:26" x14ac:dyDescent="0.25">
      <c r="A119">
        <v>2016</v>
      </c>
      <c r="B119" t="s">
        <v>49</v>
      </c>
      <c r="C119" t="s">
        <v>30</v>
      </c>
      <c r="D119" t="s">
        <v>37</v>
      </c>
      <c r="E119" t="s">
        <v>97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2177.56</v>
      </c>
      <c r="X119">
        <v>0</v>
      </c>
      <c r="Y119">
        <v>0</v>
      </c>
      <c r="Z119">
        <v>2177.56</v>
      </c>
    </row>
    <row r="120" spans="1:26" x14ac:dyDescent="0.25">
      <c r="A120">
        <v>2016</v>
      </c>
      <c r="B120" t="s">
        <v>49</v>
      </c>
      <c r="C120" t="s">
        <v>30</v>
      </c>
      <c r="D120" t="s">
        <v>37</v>
      </c>
      <c r="E120" t="s">
        <v>98</v>
      </c>
      <c r="F120">
        <v>3211.76</v>
      </c>
      <c r="G120">
        <v>133437.6</v>
      </c>
      <c r="H120">
        <v>0</v>
      </c>
      <c r="I120">
        <v>0</v>
      </c>
      <c r="J120">
        <v>3847.27</v>
      </c>
      <c r="K120">
        <v>0</v>
      </c>
      <c r="L120">
        <v>0</v>
      </c>
      <c r="M120">
        <v>404.25</v>
      </c>
      <c r="N120">
        <v>1868.74</v>
      </c>
      <c r="O120">
        <v>25373.26</v>
      </c>
      <c r="P120">
        <v>0</v>
      </c>
      <c r="Q120">
        <v>0</v>
      </c>
      <c r="R120">
        <v>1611.09</v>
      </c>
      <c r="S120">
        <v>0</v>
      </c>
      <c r="T120">
        <v>0</v>
      </c>
      <c r="U120">
        <v>228.54</v>
      </c>
      <c r="V120">
        <v>6209.22</v>
      </c>
      <c r="W120">
        <v>117259.45</v>
      </c>
      <c r="X120">
        <v>288.3</v>
      </c>
      <c r="Y120">
        <v>0</v>
      </c>
      <c r="Z120">
        <v>293739.48</v>
      </c>
    </row>
    <row r="121" spans="1:26" x14ac:dyDescent="0.25">
      <c r="A121">
        <v>2016</v>
      </c>
      <c r="B121" t="s">
        <v>49</v>
      </c>
      <c r="C121" t="s">
        <v>30</v>
      </c>
      <c r="D121" t="s">
        <v>99</v>
      </c>
      <c r="E121" t="s">
        <v>100</v>
      </c>
      <c r="F121">
        <v>5099.8500000000004</v>
      </c>
      <c r="G121">
        <v>51843.54</v>
      </c>
      <c r="H121">
        <v>0</v>
      </c>
      <c r="I121">
        <v>0</v>
      </c>
      <c r="J121">
        <v>222.3</v>
      </c>
      <c r="K121">
        <v>0</v>
      </c>
      <c r="L121">
        <v>0</v>
      </c>
      <c r="M121">
        <v>719.44</v>
      </c>
      <c r="N121">
        <v>2586.8000000000002</v>
      </c>
      <c r="O121">
        <v>23234.75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386.75</v>
      </c>
      <c r="V121">
        <v>2317.25</v>
      </c>
      <c r="W121">
        <v>12873.99</v>
      </c>
      <c r="X121">
        <v>84.84</v>
      </c>
      <c r="Y121">
        <v>16.2</v>
      </c>
      <c r="Z121">
        <v>99385.71</v>
      </c>
    </row>
    <row r="122" spans="1:26" x14ac:dyDescent="0.25">
      <c r="A122">
        <v>2016</v>
      </c>
      <c r="B122" t="s">
        <v>49</v>
      </c>
      <c r="C122" t="s">
        <v>30</v>
      </c>
      <c r="D122" t="s">
        <v>99</v>
      </c>
      <c r="E122" t="s">
        <v>101</v>
      </c>
      <c r="F122">
        <v>5196</v>
      </c>
      <c r="G122">
        <v>26567.19</v>
      </c>
      <c r="H122">
        <v>0</v>
      </c>
      <c r="I122">
        <v>0</v>
      </c>
      <c r="J122">
        <v>858.06</v>
      </c>
      <c r="K122">
        <v>0</v>
      </c>
      <c r="L122">
        <v>315.10000000000002</v>
      </c>
      <c r="M122">
        <v>1575.45</v>
      </c>
      <c r="N122">
        <v>2749.71</v>
      </c>
      <c r="O122">
        <v>1510</v>
      </c>
      <c r="P122">
        <v>787.69</v>
      </c>
      <c r="Q122">
        <v>0</v>
      </c>
      <c r="R122">
        <v>1736.04</v>
      </c>
      <c r="S122">
        <v>104.14</v>
      </c>
      <c r="T122">
        <v>0</v>
      </c>
      <c r="U122">
        <v>368.28</v>
      </c>
      <c r="V122">
        <v>0</v>
      </c>
      <c r="W122">
        <v>1374.56</v>
      </c>
      <c r="X122">
        <v>188.1</v>
      </c>
      <c r="Y122">
        <v>87.92</v>
      </c>
      <c r="Z122">
        <v>43418.239999999998</v>
      </c>
    </row>
    <row r="123" spans="1:26" x14ac:dyDescent="0.25">
      <c r="A123">
        <v>2016</v>
      </c>
      <c r="B123" t="s">
        <v>49</v>
      </c>
      <c r="C123" t="s">
        <v>30</v>
      </c>
      <c r="D123" t="s">
        <v>99</v>
      </c>
      <c r="E123" t="s">
        <v>102</v>
      </c>
      <c r="F123">
        <v>4315.76</v>
      </c>
      <c r="G123">
        <v>142066.79999999999</v>
      </c>
      <c r="H123">
        <v>0</v>
      </c>
      <c r="I123">
        <v>0</v>
      </c>
      <c r="J123">
        <v>2696.54</v>
      </c>
      <c r="K123">
        <v>1640.9</v>
      </c>
      <c r="L123">
        <v>0</v>
      </c>
      <c r="M123">
        <v>1485.54</v>
      </c>
      <c r="N123">
        <v>13306.08</v>
      </c>
      <c r="O123">
        <v>7346.32</v>
      </c>
      <c r="P123">
        <v>893.76</v>
      </c>
      <c r="Q123">
        <v>0</v>
      </c>
      <c r="R123">
        <v>462.84</v>
      </c>
      <c r="S123">
        <v>0</v>
      </c>
      <c r="T123">
        <v>0</v>
      </c>
      <c r="U123">
        <v>271.26</v>
      </c>
      <c r="V123">
        <v>251.92</v>
      </c>
      <c r="W123">
        <v>38723.96</v>
      </c>
      <c r="X123">
        <v>94.8</v>
      </c>
      <c r="Y123">
        <v>0</v>
      </c>
      <c r="Z123">
        <v>213556.48000000001</v>
      </c>
    </row>
    <row r="124" spans="1:26" x14ac:dyDescent="0.25">
      <c r="A124">
        <v>2016</v>
      </c>
      <c r="B124" t="s">
        <v>49</v>
      </c>
      <c r="C124" t="s">
        <v>30</v>
      </c>
      <c r="D124" t="s">
        <v>99</v>
      </c>
      <c r="E124" t="s">
        <v>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293.04000000000002</v>
      </c>
      <c r="X124">
        <v>0</v>
      </c>
      <c r="Y124">
        <v>0</v>
      </c>
      <c r="Z124">
        <v>293.04000000000002</v>
      </c>
    </row>
    <row r="125" spans="1:26" x14ac:dyDescent="0.25">
      <c r="A125">
        <v>2016</v>
      </c>
      <c r="B125" t="s">
        <v>49</v>
      </c>
      <c r="C125" t="s">
        <v>30</v>
      </c>
      <c r="D125" t="s">
        <v>99</v>
      </c>
      <c r="E125" t="s">
        <v>104</v>
      </c>
      <c r="F125">
        <v>6135.3</v>
      </c>
      <c r="G125">
        <v>0</v>
      </c>
      <c r="H125">
        <v>0</v>
      </c>
      <c r="I125">
        <v>0</v>
      </c>
      <c r="J125">
        <v>8337</v>
      </c>
      <c r="K125">
        <v>0</v>
      </c>
      <c r="L125">
        <v>186.9</v>
      </c>
      <c r="M125">
        <v>2509.14</v>
      </c>
      <c r="N125">
        <v>6659.54</v>
      </c>
      <c r="O125">
        <v>18628.8</v>
      </c>
      <c r="P125">
        <v>0</v>
      </c>
      <c r="Q125">
        <v>0</v>
      </c>
      <c r="R125">
        <v>62.88</v>
      </c>
      <c r="S125">
        <v>0</v>
      </c>
      <c r="T125">
        <v>0</v>
      </c>
      <c r="U125">
        <v>2368.5100000000002</v>
      </c>
      <c r="V125">
        <v>0</v>
      </c>
      <c r="W125">
        <v>1113.25</v>
      </c>
      <c r="X125">
        <v>107.25</v>
      </c>
      <c r="Y125">
        <v>4653.4799999999996</v>
      </c>
      <c r="Z125">
        <v>50762.05</v>
      </c>
    </row>
    <row r="126" spans="1:26" x14ac:dyDescent="0.25">
      <c r="A126">
        <v>2016</v>
      </c>
      <c r="B126" t="s">
        <v>49</v>
      </c>
      <c r="C126" t="s">
        <v>30</v>
      </c>
      <c r="D126" t="s">
        <v>38</v>
      </c>
      <c r="E126" t="s">
        <v>105</v>
      </c>
      <c r="F126">
        <v>112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943.36</v>
      </c>
      <c r="N126">
        <v>0</v>
      </c>
      <c r="O126">
        <v>729.63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2.64</v>
      </c>
      <c r="V126">
        <v>0</v>
      </c>
      <c r="W126">
        <v>159.84</v>
      </c>
      <c r="X126">
        <v>28.16</v>
      </c>
      <c r="Y126">
        <v>12185.1</v>
      </c>
      <c r="Z126">
        <v>14160.73</v>
      </c>
    </row>
    <row r="127" spans="1:26" x14ac:dyDescent="0.25">
      <c r="A127">
        <v>2016</v>
      </c>
      <c r="B127" t="s">
        <v>49</v>
      </c>
      <c r="C127" t="s">
        <v>106</v>
      </c>
      <c r="D127" t="s">
        <v>107</v>
      </c>
      <c r="E127" t="s">
        <v>108</v>
      </c>
      <c r="F127">
        <v>38.25</v>
      </c>
      <c r="G127">
        <v>0</v>
      </c>
      <c r="H127">
        <v>0</v>
      </c>
      <c r="I127">
        <v>0</v>
      </c>
      <c r="J127">
        <v>22.2</v>
      </c>
      <c r="K127">
        <v>0</v>
      </c>
      <c r="L127">
        <v>0</v>
      </c>
      <c r="M127">
        <v>0</v>
      </c>
      <c r="N127">
        <v>0</v>
      </c>
      <c r="O127">
        <v>763.62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20.82</v>
      </c>
      <c r="V127">
        <v>0</v>
      </c>
      <c r="W127">
        <v>991.86</v>
      </c>
      <c r="X127">
        <v>72.63</v>
      </c>
      <c r="Y127">
        <v>9913.7999999999993</v>
      </c>
      <c r="Z127">
        <v>11823.18</v>
      </c>
    </row>
    <row r="128" spans="1:26" x14ac:dyDescent="0.25">
      <c r="A128">
        <v>2016</v>
      </c>
      <c r="B128" t="s">
        <v>49</v>
      </c>
      <c r="C128" t="s">
        <v>106</v>
      </c>
      <c r="D128" t="s">
        <v>107</v>
      </c>
      <c r="E128" t="s">
        <v>109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1002.8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12.52</v>
      </c>
      <c r="V128">
        <v>0</v>
      </c>
      <c r="W128">
        <v>1794.1</v>
      </c>
      <c r="X128">
        <v>14.2</v>
      </c>
      <c r="Y128">
        <v>985.49</v>
      </c>
      <c r="Z128">
        <v>3809.11</v>
      </c>
    </row>
    <row r="129" spans="1:26" x14ac:dyDescent="0.25">
      <c r="A129">
        <v>2016</v>
      </c>
      <c r="B129" t="s">
        <v>49</v>
      </c>
      <c r="C129" t="s">
        <v>106</v>
      </c>
      <c r="D129" t="s">
        <v>107</v>
      </c>
      <c r="E129" t="s">
        <v>110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167.6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35.200000000000003</v>
      </c>
      <c r="V129">
        <v>0</v>
      </c>
      <c r="W129">
        <v>817.74</v>
      </c>
      <c r="X129">
        <v>13.55</v>
      </c>
      <c r="Y129">
        <v>3379.55</v>
      </c>
      <c r="Z129">
        <v>4413.6400000000003</v>
      </c>
    </row>
    <row r="130" spans="1:26" x14ac:dyDescent="0.25">
      <c r="A130">
        <v>2016</v>
      </c>
      <c r="B130" t="s">
        <v>49</v>
      </c>
      <c r="C130" t="s">
        <v>106</v>
      </c>
      <c r="D130" t="s">
        <v>107</v>
      </c>
      <c r="E130" t="s">
        <v>111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44.73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44.73</v>
      </c>
    </row>
    <row r="131" spans="1:26" x14ac:dyDescent="0.25">
      <c r="A131">
        <v>2016</v>
      </c>
      <c r="B131" t="s">
        <v>49</v>
      </c>
      <c r="C131" t="s">
        <v>106</v>
      </c>
      <c r="D131" t="s">
        <v>112</v>
      </c>
      <c r="E131" t="s">
        <v>113</v>
      </c>
      <c r="F131">
        <v>14254.95</v>
      </c>
      <c r="G131">
        <v>448.02</v>
      </c>
      <c r="H131">
        <v>0</v>
      </c>
      <c r="I131">
        <v>0</v>
      </c>
      <c r="J131">
        <v>22926.67</v>
      </c>
      <c r="K131">
        <v>1550.4</v>
      </c>
      <c r="L131">
        <v>546</v>
      </c>
      <c r="M131">
        <v>4025.54</v>
      </c>
      <c r="N131">
        <v>19404.330000000002</v>
      </c>
      <c r="O131">
        <v>52528.52</v>
      </c>
      <c r="P131">
        <v>2230.98</v>
      </c>
      <c r="Q131">
        <v>0</v>
      </c>
      <c r="R131">
        <v>604.96</v>
      </c>
      <c r="S131">
        <v>0</v>
      </c>
      <c r="T131">
        <v>0</v>
      </c>
      <c r="U131">
        <v>2794.44</v>
      </c>
      <c r="V131">
        <v>1537.73</v>
      </c>
      <c r="W131">
        <v>8772</v>
      </c>
      <c r="X131">
        <v>1128.68</v>
      </c>
      <c r="Y131">
        <v>72998</v>
      </c>
      <c r="Z131">
        <v>205751.22</v>
      </c>
    </row>
    <row r="132" spans="1:26" x14ac:dyDescent="0.25">
      <c r="A132">
        <v>2016</v>
      </c>
      <c r="B132" t="s">
        <v>49</v>
      </c>
      <c r="C132" t="s">
        <v>106</v>
      </c>
      <c r="D132" t="s">
        <v>112</v>
      </c>
      <c r="E132" t="s">
        <v>114</v>
      </c>
      <c r="F132">
        <v>458.72</v>
      </c>
      <c r="G132">
        <v>0</v>
      </c>
      <c r="H132">
        <v>0</v>
      </c>
      <c r="I132">
        <v>0</v>
      </c>
      <c r="J132">
        <v>148.68</v>
      </c>
      <c r="K132">
        <v>0</v>
      </c>
      <c r="L132">
        <v>501.96</v>
      </c>
      <c r="M132">
        <v>700.9</v>
      </c>
      <c r="N132">
        <v>4100.67</v>
      </c>
      <c r="O132">
        <v>10643.67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20.76</v>
      </c>
      <c r="V132">
        <v>0</v>
      </c>
      <c r="W132">
        <v>324.89999999999998</v>
      </c>
      <c r="X132">
        <v>6.22</v>
      </c>
      <c r="Y132">
        <v>1987.44</v>
      </c>
      <c r="Z132">
        <v>18893.919999999998</v>
      </c>
    </row>
    <row r="133" spans="1:26" x14ac:dyDescent="0.25">
      <c r="A133">
        <v>2016</v>
      </c>
      <c r="B133" t="s">
        <v>49</v>
      </c>
      <c r="C133" t="s">
        <v>106</v>
      </c>
      <c r="D133" t="s">
        <v>112</v>
      </c>
      <c r="E133" t="s">
        <v>115</v>
      </c>
      <c r="F133">
        <v>105.12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868.7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11.72</v>
      </c>
      <c r="V133">
        <v>254.65</v>
      </c>
      <c r="W133">
        <v>2529.48</v>
      </c>
      <c r="X133">
        <v>812.7</v>
      </c>
      <c r="Y133">
        <v>250.5</v>
      </c>
      <c r="Z133">
        <v>4832.87</v>
      </c>
    </row>
    <row r="134" spans="1:26" x14ac:dyDescent="0.25">
      <c r="A134">
        <v>2016</v>
      </c>
      <c r="B134" t="s">
        <v>49</v>
      </c>
      <c r="C134" t="s">
        <v>106</v>
      </c>
      <c r="D134" t="s">
        <v>112</v>
      </c>
      <c r="E134" t="s">
        <v>116</v>
      </c>
      <c r="F134">
        <v>31185.45</v>
      </c>
      <c r="G134">
        <v>304.92</v>
      </c>
      <c r="H134">
        <v>422.91</v>
      </c>
      <c r="I134">
        <v>0</v>
      </c>
      <c r="J134">
        <v>76307.13</v>
      </c>
      <c r="K134">
        <v>3584.4</v>
      </c>
      <c r="L134">
        <v>1152.54</v>
      </c>
      <c r="M134">
        <v>2241.12</v>
      </c>
      <c r="N134">
        <v>21879.77</v>
      </c>
      <c r="O134">
        <v>29195.279999999999</v>
      </c>
      <c r="P134">
        <v>18424.919999999998</v>
      </c>
      <c r="Q134">
        <v>0</v>
      </c>
      <c r="R134">
        <v>16145.99</v>
      </c>
      <c r="S134">
        <v>2219.04</v>
      </c>
      <c r="T134">
        <v>0</v>
      </c>
      <c r="U134">
        <v>7677.46</v>
      </c>
      <c r="V134">
        <v>48363.96</v>
      </c>
      <c r="W134">
        <v>310819.03999999998</v>
      </c>
      <c r="X134">
        <v>4709.32</v>
      </c>
      <c r="Y134">
        <v>249582.58</v>
      </c>
      <c r="Z134">
        <v>824215.83</v>
      </c>
    </row>
    <row r="135" spans="1:26" x14ac:dyDescent="0.25">
      <c r="A135">
        <v>2016</v>
      </c>
      <c r="B135" t="s">
        <v>49</v>
      </c>
      <c r="C135" t="s">
        <v>106</v>
      </c>
      <c r="D135" t="s">
        <v>117</v>
      </c>
      <c r="E135" t="s">
        <v>118</v>
      </c>
      <c r="F135">
        <v>326.97000000000003</v>
      </c>
      <c r="G135">
        <v>0</v>
      </c>
      <c r="H135">
        <v>0</v>
      </c>
      <c r="I135">
        <v>0</v>
      </c>
      <c r="J135">
        <v>100.52</v>
      </c>
      <c r="K135">
        <v>0</v>
      </c>
      <c r="L135">
        <v>0</v>
      </c>
      <c r="M135">
        <v>7.58</v>
      </c>
      <c r="N135">
        <v>3707.13</v>
      </c>
      <c r="O135">
        <v>106.08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1780.47</v>
      </c>
      <c r="W135">
        <v>4</v>
      </c>
      <c r="X135">
        <v>0</v>
      </c>
      <c r="Y135">
        <v>118.22</v>
      </c>
      <c r="Z135">
        <v>6150.97</v>
      </c>
    </row>
    <row r="136" spans="1:26" x14ac:dyDescent="0.25">
      <c r="A136">
        <v>2016</v>
      </c>
      <c r="B136" t="s">
        <v>49</v>
      </c>
      <c r="C136" t="s">
        <v>106</v>
      </c>
      <c r="D136" t="s">
        <v>117</v>
      </c>
      <c r="E136" t="s">
        <v>119</v>
      </c>
      <c r="F136">
        <v>2959.25</v>
      </c>
      <c r="G136">
        <v>0</v>
      </c>
      <c r="H136">
        <v>0</v>
      </c>
      <c r="I136">
        <v>0</v>
      </c>
      <c r="J136">
        <v>42672.15</v>
      </c>
      <c r="K136">
        <v>2120.14</v>
      </c>
      <c r="L136">
        <v>57.5</v>
      </c>
      <c r="M136">
        <v>2799.56</v>
      </c>
      <c r="N136">
        <v>16065.92</v>
      </c>
      <c r="O136">
        <v>44931.65</v>
      </c>
      <c r="P136">
        <v>9404.06</v>
      </c>
      <c r="Q136">
        <v>0</v>
      </c>
      <c r="R136">
        <v>1045</v>
      </c>
      <c r="S136">
        <v>74.53</v>
      </c>
      <c r="T136">
        <v>0</v>
      </c>
      <c r="U136">
        <v>1792.28</v>
      </c>
      <c r="V136">
        <v>175.31</v>
      </c>
      <c r="W136">
        <v>7724.64</v>
      </c>
      <c r="X136">
        <v>39.04</v>
      </c>
      <c r="Y136">
        <v>4578</v>
      </c>
      <c r="Z136">
        <v>136439.03</v>
      </c>
    </row>
    <row r="137" spans="1:26" x14ac:dyDescent="0.25">
      <c r="A137">
        <v>2016</v>
      </c>
      <c r="B137" t="s">
        <v>49</v>
      </c>
      <c r="C137" t="s">
        <v>106</v>
      </c>
      <c r="D137" t="s">
        <v>117</v>
      </c>
      <c r="E137" t="s">
        <v>120</v>
      </c>
      <c r="F137">
        <v>39822.36</v>
      </c>
      <c r="G137">
        <v>13283.95</v>
      </c>
      <c r="H137">
        <v>0</v>
      </c>
      <c r="I137">
        <v>0</v>
      </c>
      <c r="J137">
        <v>185691.78</v>
      </c>
      <c r="K137">
        <v>20834.32</v>
      </c>
      <c r="L137">
        <v>18276.28</v>
      </c>
      <c r="M137">
        <v>11254.5</v>
      </c>
      <c r="N137">
        <v>169351.04000000001</v>
      </c>
      <c r="O137">
        <v>17649.560000000001</v>
      </c>
      <c r="P137">
        <v>61073.46</v>
      </c>
      <c r="Q137">
        <v>0</v>
      </c>
      <c r="R137">
        <v>17992</v>
      </c>
      <c r="S137">
        <v>663</v>
      </c>
      <c r="T137">
        <v>16542.400000000001</v>
      </c>
      <c r="U137">
        <v>11617.98</v>
      </c>
      <c r="V137">
        <v>39052.39</v>
      </c>
      <c r="W137">
        <v>22092.63</v>
      </c>
      <c r="X137">
        <v>3604.36</v>
      </c>
      <c r="Y137">
        <v>44657.36</v>
      </c>
      <c r="Z137">
        <v>693459.37</v>
      </c>
    </row>
    <row r="138" spans="1:26" x14ac:dyDescent="0.25">
      <c r="A138">
        <v>2016</v>
      </c>
      <c r="B138" t="s">
        <v>49</v>
      </c>
      <c r="C138" t="s">
        <v>30</v>
      </c>
      <c r="D138" t="s">
        <v>121</v>
      </c>
      <c r="E138" t="s">
        <v>122</v>
      </c>
      <c r="F138">
        <v>5151.0600000000004</v>
      </c>
      <c r="G138">
        <v>2926.12</v>
      </c>
      <c r="H138">
        <v>0</v>
      </c>
      <c r="I138">
        <v>0</v>
      </c>
      <c r="J138">
        <v>64846.2</v>
      </c>
      <c r="K138">
        <v>646.98</v>
      </c>
      <c r="L138">
        <v>6146.55</v>
      </c>
      <c r="M138">
        <v>1668.66</v>
      </c>
      <c r="N138">
        <v>38069.46</v>
      </c>
      <c r="O138">
        <v>42948.4</v>
      </c>
      <c r="P138">
        <v>6723.2</v>
      </c>
      <c r="Q138">
        <v>0</v>
      </c>
      <c r="R138">
        <v>1805.76</v>
      </c>
      <c r="S138">
        <v>0</v>
      </c>
      <c r="T138">
        <v>441.35</v>
      </c>
      <c r="U138">
        <v>2793.1</v>
      </c>
      <c r="V138">
        <v>0</v>
      </c>
      <c r="W138">
        <v>27407.360000000001</v>
      </c>
      <c r="X138">
        <v>63.36</v>
      </c>
      <c r="Y138">
        <v>31924.080000000002</v>
      </c>
      <c r="Z138">
        <v>233561.64</v>
      </c>
    </row>
    <row r="139" spans="1:26" x14ac:dyDescent="0.25">
      <c r="A139">
        <v>2016</v>
      </c>
      <c r="B139" t="s">
        <v>49</v>
      </c>
      <c r="C139" t="s">
        <v>30</v>
      </c>
      <c r="D139" t="s">
        <v>121</v>
      </c>
      <c r="E139" t="s">
        <v>123</v>
      </c>
      <c r="F139">
        <v>3838.79</v>
      </c>
      <c r="G139">
        <v>0</v>
      </c>
      <c r="H139">
        <v>0</v>
      </c>
      <c r="I139">
        <v>0</v>
      </c>
      <c r="J139">
        <v>17897.04</v>
      </c>
      <c r="K139">
        <v>167.04</v>
      </c>
      <c r="L139">
        <v>6154.24</v>
      </c>
      <c r="M139">
        <v>1636</v>
      </c>
      <c r="N139">
        <v>29537.5</v>
      </c>
      <c r="O139">
        <v>67558.399999999994</v>
      </c>
      <c r="P139">
        <v>3131.96</v>
      </c>
      <c r="Q139">
        <v>0</v>
      </c>
      <c r="R139">
        <v>380.16</v>
      </c>
      <c r="S139">
        <v>0</v>
      </c>
      <c r="T139">
        <v>2120.3000000000002</v>
      </c>
      <c r="U139">
        <v>226.32</v>
      </c>
      <c r="V139">
        <v>2277.66</v>
      </c>
      <c r="W139">
        <v>2545.86</v>
      </c>
      <c r="X139">
        <v>34.159999999999997</v>
      </c>
      <c r="Y139">
        <v>4888.62</v>
      </c>
      <c r="Z139">
        <v>142394.04999999999</v>
      </c>
    </row>
    <row r="140" spans="1:26" x14ac:dyDescent="0.25">
      <c r="A140">
        <v>2016</v>
      </c>
      <c r="B140" t="s">
        <v>49</v>
      </c>
      <c r="C140" t="s">
        <v>30</v>
      </c>
      <c r="D140" t="s">
        <v>121</v>
      </c>
      <c r="E140" t="s">
        <v>124</v>
      </c>
      <c r="F140">
        <v>5563.32</v>
      </c>
      <c r="G140">
        <v>13960.31</v>
      </c>
      <c r="H140">
        <v>0</v>
      </c>
      <c r="I140">
        <v>0</v>
      </c>
      <c r="J140">
        <v>3094.2</v>
      </c>
      <c r="K140">
        <v>0</v>
      </c>
      <c r="L140">
        <v>8501.9</v>
      </c>
      <c r="M140">
        <v>2509.1999999999998</v>
      </c>
      <c r="N140">
        <v>26999.64</v>
      </c>
      <c r="O140">
        <v>42734.12</v>
      </c>
      <c r="P140">
        <v>8308.44</v>
      </c>
      <c r="Q140">
        <v>0</v>
      </c>
      <c r="R140">
        <v>2756.86</v>
      </c>
      <c r="S140">
        <v>382.03</v>
      </c>
      <c r="T140">
        <v>384.23</v>
      </c>
      <c r="U140">
        <v>327.06</v>
      </c>
      <c r="V140">
        <v>3.94</v>
      </c>
      <c r="W140">
        <v>3831.46</v>
      </c>
      <c r="X140">
        <v>174.08</v>
      </c>
      <c r="Y140">
        <v>34657.56</v>
      </c>
      <c r="Z140">
        <v>154188.35</v>
      </c>
    </row>
    <row r="141" spans="1:26" x14ac:dyDescent="0.25">
      <c r="A141">
        <v>2016</v>
      </c>
      <c r="B141" t="s">
        <v>49</v>
      </c>
      <c r="C141" t="s">
        <v>30</v>
      </c>
      <c r="D141" t="s">
        <v>91</v>
      </c>
      <c r="E141" t="s">
        <v>125</v>
      </c>
      <c r="F141">
        <v>16126.44</v>
      </c>
      <c r="G141">
        <v>0</v>
      </c>
      <c r="H141">
        <v>0</v>
      </c>
      <c r="I141">
        <v>0</v>
      </c>
      <c r="J141">
        <v>16338.63</v>
      </c>
      <c r="K141">
        <v>2496.4499999999998</v>
      </c>
      <c r="L141">
        <v>3197.88</v>
      </c>
      <c r="M141">
        <v>40119.199999999997</v>
      </c>
      <c r="N141">
        <v>72346.559999999998</v>
      </c>
      <c r="O141">
        <v>45680.7</v>
      </c>
      <c r="P141">
        <v>28653.84</v>
      </c>
      <c r="Q141">
        <v>0</v>
      </c>
      <c r="R141">
        <v>3397.13</v>
      </c>
      <c r="S141">
        <v>199.26</v>
      </c>
      <c r="T141">
        <v>0</v>
      </c>
      <c r="U141">
        <v>8002.5</v>
      </c>
      <c r="V141">
        <v>41002.050000000003</v>
      </c>
      <c r="W141">
        <v>54207.96</v>
      </c>
      <c r="X141">
        <v>422.94</v>
      </c>
      <c r="Y141">
        <v>1296.48</v>
      </c>
      <c r="Z141">
        <v>333488.02</v>
      </c>
    </row>
    <row r="142" spans="1:26" x14ac:dyDescent="0.25">
      <c r="A142">
        <v>2016</v>
      </c>
      <c r="B142" t="s">
        <v>49</v>
      </c>
      <c r="C142" t="s">
        <v>30</v>
      </c>
      <c r="D142" t="s">
        <v>91</v>
      </c>
      <c r="E142" t="s">
        <v>126</v>
      </c>
      <c r="F142">
        <v>197.12</v>
      </c>
      <c r="G142">
        <v>1428.68</v>
      </c>
      <c r="H142">
        <v>0</v>
      </c>
      <c r="I142">
        <v>0</v>
      </c>
      <c r="J142">
        <v>2308.11</v>
      </c>
      <c r="K142">
        <v>0</v>
      </c>
      <c r="L142">
        <v>165.12</v>
      </c>
      <c r="M142">
        <v>1770.6</v>
      </c>
      <c r="N142">
        <v>5492.34</v>
      </c>
      <c r="O142">
        <v>4258.6499999999996</v>
      </c>
      <c r="P142">
        <v>4557.28</v>
      </c>
      <c r="Q142">
        <v>0</v>
      </c>
      <c r="R142">
        <v>104.04</v>
      </c>
      <c r="S142">
        <v>0</v>
      </c>
      <c r="T142">
        <v>0</v>
      </c>
      <c r="U142">
        <v>259.86</v>
      </c>
      <c r="V142">
        <v>0</v>
      </c>
      <c r="W142">
        <v>2068.29</v>
      </c>
      <c r="X142">
        <v>0</v>
      </c>
      <c r="Y142">
        <v>0</v>
      </c>
      <c r="Z142">
        <v>22610.09</v>
      </c>
    </row>
    <row r="143" spans="1:26" x14ac:dyDescent="0.25">
      <c r="A143">
        <v>2016</v>
      </c>
      <c r="B143" t="s">
        <v>49</v>
      </c>
      <c r="C143" t="s">
        <v>106</v>
      </c>
      <c r="D143" t="s">
        <v>127</v>
      </c>
      <c r="E143" t="s">
        <v>128</v>
      </c>
      <c r="F143">
        <v>2180.4</v>
      </c>
      <c r="G143">
        <v>0</v>
      </c>
      <c r="H143">
        <v>0</v>
      </c>
      <c r="I143">
        <v>0</v>
      </c>
      <c r="J143">
        <v>7</v>
      </c>
      <c r="K143">
        <v>79.56</v>
      </c>
      <c r="L143">
        <v>0</v>
      </c>
      <c r="M143">
        <v>613.70000000000005</v>
      </c>
      <c r="N143">
        <v>0</v>
      </c>
      <c r="O143">
        <v>358.02</v>
      </c>
      <c r="P143">
        <v>171.6</v>
      </c>
      <c r="Q143">
        <v>0</v>
      </c>
      <c r="R143">
        <v>105.6</v>
      </c>
      <c r="S143">
        <v>0</v>
      </c>
      <c r="T143">
        <v>0</v>
      </c>
      <c r="U143">
        <v>116.1</v>
      </c>
      <c r="V143">
        <v>52.65</v>
      </c>
      <c r="W143">
        <v>1090.48</v>
      </c>
      <c r="X143">
        <v>319.2</v>
      </c>
      <c r="Y143">
        <v>2004.3</v>
      </c>
      <c r="Z143">
        <v>7098.61</v>
      </c>
    </row>
    <row r="144" spans="1:26" x14ac:dyDescent="0.25">
      <c r="A144">
        <v>2016</v>
      </c>
      <c r="B144" t="s">
        <v>49</v>
      </c>
      <c r="C144" t="s">
        <v>106</v>
      </c>
      <c r="D144" t="s">
        <v>127</v>
      </c>
      <c r="E144" t="s">
        <v>129</v>
      </c>
      <c r="F144">
        <v>3007.35</v>
      </c>
      <c r="G144">
        <v>0</v>
      </c>
      <c r="H144">
        <v>88.2</v>
      </c>
      <c r="I144">
        <v>0</v>
      </c>
      <c r="J144">
        <v>0</v>
      </c>
      <c r="K144">
        <v>703.58</v>
      </c>
      <c r="L144">
        <v>2.52</v>
      </c>
      <c r="M144">
        <v>488.96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19.440000000000001</v>
      </c>
      <c r="V144">
        <v>16903.68</v>
      </c>
      <c r="W144">
        <v>2956.08</v>
      </c>
      <c r="X144">
        <v>11.2</v>
      </c>
      <c r="Y144">
        <v>1440</v>
      </c>
      <c r="Z144">
        <v>25621.01</v>
      </c>
    </row>
    <row r="145" spans="1:26" x14ac:dyDescent="0.25">
      <c r="A145">
        <v>2016</v>
      </c>
      <c r="B145" t="s">
        <v>49</v>
      </c>
      <c r="C145" t="s">
        <v>106</v>
      </c>
      <c r="D145" t="s">
        <v>107</v>
      </c>
      <c r="E145" t="s">
        <v>130</v>
      </c>
      <c r="F145">
        <v>4.95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1626.34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3.14</v>
      </c>
      <c r="V145">
        <v>0</v>
      </c>
      <c r="W145">
        <v>77.400000000000006</v>
      </c>
      <c r="X145">
        <v>17.57</v>
      </c>
      <c r="Y145">
        <v>1276.24</v>
      </c>
      <c r="Z145">
        <v>3005.64</v>
      </c>
    </row>
    <row r="146" spans="1:26" x14ac:dyDescent="0.25">
      <c r="A146">
        <v>2016</v>
      </c>
      <c r="B146" t="s">
        <v>49</v>
      </c>
      <c r="C146" t="s">
        <v>106</v>
      </c>
      <c r="D146" t="s">
        <v>107</v>
      </c>
      <c r="E146" t="s">
        <v>131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816.48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45.5</v>
      </c>
      <c r="Z146">
        <v>861.98</v>
      </c>
    </row>
    <row r="147" spans="1:26" x14ac:dyDescent="0.25">
      <c r="A147">
        <v>2016</v>
      </c>
      <c r="B147" t="s">
        <v>49</v>
      </c>
      <c r="C147" t="s">
        <v>106</v>
      </c>
      <c r="D147" t="s">
        <v>133</v>
      </c>
      <c r="E147" t="s">
        <v>134</v>
      </c>
      <c r="F147">
        <v>7639.72</v>
      </c>
      <c r="G147">
        <v>0</v>
      </c>
      <c r="H147">
        <v>0</v>
      </c>
      <c r="I147">
        <v>0</v>
      </c>
      <c r="J147">
        <v>26476.799999999999</v>
      </c>
      <c r="K147">
        <v>1185.9000000000001</v>
      </c>
      <c r="L147">
        <v>338.35</v>
      </c>
      <c r="M147">
        <v>780.9</v>
      </c>
      <c r="N147">
        <v>9027.18</v>
      </c>
      <c r="O147">
        <v>8198.4</v>
      </c>
      <c r="P147">
        <v>1362.06</v>
      </c>
      <c r="Q147">
        <v>0</v>
      </c>
      <c r="R147">
        <v>3024.7</v>
      </c>
      <c r="S147">
        <v>383.64</v>
      </c>
      <c r="T147">
        <v>1242.8</v>
      </c>
      <c r="U147">
        <v>5845</v>
      </c>
      <c r="V147">
        <v>155167.99</v>
      </c>
      <c r="W147">
        <v>28777.5</v>
      </c>
      <c r="X147">
        <v>690.8</v>
      </c>
      <c r="Y147">
        <v>11485.39</v>
      </c>
      <c r="Z147">
        <v>261627.13</v>
      </c>
    </row>
    <row r="148" spans="1:26" x14ac:dyDescent="0.25">
      <c r="A148">
        <v>2016</v>
      </c>
      <c r="B148" t="s">
        <v>49</v>
      </c>
      <c r="C148" t="s">
        <v>106</v>
      </c>
      <c r="D148" t="s">
        <v>133</v>
      </c>
      <c r="E148" t="s">
        <v>135</v>
      </c>
      <c r="F148">
        <v>1541.54</v>
      </c>
      <c r="G148">
        <v>2136</v>
      </c>
      <c r="H148">
        <v>0</v>
      </c>
      <c r="I148">
        <v>0</v>
      </c>
      <c r="J148">
        <v>5548</v>
      </c>
      <c r="K148">
        <v>0</v>
      </c>
      <c r="L148">
        <v>0</v>
      </c>
      <c r="M148">
        <v>673.6</v>
      </c>
      <c r="N148">
        <v>1846.06</v>
      </c>
      <c r="O148">
        <v>7117.9</v>
      </c>
      <c r="P148">
        <v>0</v>
      </c>
      <c r="Q148">
        <v>0</v>
      </c>
      <c r="R148">
        <v>54.74</v>
      </c>
      <c r="S148">
        <v>0</v>
      </c>
      <c r="T148">
        <v>0</v>
      </c>
      <c r="U148">
        <v>0</v>
      </c>
      <c r="V148">
        <v>10508.52</v>
      </c>
      <c r="W148">
        <v>1567.16</v>
      </c>
      <c r="X148">
        <v>0</v>
      </c>
      <c r="Y148">
        <v>0</v>
      </c>
      <c r="Z148">
        <v>30993.52</v>
      </c>
    </row>
    <row r="149" spans="1:26" x14ac:dyDescent="0.25">
      <c r="A149">
        <v>2016</v>
      </c>
      <c r="B149" t="s">
        <v>49</v>
      </c>
      <c r="C149" t="s">
        <v>106</v>
      </c>
      <c r="D149" t="s">
        <v>136</v>
      </c>
      <c r="E149" t="s">
        <v>137</v>
      </c>
      <c r="F149">
        <v>699.93</v>
      </c>
      <c r="G149">
        <v>0</v>
      </c>
      <c r="H149">
        <v>0</v>
      </c>
      <c r="I149">
        <v>0</v>
      </c>
      <c r="J149">
        <v>1235.54</v>
      </c>
      <c r="K149">
        <v>1814.7</v>
      </c>
      <c r="L149">
        <v>0</v>
      </c>
      <c r="M149">
        <v>1204.75</v>
      </c>
      <c r="N149">
        <v>4658.68</v>
      </c>
      <c r="O149">
        <v>0</v>
      </c>
      <c r="P149">
        <v>776.16</v>
      </c>
      <c r="Q149">
        <v>0</v>
      </c>
      <c r="R149">
        <v>539.4</v>
      </c>
      <c r="S149">
        <v>114.24</v>
      </c>
      <c r="T149">
        <v>0</v>
      </c>
      <c r="U149">
        <v>0</v>
      </c>
      <c r="V149">
        <v>11707.8</v>
      </c>
      <c r="W149">
        <v>3603.6</v>
      </c>
      <c r="X149">
        <v>145.5</v>
      </c>
      <c r="Y149">
        <v>56.7</v>
      </c>
      <c r="Z149">
        <v>26557</v>
      </c>
    </row>
    <row r="150" spans="1:26" x14ac:dyDescent="0.25">
      <c r="A150">
        <v>2016</v>
      </c>
      <c r="B150" t="s">
        <v>49</v>
      </c>
      <c r="C150" t="s">
        <v>39</v>
      </c>
      <c r="D150" t="s">
        <v>138</v>
      </c>
      <c r="E150" t="s">
        <v>139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8598.6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7.4</v>
      </c>
      <c r="V150">
        <v>0</v>
      </c>
      <c r="W150">
        <v>0</v>
      </c>
      <c r="X150">
        <v>0</v>
      </c>
      <c r="Y150">
        <v>0</v>
      </c>
      <c r="Z150">
        <v>8606</v>
      </c>
    </row>
    <row r="151" spans="1:26" x14ac:dyDescent="0.25">
      <c r="A151">
        <v>2016</v>
      </c>
      <c r="B151" t="s">
        <v>49</v>
      </c>
      <c r="C151" t="s">
        <v>39</v>
      </c>
      <c r="D151" t="s">
        <v>138</v>
      </c>
      <c r="E151" t="s">
        <v>140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9594.4500000000007</v>
      </c>
      <c r="O151">
        <v>86513.65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96108.1</v>
      </c>
    </row>
    <row r="152" spans="1:26" x14ac:dyDescent="0.25">
      <c r="A152">
        <v>2016</v>
      </c>
      <c r="B152" t="s">
        <v>49</v>
      </c>
      <c r="C152" t="s">
        <v>59</v>
      </c>
      <c r="D152" t="s">
        <v>60</v>
      </c>
      <c r="E152" t="s">
        <v>141</v>
      </c>
      <c r="F152">
        <v>5634.54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8750.06</v>
      </c>
      <c r="N152">
        <v>0</v>
      </c>
      <c r="O152">
        <v>7802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668.04</v>
      </c>
      <c r="V152">
        <v>0</v>
      </c>
      <c r="W152">
        <v>186.6</v>
      </c>
      <c r="X152">
        <v>366.32</v>
      </c>
      <c r="Y152">
        <v>36116.9</v>
      </c>
      <c r="Z152">
        <v>59524.46</v>
      </c>
    </row>
    <row r="153" spans="1:26" x14ac:dyDescent="0.25">
      <c r="A153">
        <v>2016</v>
      </c>
      <c r="B153" t="s">
        <v>49</v>
      </c>
      <c r="C153" t="s">
        <v>59</v>
      </c>
      <c r="D153" t="s">
        <v>60</v>
      </c>
      <c r="E153" t="s">
        <v>142</v>
      </c>
      <c r="F153">
        <v>1935.96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1256.32</v>
      </c>
      <c r="N153">
        <v>0</v>
      </c>
      <c r="O153">
        <v>1543.95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16.73</v>
      </c>
      <c r="V153">
        <v>0</v>
      </c>
      <c r="W153">
        <v>28.9</v>
      </c>
      <c r="X153">
        <v>198.9</v>
      </c>
      <c r="Y153">
        <v>133.93</v>
      </c>
      <c r="Z153">
        <v>5114.6899999999996</v>
      </c>
    </row>
    <row r="154" spans="1:26" x14ac:dyDescent="0.25">
      <c r="A154">
        <v>2016</v>
      </c>
      <c r="B154" t="s">
        <v>49</v>
      </c>
      <c r="C154" t="s">
        <v>26</v>
      </c>
      <c r="D154" t="s">
        <v>54</v>
      </c>
      <c r="E154" t="s">
        <v>143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99.6</v>
      </c>
      <c r="N154">
        <v>0</v>
      </c>
      <c r="O154">
        <v>406.64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19.45</v>
      </c>
      <c r="V154">
        <v>0</v>
      </c>
      <c r="W154">
        <v>222.08</v>
      </c>
      <c r="X154">
        <v>31.46</v>
      </c>
      <c r="Y154">
        <v>5668.72</v>
      </c>
      <c r="Z154">
        <v>6447.95</v>
      </c>
    </row>
    <row r="155" spans="1:26" x14ac:dyDescent="0.25">
      <c r="A155">
        <v>2016</v>
      </c>
      <c r="B155" t="s">
        <v>49</v>
      </c>
      <c r="C155" t="s">
        <v>26</v>
      </c>
      <c r="D155" t="s">
        <v>54</v>
      </c>
      <c r="E155" t="s">
        <v>144</v>
      </c>
      <c r="F155">
        <v>63.21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482.4</v>
      </c>
      <c r="N155">
        <v>53.1</v>
      </c>
      <c r="O155">
        <v>8069.12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40.92</v>
      </c>
      <c r="V155">
        <v>0</v>
      </c>
      <c r="W155">
        <v>562.1</v>
      </c>
      <c r="X155">
        <v>18.13</v>
      </c>
      <c r="Y155">
        <v>5298.44</v>
      </c>
      <c r="Z155">
        <v>14587.42</v>
      </c>
    </row>
    <row r="156" spans="1:26" x14ac:dyDescent="0.25">
      <c r="A156">
        <v>2016</v>
      </c>
      <c r="B156" t="s">
        <v>49</v>
      </c>
      <c r="C156" t="s">
        <v>26</v>
      </c>
      <c r="D156" t="s">
        <v>54</v>
      </c>
      <c r="E156" t="s">
        <v>145</v>
      </c>
      <c r="F156">
        <v>24.08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799.5</v>
      </c>
      <c r="N156">
        <v>0</v>
      </c>
      <c r="O156">
        <v>1374.16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139.75</v>
      </c>
      <c r="V156">
        <v>0</v>
      </c>
      <c r="W156">
        <v>3396.6</v>
      </c>
      <c r="X156">
        <v>23.7</v>
      </c>
      <c r="Y156">
        <v>24415.93</v>
      </c>
      <c r="Z156">
        <v>30173.72</v>
      </c>
    </row>
    <row r="157" spans="1:26" x14ac:dyDescent="0.25">
      <c r="A157">
        <v>2016</v>
      </c>
      <c r="B157" t="s">
        <v>49</v>
      </c>
      <c r="C157" t="s">
        <v>26</v>
      </c>
      <c r="D157" t="s">
        <v>54</v>
      </c>
      <c r="E157" t="s">
        <v>146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12.72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4.7</v>
      </c>
      <c r="Y157">
        <v>771.23</v>
      </c>
      <c r="Z157">
        <v>788.65</v>
      </c>
    </row>
    <row r="158" spans="1:26" x14ac:dyDescent="0.25">
      <c r="A158">
        <v>2016</v>
      </c>
      <c r="B158" t="s">
        <v>49</v>
      </c>
      <c r="C158" t="s">
        <v>26</v>
      </c>
      <c r="D158" t="s">
        <v>54</v>
      </c>
      <c r="E158" t="s">
        <v>147</v>
      </c>
      <c r="F158">
        <v>21.56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202.74</v>
      </c>
      <c r="N158">
        <v>0</v>
      </c>
      <c r="O158">
        <v>660.3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124.95</v>
      </c>
      <c r="V158">
        <v>0</v>
      </c>
      <c r="W158">
        <v>110.25</v>
      </c>
      <c r="X158">
        <v>176.66</v>
      </c>
      <c r="Y158">
        <v>38251.61</v>
      </c>
      <c r="Z158">
        <v>39548.07</v>
      </c>
    </row>
    <row r="159" spans="1:26" x14ac:dyDescent="0.25">
      <c r="A159">
        <v>2016</v>
      </c>
      <c r="B159" t="s">
        <v>49</v>
      </c>
      <c r="C159" t="s">
        <v>26</v>
      </c>
      <c r="D159" t="s">
        <v>54</v>
      </c>
      <c r="E159" t="s">
        <v>148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84</v>
      </c>
      <c r="X159">
        <v>42.75</v>
      </c>
      <c r="Y159">
        <v>554.48</v>
      </c>
      <c r="Z159">
        <v>681.23</v>
      </c>
    </row>
    <row r="160" spans="1:26" s="1" customFormat="1" x14ac:dyDescent="0.25">
      <c r="A160" s="1">
        <v>2016</v>
      </c>
      <c r="B160" s="1" t="s">
        <v>49</v>
      </c>
      <c r="C160" s="1" t="s">
        <v>26</v>
      </c>
      <c r="D160" s="1" t="s">
        <v>54</v>
      </c>
      <c r="E160" s="1" t="s">
        <v>149</v>
      </c>
      <c r="F160" s="1">
        <v>16.96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83.72</v>
      </c>
      <c r="N160" s="1">
        <v>0</v>
      </c>
      <c r="O160" s="1">
        <v>87.36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84.36</v>
      </c>
      <c r="V160" s="1">
        <v>0</v>
      </c>
      <c r="W160" s="1">
        <v>59.85</v>
      </c>
      <c r="X160" s="1">
        <v>104.41</v>
      </c>
      <c r="Y160" s="1">
        <v>15758.4</v>
      </c>
      <c r="Z160" s="1">
        <v>16195.06</v>
      </c>
    </row>
    <row r="161" spans="1:26" x14ac:dyDescent="0.25">
      <c r="A161">
        <v>2016</v>
      </c>
      <c r="B161" t="s">
        <v>76</v>
      </c>
      <c r="C161" t="s">
        <v>77</v>
      </c>
      <c r="D161" t="s">
        <v>78</v>
      </c>
      <c r="E161" t="s">
        <v>150</v>
      </c>
      <c r="F161">
        <v>104</v>
      </c>
      <c r="G161">
        <v>0</v>
      </c>
      <c r="H161">
        <v>0</v>
      </c>
      <c r="I161">
        <v>0</v>
      </c>
      <c r="J161">
        <v>0</v>
      </c>
      <c r="K161">
        <v>131.6</v>
      </c>
      <c r="L161">
        <v>0</v>
      </c>
      <c r="M161">
        <v>0</v>
      </c>
      <c r="N161">
        <v>137.54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91362.02</v>
      </c>
      <c r="V161">
        <v>0</v>
      </c>
      <c r="W161">
        <v>0</v>
      </c>
      <c r="X161">
        <v>78.540000000000006</v>
      </c>
      <c r="Y161">
        <v>2849.84</v>
      </c>
      <c r="Z161">
        <v>94663.54</v>
      </c>
    </row>
    <row r="162" spans="1:26" x14ac:dyDescent="0.25">
      <c r="A162">
        <v>2016</v>
      </c>
      <c r="B162" t="s">
        <v>76</v>
      </c>
      <c r="C162" t="s">
        <v>77</v>
      </c>
      <c r="D162" t="s">
        <v>78</v>
      </c>
      <c r="E162" t="s">
        <v>151</v>
      </c>
      <c r="F162">
        <v>440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74.37</v>
      </c>
      <c r="N162">
        <v>79.92</v>
      </c>
      <c r="O162">
        <v>229.45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70226.8</v>
      </c>
      <c r="V162">
        <v>0</v>
      </c>
      <c r="W162">
        <v>0</v>
      </c>
      <c r="X162">
        <v>976.8</v>
      </c>
      <c r="Y162">
        <v>6422.05</v>
      </c>
      <c r="Z162">
        <v>78449.39</v>
      </c>
    </row>
    <row r="163" spans="1:26" x14ac:dyDescent="0.25">
      <c r="A163">
        <v>2016</v>
      </c>
      <c r="B163" t="s">
        <v>76</v>
      </c>
      <c r="C163" t="s">
        <v>77</v>
      </c>
      <c r="D163" t="s">
        <v>78</v>
      </c>
      <c r="E163" t="s">
        <v>152</v>
      </c>
      <c r="F163">
        <v>99</v>
      </c>
      <c r="G163">
        <v>0</v>
      </c>
      <c r="H163">
        <v>0</v>
      </c>
      <c r="I163">
        <v>0</v>
      </c>
      <c r="J163">
        <v>0</v>
      </c>
      <c r="K163">
        <v>261.44</v>
      </c>
      <c r="L163">
        <v>0</v>
      </c>
      <c r="M163">
        <v>240.87</v>
      </c>
      <c r="N163">
        <v>676.4</v>
      </c>
      <c r="O163">
        <v>1097.92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115994.34</v>
      </c>
      <c r="V163">
        <v>0</v>
      </c>
      <c r="W163">
        <v>0</v>
      </c>
      <c r="X163">
        <v>4570.24</v>
      </c>
      <c r="Y163">
        <v>46009.2</v>
      </c>
      <c r="Z163">
        <v>168949.41</v>
      </c>
    </row>
    <row r="164" spans="1:26" x14ac:dyDescent="0.25">
      <c r="A164">
        <v>2016</v>
      </c>
      <c r="B164" t="s">
        <v>76</v>
      </c>
      <c r="C164" t="s">
        <v>77</v>
      </c>
      <c r="D164" t="s">
        <v>78</v>
      </c>
      <c r="E164" t="s">
        <v>153</v>
      </c>
      <c r="F164">
        <v>600</v>
      </c>
      <c r="G164">
        <v>0</v>
      </c>
      <c r="H164">
        <v>0</v>
      </c>
      <c r="I164">
        <v>0</v>
      </c>
      <c r="J164">
        <v>0</v>
      </c>
      <c r="K164">
        <v>341.55</v>
      </c>
      <c r="L164">
        <v>0</v>
      </c>
      <c r="M164">
        <v>302.26</v>
      </c>
      <c r="N164">
        <v>250.71</v>
      </c>
      <c r="O164">
        <v>0</v>
      </c>
      <c r="P164">
        <v>0</v>
      </c>
      <c r="Q164">
        <v>0</v>
      </c>
      <c r="R164">
        <v>0</v>
      </c>
      <c r="S164">
        <v>826.5</v>
      </c>
      <c r="T164">
        <v>0</v>
      </c>
      <c r="U164">
        <v>114721.2</v>
      </c>
      <c r="V164">
        <v>0</v>
      </c>
      <c r="W164">
        <v>1095.93</v>
      </c>
      <c r="X164">
        <v>43.52</v>
      </c>
      <c r="Y164">
        <v>59265.25</v>
      </c>
      <c r="Z164">
        <v>177446.92</v>
      </c>
    </row>
    <row r="165" spans="1:26" x14ac:dyDescent="0.25">
      <c r="A165">
        <v>2016</v>
      </c>
      <c r="B165" t="s">
        <v>76</v>
      </c>
      <c r="C165" t="s">
        <v>77</v>
      </c>
      <c r="D165" t="s">
        <v>78</v>
      </c>
      <c r="E165" t="s">
        <v>154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1113.2</v>
      </c>
      <c r="V165">
        <v>0</v>
      </c>
      <c r="W165">
        <v>0</v>
      </c>
      <c r="X165">
        <v>0</v>
      </c>
      <c r="Y165">
        <v>0</v>
      </c>
      <c r="Z165">
        <v>1113.2</v>
      </c>
    </row>
    <row r="166" spans="1:26" x14ac:dyDescent="0.25">
      <c r="A166">
        <v>2016</v>
      </c>
      <c r="B166" t="s">
        <v>76</v>
      </c>
      <c r="C166" t="s">
        <v>77</v>
      </c>
      <c r="D166" t="s">
        <v>78</v>
      </c>
      <c r="E166" t="s">
        <v>155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1493.86</v>
      </c>
      <c r="Z166">
        <v>1593.86</v>
      </c>
    </row>
    <row r="167" spans="1:26" x14ac:dyDescent="0.25">
      <c r="A167">
        <v>2016</v>
      </c>
      <c r="B167" t="s">
        <v>76</v>
      </c>
      <c r="C167" t="s">
        <v>77</v>
      </c>
      <c r="D167" t="s">
        <v>78</v>
      </c>
      <c r="E167" t="s">
        <v>156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375.97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746.46</v>
      </c>
      <c r="V167">
        <v>0</v>
      </c>
      <c r="W167">
        <v>0</v>
      </c>
      <c r="X167">
        <v>0</v>
      </c>
      <c r="Y167">
        <v>3340.8</v>
      </c>
      <c r="Z167">
        <v>4463.2299999999996</v>
      </c>
    </row>
    <row r="168" spans="1:26" x14ac:dyDescent="0.25">
      <c r="A168">
        <v>2016</v>
      </c>
      <c r="B168" t="s">
        <v>76</v>
      </c>
      <c r="C168" t="s">
        <v>77</v>
      </c>
      <c r="D168" t="s">
        <v>78</v>
      </c>
      <c r="E168" t="s">
        <v>157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2358.7199999999998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295.05</v>
      </c>
      <c r="X168">
        <v>0</v>
      </c>
      <c r="Y168">
        <v>881.38</v>
      </c>
      <c r="Z168">
        <v>3535.15</v>
      </c>
    </row>
    <row r="169" spans="1:26" x14ac:dyDescent="0.25">
      <c r="A169">
        <v>2016</v>
      </c>
      <c r="B169" t="s">
        <v>76</v>
      </c>
      <c r="C169" t="s">
        <v>77</v>
      </c>
      <c r="D169" t="s">
        <v>78</v>
      </c>
      <c r="E169" t="s">
        <v>158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1343.68</v>
      </c>
      <c r="N169">
        <v>2670.3</v>
      </c>
      <c r="O169">
        <v>2415.27</v>
      </c>
      <c r="P169">
        <v>0</v>
      </c>
      <c r="Q169">
        <v>0</v>
      </c>
      <c r="R169">
        <v>0</v>
      </c>
      <c r="S169">
        <v>83.81</v>
      </c>
      <c r="T169">
        <v>0</v>
      </c>
      <c r="U169">
        <v>1023.12</v>
      </c>
      <c r="V169">
        <v>0</v>
      </c>
      <c r="W169">
        <v>0</v>
      </c>
      <c r="X169">
        <v>166.16</v>
      </c>
      <c r="Y169">
        <v>13941.7</v>
      </c>
      <c r="Z169">
        <v>21644.04</v>
      </c>
    </row>
    <row r="170" spans="1:26" x14ac:dyDescent="0.25">
      <c r="A170">
        <v>2016</v>
      </c>
      <c r="B170" t="s">
        <v>76</v>
      </c>
      <c r="C170" t="s">
        <v>77</v>
      </c>
      <c r="D170" t="s">
        <v>78</v>
      </c>
      <c r="E170" t="s">
        <v>159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757.12</v>
      </c>
      <c r="Z170">
        <v>757.12</v>
      </c>
    </row>
    <row r="171" spans="1:26" x14ac:dyDescent="0.25">
      <c r="A171">
        <v>2016</v>
      </c>
      <c r="B171" t="s">
        <v>76</v>
      </c>
      <c r="C171" t="s">
        <v>77</v>
      </c>
      <c r="D171" t="s">
        <v>78</v>
      </c>
      <c r="E171" t="s">
        <v>160</v>
      </c>
      <c r="F171">
        <v>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261.66000000000003</v>
      </c>
      <c r="N171">
        <v>0</v>
      </c>
      <c r="O171">
        <v>184.67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10974.18</v>
      </c>
      <c r="V171">
        <v>0</v>
      </c>
      <c r="W171">
        <v>0</v>
      </c>
      <c r="X171">
        <v>0</v>
      </c>
      <c r="Y171">
        <v>111.28</v>
      </c>
      <c r="Z171">
        <v>11625.79</v>
      </c>
    </row>
    <row r="172" spans="1:26" x14ac:dyDescent="0.25">
      <c r="A172">
        <v>2016</v>
      </c>
      <c r="B172" t="s">
        <v>76</v>
      </c>
      <c r="C172" t="s">
        <v>77</v>
      </c>
      <c r="D172" t="s">
        <v>78</v>
      </c>
      <c r="E172" t="s">
        <v>161</v>
      </c>
      <c r="F172">
        <v>67.31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16502.22</v>
      </c>
      <c r="V172">
        <v>0</v>
      </c>
      <c r="W172">
        <v>0</v>
      </c>
      <c r="X172">
        <v>0</v>
      </c>
      <c r="Y172">
        <v>0</v>
      </c>
      <c r="Z172">
        <v>16569.53</v>
      </c>
    </row>
    <row r="173" spans="1:26" x14ac:dyDescent="0.25">
      <c r="A173">
        <v>2016</v>
      </c>
      <c r="B173" t="s">
        <v>76</v>
      </c>
      <c r="C173" t="s">
        <v>77</v>
      </c>
      <c r="D173" t="s">
        <v>78</v>
      </c>
      <c r="E173" t="s">
        <v>162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138.72</v>
      </c>
      <c r="V173">
        <v>0</v>
      </c>
      <c r="W173">
        <v>0</v>
      </c>
      <c r="X173">
        <v>0</v>
      </c>
      <c r="Y173">
        <v>0</v>
      </c>
      <c r="Z173">
        <v>138.72</v>
      </c>
    </row>
    <row r="174" spans="1:26" x14ac:dyDescent="0.25">
      <c r="A174">
        <v>2016</v>
      </c>
      <c r="B174" t="s">
        <v>76</v>
      </c>
      <c r="C174" t="s">
        <v>77</v>
      </c>
      <c r="D174" t="s">
        <v>78</v>
      </c>
      <c r="E174" t="s">
        <v>163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179.22</v>
      </c>
      <c r="N174">
        <v>0</v>
      </c>
      <c r="O174">
        <v>976.32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15781.86</v>
      </c>
      <c r="V174">
        <v>0</v>
      </c>
      <c r="W174">
        <v>3851.04</v>
      </c>
      <c r="X174">
        <v>0</v>
      </c>
      <c r="Y174">
        <v>691.73</v>
      </c>
      <c r="Z174">
        <v>21480.17</v>
      </c>
    </row>
    <row r="175" spans="1:26" x14ac:dyDescent="0.25">
      <c r="A175">
        <v>2016</v>
      </c>
      <c r="B175" t="s">
        <v>76</v>
      </c>
      <c r="C175" t="s">
        <v>77</v>
      </c>
      <c r="D175" t="s">
        <v>78</v>
      </c>
      <c r="E175" t="s">
        <v>164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225.12</v>
      </c>
      <c r="N175">
        <v>0</v>
      </c>
      <c r="O175">
        <v>1445.34</v>
      </c>
      <c r="P175">
        <v>0</v>
      </c>
      <c r="Q175">
        <v>0</v>
      </c>
      <c r="R175">
        <v>47.2</v>
      </c>
      <c r="S175">
        <v>0</v>
      </c>
      <c r="T175">
        <v>0</v>
      </c>
      <c r="U175">
        <v>1509.98</v>
      </c>
      <c r="V175">
        <v>0</v>
      </c>
      <c r="W175">
        <v>364.72</v>
      </c>
      <c r="X175">
        <v>0</v>
      </c>
      <c r="Y175">
        <v>429.24</v>
      </c>
      <c r="Z175">
        <v>4021.6</v>
      </c>
    </row>
    <row r="176" spans="1:26" x14ac:dyDescent="0.25">
      <c r="A176">
        <v>2016</v>
      </c>
      <c r="B176" t="s">
        <v>76</v>
      </c>
      <c r="C176" t="s">
        <v>77</v>
      </c>
      <c r="D176" t="s">
        <v>78</v>
      </c>
      <c r="E176" t="s">
        <v>165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417.48</v>
      </c>
      <c r="V176">
        <v>0</v>
      </c>
      <c r="W176">
        <v>159</v>
      </c>
      <c r="X176">
        <v>40.630000000000003</v>
      </c>
      <c r="Y176">
        <v>0</v>
      </c>
      <c r="Z176">
        <v>617.11</v>
      </c>
    </row>
    <row r="177" spans="1:26" x14ac:dyDescent="0.25">
      <c r="A177">
        <v>2016</v>
      </c>
      <c r="B177" t="s">
        <v>76</v>
      </c>
      <c r="C177" t="s">
        <v>77</v>
      </c>
      <c r="D177" t="s">
        <v>78</v>
      </c>
      <c r="E177" t="s">
        <v>166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421.12</v>
      </c>
      <c r="N177">
        <v>0</v>
      </c>
      <c r="O177">
        <v>11643.6</v>
      </c>
      <c r="P177">
        <v>481.65</v>
      </c>
      <c r="Q177">
        <v>0</v>
      </c>
      <c r="R177">
        <v>0</v>
      </c>
      <c r="S177">
        <v>0</v>
      </c>
      <c r="T177">
        <v>0</v>
      </c>
      <c r="U177">
        <v>34240.76</v>
      </c>
      <c r="V177">
        <v>0</v>
      </c>
      <c r="W177">
        <v>7217.57</v>
      </c>
      <c r="X177">
        <v>177.54</v>
      </c>
      <c r="Y177">
        <v>1794.1</v>
      </c>
      <c r="Z177">
        <v>55976.34</v>
      </c>
    </row>
    <row r="178" spans="1:26" x14ac:dyDescent="0.25">
      <c r="A178">
        <v>2016</v>
      </c>
      <c r="B178" t="s">
        <v>76</v>
      </c>
      <c r="C178" t="s">
        <v>77</v>
      </c>
      <c r="D178" t="s">
        <v>78</v>
      </c>
      <c r="E178" t="s">
        <v>167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1534.68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468.16</v>
      </c>
      <c r="V178">
        <v>0</v>
      </c>
      <c r="W178">
        <v>80.599999999999994</v>
      </c>
      <c r="X178">
        <v>0</v>
      </c>
      <c r="Y178">
        <v>377.3</v>
      </c>
      <c r="Z178">
        <v>2460.7399999999998</v>
      </c>
    </row>
    <row r="179" spans="1:26" x14ac:dyDescent="0.25">
      <c r="A179">
        <v>2016</v>
      </c>
      <c r="B179" t="s">
        <v>76</v>
      </c>
      <c r="C179" t="s">
        <v>77</v>
      </c>
      <c r="D179" t="s">
        <v>78</v>
      </c>
      <c r="E179" t="s">
        <v>168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124.74</v>
      </c>
      <c r="N179">
        <v>0</v>
      </c>
      <c r="O179">
        <v>8135.85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2168</v>
      </c>
      <c r="V179">
        <v>0</v>
      </c>
      <c r="W179">
        <v>514.29999999999995</v>
      </c>
      <c r="X179">
        <v>76.2</v>
      </c>
      <c r="Y179">
        <v>6400.48</v>
      </c>
      <c r="Z179">
        <v>17419.57</v>
      </c>
    </row>
    <row r="180" spans="1:26" x14ac:dyDescent="0.25">
      <c r="A180">
        <v>2016</v>
      </c>
      <c r="B180" t="s">
        <v>76</v>
      </c>
      <c r="C180" t="s">
        <v>77</v>
      </c>
      <c r="D180" t="s">
        <v>183</v>
      </c>
      <c r="E180" t="s">
        <v>184</v>
      </c>
      <c r="F180">
        <v>266.39999999999998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314.39999999999998</v>
      </c>
      <c r="N180">
        <v>7792</v>
      </c>
      <c r="O180">
        <v>9230.7999999999993</v>
      </c>
      <c r="P180">
        <v>0</v>
      </c>
      <c r="Q180">
        <v>0</v>
      </c>
      <c r="R180">
        <v>36.4</v>
      </c>
      <c r="S180">
        <v>0</v>
      </c>
      <c r="T180">
        <v>0</v>
      </c>
      <c r="U180">
        <v>998.4</v>
      </c>
      <c r="V180">
        <v>864</v>
      </c>
      <c r="W180">
        <v>3496</v>
      </c>
      <c r="X180">
        <v>0</v>
      </c>
      <c r="Y180">
        <v>66411</v>
      </c>
      <c r="Z180">
        <v>89409.4</v>
      </c>
    </row>
    <row r="181" spans="1:26" x14ac:dyDescent="0.25">
      <c r="A181">
        <v>2016</v>
      </c>
      <c r="B181" t="s">
        <v>76</v>
      </c>
      <c r="C181" t="s">
        <v>77</v>
      </c>
      <c r="D181" t="s">
        <v>183</v>
      </c>
      <c r="E181" t="s">
        <v>185</v>
      </c>
      <c r="F181">
        <v>79.2</v>
      </c>
      <c r="G181">
        <v>0</v>
      </c>
      <c r="H181">
        <v>0</v>
      </c>
      <c r="I181">
        <v>0</v>
      </c>
      <c r="J181">
        <v>0</v>
      </c>
      <c r="K181">
        <v>48.9</v>
      </c>
      <c r="L181">
        <v>0</v>
      </c>
      <c r="M181">
        <v>0</v>
      </c>
      <c r="N181">
        <v>130.4</v>
      </c>
      <c r="O181">
        <v>366.3</v>
      </c>
      <c r="P181">
        <v>0</v>
      </c>
      <c r="Q181">
        <v>0</v>
      </c>
      <c r="R181">
        <v>174.9</v>
      </c>
      <c r="S181">
        <v>0</v>
      </c>
      <c r="T181">
        <v>0</v>
      </c>
      <c r="U181">
        <v>733.2</v>
      </c>
      <c r="V181">
        <v>0</v>
      </c>
      <c r="W181">
        <v>110.4</v>
      </c>
      <c r="X181">
        <v>640.20000000000005</v>
      </c>
      <c r="Y181">
        <v>836.2</v>
      </c>
      <c r="Z181">
        <v>3119.7</v>
      </c>
    </row>
    <row r="182" spans="1:26" x14ac:dyDescent="0.25">
      <c r="A182">
        <v>2016</v>
      </c>
      <c r="B182" t="s">
        <v>76</v>
      </c>
      <c r="C182" t="s">
        <v>77</v>
      </c>
      <c r="D182" t="s">
        <v>183</v>
      </c>
      <c r="E182" t="s">
        <v>186</v>
      </c>
      <c r="F182">
        <v>44.4</v>
      </c>
      <c r="G182">
        <v>0</v>
      </c>
      <c r="H182">
        <v>0</v>
      </c>
      <c r="I182">
        <v>0</v>
      </c>
      <c r="J182">
        <v>115.5</v>
      </c>
      <c r="K182">
        <v>112.7</v>
      </c>
      <c r="L182">
        <v>33.799999999999997</v>
      </c>
      <c r="M182">
        <v>0</v>
      </c>
      <c r="N182">
        <v>0</v>
      </c>
      <c r="O182">
        <v>972</v>
      </c>
      <c r="P182">
        <v>0</v>
      </c>
      <c r="Q182">
        <v>46.8</v>
      </c>
      <c r="R182">
        <v>196.8</v>
      </c>
      <c r="S182">
        <v>0</v>
      </c>
      <c r="T182">
        <v>0</v>
      </c>
      <c r="U182">
        <v>7824.6</v>
      </c>
      <c r="V182">
        <v>0</v>
      </c>
      <c r="W182">
        <v>690</v>
      </c>
      <c r="X182">
        <v>5860</v>
      </c>
      <c r="Y182">
        <v>24837.8</v>
      </c>
      <c r="Z182">
        <v>40734.400000000001</v>
      </c>
    </row>
    <row r="183" spans="1:26" x14ac:dyDescent="0.25">
      <c r="A183">
        <v>2016</v>
      </c>
      <c r="B183" t="s">
        <v>76</v>
      </c>
      <c r="C183" t="s">
        <v>77</v>
      </c>
      <c r="D183" t="s">
        <v>183</v>
      </c>
      <c r="E183" t="s">
        <v>187</v>
      </c>
      <c r="F183">
        <v>96</v>
      </c>
      <c r="G183">
        <v>0</v>
      </c>
      <c r="H183">
        <v>0</v>
      </c>
      <c r="I183">
        <v>0</v>
      </c>
      <c r="J183">
        <v>63.6</v>
      </c>
      <c r="K183">
        <v>44.7</v>
      </c>
      <c r="L183">
        <v>57.6</v>
      </c>
      <c r="M183">
        <v>0</v>
      </c>
      <c r="N183">
        <v>0</v>
      </c>
      <c r="O183">
        <v>880.2</v>
      </c>
      <c r="P183">
        <v>0</v>
      </c>
      <c r="Q183">
        <v>81.2</v>
      </c>
      <c r="R183">
        <v>118.4</v>
      </c>
      <c r="S183">
        <v>0</v>
      </c>
      <c r="T183">
        <v>0</v>
      </c>
      <c r="U183">
        <v>7670.8</v>
      </c>
      <c r="V183">
        <v>0</v>
      </c>
      <c r="W183">
        <v>94.5</v>
      </c>
      <c r="X183">
        <v>4816</v>
      </c>
      <c r="Y183">
        <v>5441.2</v>
      </c>
      <c r="Z183">
        <v>19364.2</v>
      </c>
    </row>
    <row r="184" spans="1:26" x14ac:dyDescent="0.25">
      <c r="A184">
        <v>2016</v>
      </c>
      <c r="B184" t="s">
        <v>76</v>
      </c>
      <c r="C184" t="s">
        <v>77</v>
      </c>
      <c r="D184" t="s">
        <v>183</v>
      </c>
      <c r="E184" t="s">
        <v>188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2016</v>
      </c>
      <c r="B185" t="s">
        <v>76</v>
      </c>
      <c r="C185" t="s">
        <v>77</v>
      </c>
      <c r="D185" t="s">
        <v>183</v>
      </c>
      <c r="E185" t="s">
        <v>189</v>
      </c>
      <c r="F185">
        <v>120.8</v>
      </c>
      <c r="G185">
        <v>0</v>
      </c>
      <c r="H185">
        <v>0</v>
      </c>
      <c r="I185">
        <v>0</v>
      </c>
      <c r="J185">
        <v>65.099999999999994</v>
      </c>
      <c r="K185">
        <v>66</v>
      </c>
      <c r="L185">
        <v>0</v>
      </c>
      <c r="M185">
        <v>0</v>
      </c>
      <c r="N185">
        <v>0</v>
      </c>
      <c r="O185">
        <v>137.69999999999999</v>
      </c>
      <c r="P185">
        <v>0</v>
      </c>
      <c r="Q185">
        <v>0</v>
      </c>
      <c r="R185">
        <v>62</v>
      </c>
      <c r="S185">
        <v>0</v>
      </c>
      <c r="T185">
        <v>0</v>
      </c>
      <c r="U185">
        <v>35170.199999999997</v>
      </c>
      <c r="V185">
        <v>0</v>
      </c>
      <c r="W185">
        <v>121.2</v>
      </c>
      <c r="X185">
        <v>8413.5</v>
      </c>
      <c r="Y185">
        <v>551.20000000000005</v>
      </c>
      <c r="Z185">
        <v>44707.7</v>
      </c>
    </row>
    <row r="186" spans="1:26" x14ac:dyDescent="0.25">
      <c r="A186">
        <v>2016</v>
      </c>
      <c r="B186" t="s">
        <v>76</v>
      </c>
      <c r="C186" t="s">
        <v>77</v>
      </c>
      <c r="D186" t="s">
        <v>183</v>
      </c>
      <c r="E186" t="s">
        <v>190</v>
      </c>
      <c r="F186">
        <v>524.4</v>
      </c>
      <c r="G186">
        <v>0</v>
      </c>
      <c r="H186">
        <v>0</v>
      </c>
      <c r="I186">
        <v>0</v>
      </c>
      <c r="J186">
        <v>0</v>
      </c>
      <c r="K186">
        <v>56.7</v>
      </c>
      <c r="L186">
        <v>0</v>
      </c>
      <c r="M186">
        <v>0</v>
      </c>
      <c r="N186">
        <v>3514</v>
      </c>
      <c r="O186">
        <v>658.8</v>
      </c>
      <c r="P186">
        <v>0</v>
      </c>
      <c r="Q186">
        <v>0</v>
      </c>
      <c r="R186">
        <v>0</v>
      </c>
      <c r="S186">
        <v>191.2</v>
      </c>
      <c r="T186">
        <v>872</v>
      </c>
      <c r="U186">
        <v>5977.2</v>
      </c>
      <c r="V186">
        <v>943.2</v>
      </c>
      <c r="W186">
        <v>4476</v>
      </c>
      <c r="X186">
        <v>0</v>
      </c>
      <c r="Y186">
        <v>2501</v>
      </c>
      <c r="Z186">
        <v>19714.5</v>
      </c>
    </row>
    <row r="187" spans="1:26" x14ac:dyDescent="0.25">
      <c r="A187">
        <v>2016</v>
      </c>
      <c r="B187" t="s">
        <v>76</v>
      </c>
      <c r="C187" t="s">
        <v>106</v>
      </c>
      <c r="D187" t="s">
        <v>112</v>
      </c>
      <c r="E187">
        <v>18450</v>
      </c>
      <c r="F187">
        <v>1107.97</v>
      </c>
      <c r="G187">
        <v>521.82000000000005</v>
      </c>
      <c r="H187">
        <v>0</v>
      </c>
      <c r="I187">
        <v>0</v>
      </c>
      <c r="J187">
        <v>1373.26</v>
      </c>
      <c r="K187">
        <v>0</v>
      </c>
      <c r="L187">
        <v>0</v>
      </c>
      <c r="M187">
        <v>0</v>
      </c>
      <c r="N187">
        <v>842.4</v>
      </c>
      <c r="O187">
        <v>9601.9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11582.75</v>
      </c>
      <c r="W187">
        <v>10287.9</v>
      </c>
      <c r="X187">
        <v>0</v>
      </c>
      <c r="Y187">
        <v>0</v>
      </c>
      <c r="Z187">
        <v>35318</v>
      </c>
    </row>
    <row r="188" spans="1:26" x14ac:dyDescent="0.25">
      <c r="A188">
        <v>2016</v>
      </c>
      <c r="B188" t="s">
        <v>49</v>
      </c>
      <c r="C188" t="s">
        <v>106</v>
      </c>
      <c r="D188" t="s">
        <v>107</v>
      </c>
      <c r="E188" t="s">
        <v>132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3909.74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165.6</v>
      </c>
      <c r="V188">
        <v>0</v>
      </c>
      <c r="W188">
        <v>548.96</v>
      </c>
      <c r="X188">
        <v>21.56</v>
      </c>
      <c r="Y188">
        <v>142.12</v>
      </c>
      <c r="Z188">
        <v>4787.9799999999996</v>
      </c>
    </row>
    <row r="189" spans="1:26" x14ac:dyDescent="0.25">
      <c r="A189">
        <v>2016</v>
      </c>
      <c r="B189" t="s">
        <v>76</v>
      </c>
      <c r="C189" t="s">
        <v>106</v>
      </c>
      <c r="D189" t="s">
        <v>136</v>
      </c>
      <c r="E189">
        <v>21610</v>
      </c>
      <c r="F189">
        <v>7711.62</v>
      </c>
      <c r="G189">
        <v>7751.9</v>
      </c>
      <c r="H189">
        <v>77873.399999999994</v>
      </c>
      <c r="I189">
        <v>0</v>
      </c>
      <c r="J189">
        <v>2146.5</v>
      </c>
      <c r="K189">
        <v>286.44</v>
      </c>
      <c r="L189">
        <v>0</v>
      </c>
      <c r="M189">
        <v>14200.2</v>
      </c>
      <c r="N189">
        <v>50497.57</v>
      </c>
      <c r="O189">
        <v>312.48</v>
      </c>
      <c r="P189">
        <v>42382.45</v>
      </c>
      <c r="Q189">
        <v>0</v>
      </c>
      <c r="R189">
        <v>11247.75</v>
      </c>
      <c r="S189">
        <v>3091.5</v>
      </c>
      <c r="T189">
        <v>0</v>
      </c>
      <c r="U189">
        <v>912</v>
      </c>
      <c r="V189">
        <v>147724.92000000001</v>
      </c>
      <c r="W189">
        <v>19416.099999999999</v>
      </c>
      <c r="X189">
        <v>732.83</v>
      </c>
      <c r="Y189">
        <v>11886.63</v>
      </c>
      <c r="Z189">
        <v>398174.29</v>
      </c>
    </row>
    <row r="190" spans="1:26" x14ac:dyDescent="0.25">
      <c r="A190">
        <v>2016</v>
      </c>
      <c r="B190" t="s">
        <v>76</v>
      </c>
      <c r="C190" t="s">
        <v>106</v>
      </c>
      <c r="D190" t="s">
        <v>136</v>
      </c>
      <c r="E190">
        <v>21624</v>
      </c>
      <c r="F190">
        <v>27144</v>
      </c>
      <c r="G190">
        <v>159.1</v>
      </c>
      <c r="H190">
        <v>114151.81</v>
      </c>
      <c r="I190">
        <v>0</v>
      </c>
      <c r="J190">
        <v>54187.360000000001</v>
      </c>
      <c r="K190">
        <v>5525.18</v>
      </c>
      <c r="L190">
        <v>1178.76</v>
      </c>
      <c r="M190">
        <v>1014.4</v>
      </c>
      <c r="N190">
        <v>123621.3</v>
      </c>
      <c r="O190">
        <v>41569.08</v>
      </c>
      <c r="P190">
        <v>47707.95</v>
      </c>
      <c r="Q190">
        <v>0</v>
      </c>
      <c r="R190">
        <v>10377.459999999999</v>
      </c>
      <c r="S190">
        <v>1460.1</v>
      </c>
      <c r="T190">
        <v>0</v>
      </c>
      <c r="U190">
        <v>2170.9499999999998</v>
      </c>
      <c r="V190">
        <v>60540.6</v>
      </c>
      <c r="W190">
        <v>33427.4</v>
      </c>
      <c r="X190">
        <v>195.92</v>
      </c>
      <c r="Y190">
        <v>451.88</v>
      </c>
      <c r="Z190">
        <v>524883.25</v>
      </c>
    </row>
    <row r="191" spans="1:26" x14ac:dyDescent="0.25">
      <c r="A191">
        <v>2016</v>
      </c>
      <c r="B191" t="s">
        <v>76</v>
      </c>
      <c r="C191" t="s">
        <v>106</v>
      </c>
      <c r="D191" t="s">
        <v>136</v>
      </c>
      <c r="E191">
        <v>21650</v>
      </c>
      <c r="F191">
        <v>10911.78</v>
      </c>
      <c r="G191">
        <v>0</v>
      </c>
      <c r="H191">
        <v>0</v>
      </c>
      <c r="I191">
        <v>0</v>
      </c>
      <c r="J191">
        <v>17071.650000000001</v>
      </c>
      <c r="K191">
        <v>16547.64</v>
      </c>
      <c r="L191">
        <v>245.7</v>
      </c>
      <c r="M191">
        <v>552.24</v>
      </c>
      <c r="N191">
        <v>35726.83</v>
      </c>
      <c r="O191">
        <v>3155.96</v>
      </c>
      <c r="P191">
        <v>24885.439999999999</v>
      </c>
      <c r="Q191">
        <v>0</v>
      </c>
      <c r="R191">
        <v>6460.62</v>
      </c>
      <c r="S191">
        <v>1496.12</v>
      </c>
      <c r="T191">
        <v>145.6</v>
      </c>
      <c r="U191">
        <v>3147.85</v>
      </c>
      <c r="V191">
        <v>128914.92</v>
      </c>
      <c r="W191">
        <v>72378.8</v>
      </c>
      <c r="X191">
        <v>3286.13</v>
      </c>
      <c r="Y191">
        <v>4135.3999999999996</v>
      </c>
      <c r="Z191">
        <v>329062.68</v>
      </c>
    </row>
    <row r="192" spans="1:26" x14ac:dyDescent="0.25">
      <c r="A192">
        <v>2016</v>
      </c>
      <c r="B192" t="s">
        <v>76</v>
      </c>
      <c r="C192" t="s">
        <v>106</v>
      </c>
      <c r="D192" t="s">
        <v>133</v>
      </c>
      <c r="E192">
        <v>20650</v>
      </c>
      <c r="F192">
        <v>3236.8</v>
      </c>
      <c r="G192">
        <v>1725.72</v>
      </c>
      <c r="H192">
        <v>0</v>
      </c>
      <c r="I192">
        <v>0</v>
      </c>
      <c r="J192">
        <v>37447.5</v>
      </c>
      <c r="K192">
        <v>1051.2</v>
      </c>
      <c r="L192">
        <v>13.68</v>
      </c>
      <c r="M192">
        <v>1428.88</v>
      </c>
      <c r="N192">
        <v>13334.01</v>
      </c>
      <c r="O192">
        <v>96425.67</v>
      </c>
      <c r="P192">
        <v>0</v>
      </c>
      <c r="Q192">
        <v>0</v>
      </c>
      <c r="R192">
        <v>807.5</v>
      </c>
      <c r="S192">
        <v>233.6</v>
      </c>
      <c r="T192">
        <v>154.56</v>
      </c>
      <c r="U192">
        <v>1247.58</v>
      </c>
      <c r="V192">
        <v>164009.79999999999</v>
      </c>
      <c r="W192">
        <v>89801.919999999998</v>
      </c>
      <c r="X192">
        <v>26.82</v>
      </c>
      <c r="Y192">
        <v>5557.47</v>
      </c>
      <c r="Z192">
        <v>416502.71</v>
      </c>
    </row>
    <row r="193" spans="1:26" x14ac:dyDescent="0.25">
      <c r="A193">
        <v>2016</v>
      </c>
      <c r="B193" t="s">
        <v>76</v>
      </c>
      <c r="C193" t="s">
        <v>106</v>
      </c>
      <c r="D193" t="s">
        <v>133</v>
      </c>
      <c r="E193">
        <v>20750</v>
      </c>
      <c r="F193">
        <v>85.26</v>
      </c>
      <c r="G193">
        <v>4.47</v>
      </c>
      <c r="H193">
        <v>0</v>
      </c>
      <c r="I193">
        <v>0</v>
      </c>
      <c r="J193">
        <v>1047.48</v>
      </c>
      <c r="K193">
        <v>0</v>
      </c>
      <c r="L193">
        <v>0</v>
      </c>
      <c r="M193">
        <v>59.16</v>
      </c>
      <c r="N193">
        <v>23.95</v>
      </c>
      <c r="O193">
        <v>9477.6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199.82</v>
      </c>
      <c r="V193">
        <v>139424.34</v>
      </c>
      <c r="W193">
        <v>26265.47</v>
      </c>
      <c r="X193">
        <v>78.52</v>
      </c>
      <c r="Y193">
        <v>11383.68</v>
      </c>
      <c r="Z193">
        <v>188049.75</v>
      </c>
    </row>
    <row r="194" spans="1:26" x14ac:dyDescent="0.25">
      <c r="A194">
        <v>2016</v>
      </c>
      <c r="B194" t="s">
        <v>76</v>
      </c>
      <c r="C194" t="s">
        <v>106</v>
      </c>
      <c r="D194" t="s">
        <v>169</v>
      </c>
      <c r="E194">
        <v>20824</v>
      </c>
      <c r="F194">
        <v>3544.42</v>
      </c>
      <c r="G194">
        <v>0</v>
      </c>
      <c r="H194">
        <v>0</v>
      </c>
      <c r="I194">
        <v>0</v>
      </c>
      <c r="J194">
        <v>40486.35</v>
      </c>
      <c r="K194">
        <v>45.2</v>
      </c>
      <c r="L194">
        <v>0</v>
      </c>
      <c r="M194">
        <v>64.98</v>
      </c>
      <c r="N194">
        <v>6756.48</v>
      </c>
      <c r="O194">
        <v>3857.33</v>
      </c>
      <c r="P194">
        <v>0</v>
      </c>
      <c r="Q194">
        <v>0</v>
      </c>
      <c r="R194">
        <v>84.96</v>
      </c>
      <c r="S194">
        <v>0</v>
      </c>
      <c r="T194">
        <v>2375.5100000000002</v>
      </c>
      <c r="U194">
        <v>710.82</v>
      </c>
      <c r="V194">
        <v>50590.98</v>
      </c>
      <c r="W194">
        <v>11917</v>
      </c>
      <c r="X194">
        <v>195.6</v>
      </c>
      <c r="Y194">
        <v>1192.6199999999999</v>
      </c>
      <c r="Z194">
        <v>121822.25</v>
      </c>
    </row>
    <row r="195" spans="1:26" x14ac:dyDescent="0.25">
      <c r="A195">
        <v>2016</v>
      </c>
      <c r="B195" t="s">
        <v>76</v>
      </c>
      <c r="C195" t="s">
        <v>106</v>
      </c>
      <c r="D195" t="s">
        <v>169</v>
      </c>
      <c r="E195">
        <v>20850</v>
      </c>
      <c r="F195">
        <v>6030.6</v>
      </c>
      <c r="G195">
        <v>0</v>
      </c>
      <c r="H195">
        <v>0</v>
      </c>
      <c r="I195">
        <v>0</v>
      </c>
      <c r="J195">
        <v>77728.429999999993</v>
      </c>
      <c r="K195">
        <v>2082.5</v>
      </c>
      <c r="L195">
        <v>0</v>
      </c>
      <c r="M195">
        <v>972.4</v>
      </c>
      <c r="N195">
        <v>44726.46</v>
      </c>
      <c r="O195">
        <v>26063.16</v>
      </c>
      <c r="P195">
        <v>53.2</v>
      </c>
      <c r="Q195">
        <v>0</v>
      </c>
      <c r="R195">
        <v>1040</v>
      </c>
      <c r="S195">
        <v>3.14</v>
      </c>
      <c r="T195">
        <v>1897.35</v>
      </c>
      <c r="U195">
        <v>804.75</v>
      </c>
      <c r="V195">
        <v>175940.43</v>
      </c>
      <c r="W195">
        <v>48416.52</v>
      </c>
      <c r="X195">
        <v>215.13</v>
      </c>
      <c r="Y195">
        <v>4382.4399999999996</v>
      </c>
      <c r="Z195">
        <v>390356.51</v>
      </c>
    </row>
    <row r="196" spans="1:26" x14ac:dyDescent="0.25">
      <c r="A196">
        <v>2016</v>
      </c>
      <c r="B196" t="s">
        <v>76</v>
      </c>
      <c r="C196" t="s">
        <v>106</v>
      </c>
      <c r="D196" t="s">
        <v>169</v>
      </c>
      <c r="E196">
        <v>20924</v>
      </c>
      <c r="F196">
        <v>1148.07</v>
      </c>
      <c r="G196">
        <v>0</v>
      </c>
      <c r="H196">
        <v>0</v>
      </c>
      <c r="I196">
        <v>0</v>
      </c>
      <c r="J196">
        <v>12646.74</v>
      </c>
      <c r="K196">
        <v>0</v>
      </c>
      <c r="L196">
        <v>0</v>
      </c>
      <c r="M196">
        <v>23.73</v>
      </c>
      <c r="N196">
        <v>2582.66</v>
      </c>
      <c r="O196">
        <v>17249.25</v>
      </c>
      <c r="P196">
        <v>0</v>
      </c>
      <c r="Q196">
        <v>0</v>
      </c>
      <c r="R196">
        <v>0</v>
      </c>
      <c r="S196">
        <v>0</v>
      </c>
      <c r="T196">
        <v>306.86</v>
      </c>
      <c r="U196">
        <v>187.6</v>
      </c>
      <c r="V196">
        <v>144173.57</v>
      </c>
      <c r="W196">
        <v>10229.76</v>
      </c>
      <c r="X196">
        <v>250.92</v>
      </c>
      <c r="Y196">
        <v>17570.52</v>
      </c>
      <c r="Z196">
        <v>206369.68</v>
      </c>
    </row>
    <row r="197" spans="1:26" x14ac:dyDescent="0.25">
      <c r="A197">
        <v>2016</v>
      </c>
      <c r="B197" t="s">
        <v>76</v>
      </c>
      <c r="C197" t="s">
        <v>106</v>
      </c>
      <c r="D197" t="s">
        <v>169</v>
      </c>
      <c r="E197">
        <v>20950</v>
      </c>
      <c r="F197">
        <v>270</v>
      </c>
      <c r="G197">
        <v>0</v>
      </c>
      <c r="H197">
        <v>0</v>
      </c>
      <c r="I197">
        <v>0</v>
      </c>
      <c r="J197">
        <v>2754</v>
      </c>
      <c r="K197">
        <v>0</v>
      </c>
      <c r="L197">
        <v>0</v>
      </c>
      <c r="M197">
        <v>0</v>
      </c>
      <c r="N197">
        <v>1289.04</v>
      </c>
      <c r="O197">
        <v>4787.8500000000004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461.12</v>
      </c>
      <c r="V197">
        <v>126385.65</v>
      </c>
      <c r="W197">
        <v>9030.23</v>
      </c>
      <c r="X197">
        <v>15.8</v>
      </c>
      <c r="Y197">
        <v>6820.32</v>
      </c>
      <c r="Z197">
        <v>151814.01</v>
      </c>
    </row>
    <row r="198" spans="1:26" x14ac:dyDescent="0.25">
      <c r="A198">
        <v>2016</v>
      </c>
      <c r="B198" t="s">
        <v>76</v>
      </c>
      <c r="C198" t="s">
        <v>106</v>
      </c>
      <c r="D198" t="s">
        <v>170</v>
      </c>
      <c r="E198">
        <v>21024</v>
      </c>
      <c r="F198">
        <v>3326.52</v>
      </c>
      <c r="G198">
        <v>4897.32</v>
      </c>
      <c r="H198">
        <v>10959.36</v>
      </c>
      <c r="I198">
        <v>0</v>
      </c>
      <c r="J198">
        <v>35642.879999999997</v>
      </c>
      <c r="K198">
        <v>645.6</v>
      </c>
      <c r="L198">
        <v>0</v>
      </c>
      <c r="M198">
        <v>396.63</v>
      </c>
      <c r="N198">
        <v>14196.05</v>
      </c>
      <c r="O198">
        <v>18470.05</v>
      </c>
      <c r="P198">
        <v>6849.57</v>
      </c>
      <c r="Q198">
        <v>0</v>
      </c>
      <c r="R198">
        <v>734.4</v>
      </c>
      <c r="S198">
        <v>225.78</v>
      </c>
      <c r="T198">
        <v>10420.620000000001</v>
      </c>
      <c r="U198">
        <v>2942.56</v>
      </c>
      <c r="V198">
        <v>182905.8</v>
      </c>
      <c r="W198">
        <v>41931.360000000001</v>
      </c>
      <c r="X198">
        <v>129.12</v>
      </c>
      <c r="Y198">
        <v>12993.32</v>
      </c>
      <c r="Z198">
        <v>347666.94</v>
      </c>
    </row>
    <row r="199" spans="1:26" x14ac:dyDescent="0.25">
      <c r="A199">
        <v>2016</v>
      </c>
      <c r="B199" t="s">
        <v>76</v>
      </c>
      <c r="C199" t="s">
        <v>106</v>
      </c>
      <c r="D199" t="s">
        <v>170</v>
      </c>
      <c r="E199">
        <v>21124</v>
      </c>
      <c r="F199">
        <v>602.11</v>
      </c>
      <c r="G199">
        <v>0</v>
      </c>
      <c r="H199">
        <v>0</v>
      </c>
      <c r="I199">
        <v>0</v>
      </c>
      <c r="J199">
        <v>1793.86</v>
      </c>
      <c r="K199">
        <v>0</v>
      </c>
      <c r="L199">
        <v>0</v>
      </c>
      <c r="M199">
        <v>0</v>
      </c>
      <c r="N199">
        <v>351.12</v>
      </c>
      <c r="O199">
        <v>8281.76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168.27</v>
      </c>
      <c r="V199">
        <v>57572.7</v>
      </c>
      <c r="W199">
        <v>18018.57</v>
      </c>
      <c r="X199">
        <v>32.76</v>
      </c>
      <c r="Y199">
        <v>7737.6</v>
      </c>
      <c r="Z199">
        <v>94558.75</v>
      </c>
    </row>
    <row r="200" spans="1:26" x14ac:dyDescent="0.25">
      <c r="A200">
        <v>2016</v>
      </c>
      <c r="B200" t="s">
        <v>76</v>
      </c>
      <c r="C200" t="s">
        <v>106</v>
      </c>
      <c r="D200" t="s">
        <v>170</v>
      </c>
      <c r="E200">
        <v>21224</v>
      </c>
      <c r="F200">
        <v>6709.85</v>
      </c>
      <c r="G200">
        <v>0</v>
      </c>
      <c r="H200">
        <v>27023.86</v>
      </c>
      <c r="I200">
        <v>0</v>
      </c>
      <c r="J200">
        <v>73143.91</v>
      </c>
      <c r="K200">
        <v>0</v>
      </c>
      <c r="L200">
        <v>346.56</v>
      </c>
      <c r="M200">
        <v>957.34</v>
      </c>
      <c r="N200">
        <v>141492.98000000001</v>
      </c>
      <c r="O200">
        <v>50814</v>
      </c>
      <c r="P200">
        <v>16128.36</v>
      </c>
      <c r="Q200">
        <v>0</v>
      </c>
      <c r="R200">
        <v>2135.2800000000002</v>
      </c>
      <c r="S200">
        <v>0</v>
      </c>
      <c r="T200">
        <v>6995.4</v>
      </c>
      <c r="U200">
        <v>2779.84</v>
      </c>
      <c r="V200">
        <v>141409.06</v>
      </c>
      <c r="W200">
        <v>13054.96</v>
      </c>
      <c r="X200">
        <v>0</v>
      </c>
      <c r="Y200">
        <v>10926.83</v>
      </c>
      <c r="Z200">
        <v>493918.23</v>
      </c>
    </row>
    <row r="201" spans="1:26" x14ac:dyDescent="0.25">
      <c r="A201">
        <v>2016</v>
      </c>
      <c r="B201" t="s">
        <v>76</v>
      </c>
      <c r="C201" t="s">
        <v>106</v>
      </c>
      <c r="D201" t="s">
        <v>170</v>
      </c>
      <c r="E201">
        <v>21320</v>
      </c>
      <c r="F201">
        <v>1545.2</v>
      </c>
      <c r="G201">
        <v>0</v>
      </c>
      <c r="H201">
        <v>808.86</v>
      </c>
      <c r="I201">
        <v>0</v>
      </c>
      <c r="J201">
        <v>16000.12</v>
      </c>
      <c r="K201">
        <v>0</v>
      </c>
      <c r="L201">
        <v>0</v>
      </c>
      <c r="M201">
        <v>1414.53</v>
      </c>
      <c r="N201">
        <v>18702.52</v>
      </c>
      <c r="O201">
        <v>3268.08</v>
      </c>
      <c r="P201">
        <v>6314.88</v>
      </c>
      <c r="Q201">
        <v>0</v>
      </c>
      <c r="R201">
        <v>91.35</v>
      </c>
      <c r="S201">
        <v>1978.72</v>
      </c>
      <c r="T201">
        <v>0</v>
      </c>
      <c r="U201">
        <v>1530.88</v>
      </c>
      <c r="V201">
        <v>331742.8</v>
      </c>
      <c r="W201">
        <v>43957.69</v>
      </c>
      <c r="X201">
        <v>2919.6</v>
      </c>
      <c r="Y201">
        <v>112576.75</v>
      </c>
      <c r="Z201">
        <v>542851.98</v>
      </c>
    </row>
    <row r="202" spans="1:26" x14ac:dyDescent="0.25">
      <c r="A202">
        <v>2016</v>
      </c>
      <c r="B202" t="s">
        <v>76</v>
      </c>
      <c r="C202" t="s">
        <v>106</v>
      </c>
      <c r="D202" t="s">
        <v>170</v>
      </c>
      <c r="E202">
        <v>21420</v>
      </c>
      <c r="F202">
        <v>138.6</v>
      </c>
      <c r="G202">
        <v>0</v>
      </c>
      <c r="H202">
        <v>0</v>
      </c>
      <c r="I202">
        <v>0</v>
      </c>
      <c r="J202">
        <v>1359.26</v>
      </c>
      <c r="K202">
        <v>0</v>
      </c>
      <c r="L202">
        <v>0</v>
      </c>
      <c r="M202">
        <v>174.42</v>
      </c>
      <c r="N202">
        <v>6990.99</v>
      </c>
      <c r="O202">
        <v>2837.28</v>
      </c>
      <c r="P202">
        <v>0</v>
      </c>
      <c r="Q202">
        <v>0</v>
      </c>
      <c r="R202">
        <v>0</v>
      </c>
      <c r="S202">
        <v>1221</v>
      </c>
      <c r="T202">
        <v>0</v>
      </c>
      <c r="U202">
        <v>662.16</v>
      </c>
      <c r="V202">
        <v>232144.77</v>
      </c>
      <c r="W202">
        <v>35870.400000000001</v>
      </c>
      <c r="X202">
        <v>24253.200000000001</v>
      </c>
      <c r="Y202">
        <v>35613.56</v>
      </c>
      <c r="Z202">
        <v>341265.64</v>
      </c>
    </row>
    <row r="203" spans="1:26" x14ac:dyDescent="0.25">
      <c r="A203">
        <v>2016</v>
      </c>
      <c r="B203" t="s">
        <v>76</v>
      </c>
      <c r="C203" t="s">
        <v>106</v>
      </c>
      <c r="D203" t="s">
        <v>170</v>
      </c>
      <c r="E203">
        <v>21520</v>
      </c>
      <c r="F203">
        <v>3109.6</v>
      </c>
      <c r="G203">
        <v>0</v>
      </c>
      <c r="H203">
        <v>3099.6</v>
      </c>
      <c r="I203">
        <v>0</v>
      </c>
      <c r="J203">
        <v>35772.660000000003</v>
      </c>
      <c r="K203">
        <v>407.16</v>
      </c>
      <c r="L203">
        <v>0</v>
      </c>
      <c r="M203">
        <v>909.32</v>
      </c>
      <c r="N203">
        <v>43642.86</v>
      </c>
      <c r="O203">
        <v>2887.74</v>
      </c>
      <c r="P203">
        <v>8877</v>
      </c>
      <c r="Q203">
        <v>0</v>
      </c>
      <c r="R203">
        <v>0</v>
      </c>
      <c r="S203">
        <v>2326.5</v>
      </c>
      <c r="T203">
        <v>0</v>
      </c>
      <c r="U203">
        <v>877.8</v>
      </c>
      <c r="V203">
        <v>247726.4</v>
      </c>
      <c r="W203">
        <v>26434.71</v>
      </c>
      <c r="X203">
        <v>0</v>
      </c>
      <c r="Y203">
        <v>76295.520000000004</v>
      </c>
      <c r="Z203">
        <v>452366.87</v>
      </c>
    </row>
    <row r="204" spans="1:26" x14ac:dyDescent="0.25">
      <c r="A204">
        <v>2016</v>
      </c>
      <c r="B204" t="s">
        <v>76</v>
      </c>
      <c r="C204" t="s">
        <v>106</v>
      </c>
      <c r="D204" t="s">
        <v>171</v>
      </c>
      <c r="E204">
        <v>20122</v>
      </c>
      <c r="F204">
        <v>3.56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35.19</v>
      </c>
      <c r="X204">
        <v>0</v>
      </c>
      <c r="Y204">
        <v>109.5</v>
      </c>
      <c r="Z204">
        <v>148.25</v>
      </c>
    </row>
    <row r="205" spans="1:26" x14ac:dyDescent="0.25">
      <c r="A205">
        <v>2016</v>
      </c>
      <c r="B205" t="s">
        <v>76</v>
      </c>
      <c r="C205" t="s">
        <v>106</v>
      </c>
      <c r="D205" t="s">
        <v>171</v>
      </c>
      <c r="E205">
        <v>20222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51.2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48.49</v>
      </c>
      <c r="Y205">
        <v>112</v>
      </c>
      <c r="Z205">
        <v>211.69</v>
      </c>
    </row>
    <row r="206" spans="1:26" x14ac:dyDescent="0.25">
      <c r="A206">
        <v>2016</v>
      </c>
      <c r="B206" t="s">
        <v>76</v>
      </c>
      <c r="C206" t="s">
        <v>172</v>
      </c>
      <c r="D206" t="s">
        <v>173</v>
      </c>
      <c r="E206">
        <v>24835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1005.55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187.88</v>
      </c>
      <c r="V206">
        <v>0</v>
      </c>
      <c r="W206">
        <v>0</v>
      </c>
      <c r="X206">
        <v>0</v>
      </c>
      <c r="Y206">
        <v>0</v>
      </c>
      <c r="Z206">
        <v>1193.43</v>
      </c>
    </row>
    <row r="207" spans="1:26" x14ac:dyDescent="0.25">
      <c r="A207">
        <v>2016</v>
      </c>
      <c r="B207" t="s">
        <v>76</v>
      </c>
      <c r="C207" t="s">
        <v>172</v>
      </c>
      <c r="D207" t="s">
        <v>174</v>
      </c>
      <c r="E207">
        <v>24410</v>
      </c>
      <c r="F207">
        <v>48808.54</v>
      </c>
      <c r="G207">
        <v>0</v>
      </c>
      <c r="H207">
        <v>59131.8</v>
      </c>
      <c r="I207">
        <v>0</v>
      </c>
      <c r="J207">
        <v>11016.29</v>
      </c>
      <c r="K207">
        <v>8779.86</v>
      </c>
      <c r="L207">
        <v>414.72</v>
      </c>
      <c r="M207">
        <v>0</v>
      </c>
      <c r="N207">
        <v>23315.1</v>
      </c>
      <c r="O207">
        <v>3632.04</v>
      </c>
      <c r="P207">
        <v>174031.83</v>
      </c>
      <c r="Q207">
        <v>0</v>
      </c>
      <c r="R207">
        <v>51237.54</v>
      </c>
      <c r="S207">
        <v>54939.28</v>
      </c>
      <c r="T207">
        <v>0</v>
      </c>
      <c r="U207">
        <v>12839.64</v>
      </c>
      <c r="V207">
        <v>581243.52</v>
      </c>
      <c r="W207">
        <v>20398.84</v>
      </c>
      <c r="X207">
        <v>15708.75</v>
      </c>
      <c r="Y207">
        <v>81905.98</v>
      </c>
      <c r="Z207">
        <v>1147403.73</v>
      </c>
    </row>
    <row r="208" spans="1:26" x14ac:dyDescent="0.25">
      <c r="A208">
        <v>2016</v>
      </c>
      <c r="B208" t="s">
        <v>76</v>
      </c>
      <c r="C208" t="s">
        <v>172</v>
      </c>
      <c r="D208" t="s">
        <v>174</v>
      </c>
      <c r="E208">
        <v>24416</v>
      </c>
      <c r="F208">
        <v>5356.24</v>
      </c>
      <c r="G208">
        <v>0</v>
      </c>
      <c r="H208">
        <v>19702.32</v>
      </c>
      <c r="I208">
        <v>0</v>
      </c>
      <c r="J208">
        <v>0</v>
      </c>
      <c r="K208">
        <v>1382.94</v>
      </c>
      <c r="L208">
        <v>0</v>
      </c>
      <c r="M208">
        <v>0</v>
      </c>
      <c r="N208">
        <v>4050.76</v>
      </c>
      <c r="O208">
        <v>0</v>
      </c>
      <c r="P208">
        <v>18802</v>
      </c>
      <c r="Q208">
        <v>0</v>
      </c>
      <c r="R208">
        <v>1689.6</v>
      </c>
      <c r="S208">
        <v>13081.9</v>
      </c>
      <c r="T208">
        <v>0</v>
      </c>
      <c r="U208">
        <v>254.31</v>
      </c>
      <c r="V208">
        <v>62827.05</v>
      </c>
      <c r="W208">
        <v>11560.5</v>
      </c>
      <c r="X208">
        <v>1664.39</v>
      </c>
      <c r="Y208">
        <v>2785.58</v>
      </c>
      <c r="Z208">
        <v>143157.59</v>
      </c>
    </row>
    <row r="209" spans="1:26" x14ac:dyDescent="0.25">
      <c r="A209">
        <v>2016</v>
      </c>
      <c r="B209" t="s">
        <v>76</v>
      </c>
      <c r="C209" t="s">
        <v>172</v>
      </c>
      <c r="D209" t="s">
        <v>174</v>
      </c>
      <c r="E209">
        <v>24510</v>
      </c>
      <c r="F209">
        <v>45.87</v>
      </c>
      <c r="G209">
        <v>0</v>
      </c>
      <c r="H209">
        <v>0</v>
      </c>
      <c r="I209">
        <v>0</v>
      </c>
      <c r="J209">
        <v>81.510000000000005</v>
      </c>
      <c r="K209">
        <v>0</v>
      </c>
      <c r="L209">
        <v>0</v>
      </c>
      <c r="M209">
        <v>159.5</v>
      </c>
      <c r="N209">
        <v>621.03</v>
      </c>
      <c r="O209">
        <v>0</v>
      </c>
      <c r="P209">
        <v>1098.0999999999999</v>
      </c>
      <c r="Q209">
        <v>0</v>
      </c>
      <c r="R209">
        <v>0</v>
      </c>
      <c r="S209">
        <v>3869.92</v>
      </c>
      <c r="T209">
        <v>0</v>
      </c>
      <c r="U209">
        <v>1258.74</v>
      </c>
      <c r="V209">
        <v>33371.879999999997</v>
      </c>
      <c r="W209">
        <v>2607.52</v>
      </c>
      <c r="X209">
        <v>3.79</v>
      </c>
      <c r="Y209">
        <v>0</v>
      </c>
      <c r="Z209">
        <v>43117.86</v>
      </c>
    </row>
    <row r="210" spans="1:26" x14ac:dyDescent="0.25">
      <c r="A210">
        <v>2016</v>
      </c>
      <c r="B210" t="s">
        <v>76</v>
      </c>
      <c r="C210" t="s">
        <v>172</v>
      </c>
      <c r="D210" t="s">
        <v>174</v>
      </c>
      <c r="E210">
        <v>24515</v>
      </c>
      <c r="F210">
        <v>497.42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4262.59</v>
      </c>
      <c r="W210">
        <v>0</v>
      </c>
      <c r="X210">
        <v>0</v>
      </c>
      <c r="Y210">
        <v>0</v>
      </c>
      <c r="Z210">
        <v>4760.01</v>
      </c>
    </row>
    <row r="211" spans="1:26" x14ac:dyDescent="0.25">
      <c r="A211">
        <v>2016</v>
      </c>
      <c r="B211" t="s">
        <v>76</v>
      </c>
      <c r="C211" t="s">
        <v>172</v>
      </c>
      <c r="D211" t="s">
        <v>174</v>
      </c>
      <c r="E211">
        <v>24516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718.41</v>
      </c>
      <c r="T211">
        <v>0</v>
      </c>
      <c r="U211">
        <v>2103.6799999999998</v>
      </c>
      <c r="V211">
        <v>7165.62</v>
      </c>
      <c r="W211">
        <v>1492.6</v>
      </c>
      <c r="X211">
        <v>0</v>
      </c>
      <c r="Y211">
        <v>0</v>
      </c>
      <c r="Z211">
        <v>11480.31</v>
      </c>
    </row>
    <row r="212" spans="1:26" x14ac:dyDescent="0.25">
      <c r="A212">
        <v>2016</v>
      </c>
      <c r="B212" t="s">
        <v>76</v>
      </c>
      <c r="C212" t="s">
        <v>172</v>
      </c>
      <c r="D212" t="s">
        <v>174</v>
      </c>
      <c r="E212">
        <v>24616</v>
      </c>
      <c r="F212">
        <v>0</v>
      </c>
      <c r="G212">
        <v>0</v>
      </c>
      <c r="H212">
        <v>1996.91</v>
      </c>
      <c r="I212">
        <v>0</v>
      </c>
      <c r="J212">
        <v>246.72</v>
      </c>
      <c r="K212">
        <v>0</v>
      </c>
      <c r="L212">
        <v>0</v>
      </c>
      <c r="M212">
        <v>0</v>
      </c>
      <c r="N212">
        <v>153.28</v>
      </c>
      <c r="O212">
        <v>0</v>
      </c>
      <c r="P212">
        <v>537.6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69381.48</v>
      </c>
      <c r="W212">
        <v>20625.57</v>
      </c>
      <c r="X212">
        <v>0</v>
      </c>
      <c r="Y212">
        <v>4485.18</v>
      </c>
      <c r="Z212">
        <v>97426.74</v>
      </c>
    </row>
    <row r="213" spans="1:26" x14ac:dyDescent="0.25">
      <c r="A213">
        <v>2016</v>
      </c>
      <c r="B213" t="s">
        <v>76</v>
      </c>
      <c r="C213" t="s">
        <v>172</v>
      </c>
      <c r="D213" t="s">
        <v>175</v>
      </c>
      <c r="E213">
        <v>23510</v>
      </c>
      <c r="F213">
        <v>13828.42</v>
      </c>
      <c r="G213">
        <v>0</v>
      </c>
      <c r="H213">
        <v>3835.28</v>
      </c>
      <c r="I213">
        <v>0</v>
      </c>
      <c r="J213">
        <v>25808.35</v>
      </c>
      <c r="K213">
        <v>0</v>
      </c>
      <c r="L213">
        <v>253.98</v>
      </c>
      <c r="M213">
        <v>192.5</v>
      </c>
      <c r="N213">
        <v>52075.86</v>
      </c>
      <c r="O213">
        <v>456.96</v>
      </c>
      <c r="P213">
        <v>5177.5200000000004</v>
      </c>
      <c r="Q213">
        <v>0</v>
      </c>
      <c r="R213">
        <v>317.02</v>
      </c>
      <c r="S213">
        <v>3775.68</v>
      </c>
      <c r="T213">
        <v>0</v>
      </c>
      <c r="U213">
        <v>1304.25</v>
      </c>
      <c r="V213">
        <v>229785.99</v>
      </c>
      <c r="W213">
        <v>94708.9</v>
      </c>
      <c r="X213">
        <v>1327.31</v>
      </c>
      <c r="Y213">
        <v>181226.87</v>
      </c>
      <c r="Z213">
        <v>614074.89</v>
      </c>
    </row>
    <row r="214" spans="1:26" x14ac:dyDescent="0.25">
      <c r="A214">
        <v>2016</v>
      </c>
      <c r="B214" t="s">
        <v>76</v>
      </c>
      <c r="C214" t="s">
        <v>172</v>
      </c>
      <c r="D214" t="s">
        <v>175</v>
      </c>
      <c r="E214">
        <v>23516</v>
      </c>
      <c r="F214">
        <v>60.27</v>
      </c>
      <c r="G214">
        <v>0</v>
      </c>
      <c r="H214">
        <v>0</v>
      </c>
      <c r="I214">
        <v>0</v>
      </c>
      <c r="J214">
        <v>86.02</v>
      </c>
      <c r="K214">
        <v>0</v>
      </c>
      <c r="L214">
        <v>0</v>
      </c>
      <c r="M214">
        <v>0</v>
      </c>
      <c r="N214">
        <v>88.06</v>
      </c>
      <c r="O214">
        <v>153.09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375.92</v>
      </c>
      <c r="W214">
        <v>1778.44</v>
      </c>
      <c r="X214">
        <v>0</v>
      </c>
      <c r="Y214">
        <v>0</v>
      </c>
      <c r="Z214">
        <v>2541.8000000000002</v>
      </c>
    </row>
    <row r="215" spans="1:26" x14ac:dyDescent="0.25">
      <c r="A215">
        <v>2016</v>
      </c>
      <c r="B215" t="s">
        <v>76</v>
      </c>
      <c r="C215" t="s">
        <v>172</v>
      </c>
      <c r="D215" t="s">
        <v>175</v>
      </c>
      <c r="E215">
        <v>23710</v>
      </c>
      <c r="F215">
        <v>29748.48</v>
      </c>
      <c r="G215">
        <v>0</v>
      </c>
      <c r="H215">
        <v>37170.639999999999</v>
      </c>
      <c r="I215">
        <v>0</v>
      </c>
      <c r="J215">
        <v>41267.379999999997</v>
      </c>
      <c r="K215">
        <v>443.22</v>
      </c>
      <c r="L215">
        <v>0</v>
      </c>
      <c r="M215">
        <v>254.56</v>
      </c>
      <c r="N215">
        <v>76915.8</v>
      </c>
      <c r="O215">
        <v>1265.4000000000001</v>
      </c>
      <c r="P215">
        <v>16685.939999999999</v>
      </c>
      <c r="Q215">
        <v>0</v>
      </c>
      <c r="R215">
        <v>535.20000000000005</v>
      </c>
      <c r="S215">
        <v>10094.9</v>
      </c>
      <c r="T215">
        <v>0</v>
      </c>
      <c r="U215">
        <v>660.51</v>
      </c>
      <c r="V215">
        <v>144135.20000000001</v>
      </c>
      <c r="W215">
        <v>52716.42</v>
      </c>
      <c r="X215">
        <v>41.5</v>
      </c>
      <c r="Y215">
        <v>58382.61</v>
      </c>
      <c r="Z215">
        <v>470317.76</v>
      </c>
    </row>
    <row r="216" spans="1:26" x14ac:dyDescent="0.25">
      <c r="A216">
        <v>2016</v>
      </c>
      <c r="B216" t="s">
        <v>76</v>
      </c>
      <c r="C216" t="s">
        <v>172</v>
      </c>
      <c r="D216" t="s">
        <v>175</v>
      </c>
      <c r="E216">
        <v>23716</v>
      </c>
      <c r="F216">
        <v>6126.12</v>
      </c>
      <c r="G216">
        <v>0</v>
      </c>
      <c r="H216">
        <v>10064</v>
      </c>
      <c r="I216">
        <v>0</v>
      </c>
      <c r="J216">
        <v>5970.98</v>
      </c>
      <c r="K216">
        <v>0</v>
      </c>
      <c r="L216">
        <v>0</v>
      </c>
      <c r="M216">
        <v>231.88</v>
      </c>
      <c r="N216">
        <v>23771.7</v>
      </c>
      <c r="O216">
        <v>1450.4</v>
      </c>
      <c r="P216">
        <v>1635.74</v>
      </c>
      <c r="Q216">
        <v>0</v>
      </c>
      <c r="R216">
        <v>0</v>
      </c>
      <c r="S216">
        <v>1329.01</v>
      </c>
      <c r="T216">
        <v>0</v>
      </c>
      <c r="U216">
        <v>174.46</v>
      </c>
      <c r="V216">
        <v>17872.900000000001</v>
      </c>
      <c r="W216">
        <v>11495.8</v>
      </c>
      <c r="X216">
        <v>0</v>
      </c>
      <c r="Y216">
        <v>2127.6</v>
      </c>
      <c r="Z216">
        <v>82250.59</v>
      </c>
    </row>
    <row r="217" spans="1:26" x14ac:dyDescent="0.25">
      <c r="A217">
        <v>2016</v>
      </c>
      <c r="B217" t="s">
        <v>76</v>
      </c>
      <c r="C217" t="s">
        <v>172</v>
      </c>
      <c r="D217" t="s">
        <v>175</v>
      </c>
      <c r="E217">
        <v>23816</v>
      </c>
      <c r="F217">
        <v>39335.97</v>
      </c>
      <c r="G217">
        <v>0</v>
      </c>
      <c r="H217">
        <v>49224.9</v>
      </c>
      <c r="I217">
        <v>0</v>
      </c>
      <c r="J217">
        <v>58879.12</v>
      </c>
      <c r="K217">
        <v>0</v>
      </c>
      <c r="L217">
        <v>5219.76</v>
      </c>
      <c r="M217">
        <v>5925.96</v>
      </c>
      <c r="N217">
        <v>60219.6</v>
      </c>
      <c r="O217">
        <v>9562.84</v>
      </c>
      <c r="P217">
        <v>9774.82</v>
      </c>
      <c r="Q217">
        <v>0</v>
      </c>
      <c r="R217">
        <v>0</v>
      </c>
      <c r="S217">
        <v>2439.06</v>
      </c>
      <c r="T217">
        <v>0</v>
      </c>
      <c r="U217">
        <v>120.84</v>
      </c>
      <c r="V217">
        <v>80967.600000000006</v>
      </c>
      <c r="W217">
        <v>113770.54</v>
      </c>
      <c r="X217">
        <v>213.06</v>
      </c>
      <c r="Y217">
        <v>9604</v>
      </c>
      <c r="Z217">
        <v>445258.07</v>
      </c>
    </row>
    <row r="218" spans="1:26" x14ac:dyDescent="0.25">
      <c r="A218">
        <v>2016</v>
      </c>
      <c r="B218" t="s">
        <v>76</v>
      </c>
      <c r="C218" t="s">
        <v>172</v>
      </c>
      <c r="D218" t="s">
        <v>175</v>
      </c>
      <c r="E218">
        <v>24116</v>
      </c>
      <c r="F218">
        <v>30315.599999999999</v>
      </c>
      <c r="G218">
        <v>0</v>
      </c>
      <c r="H218">
        <v>233469.54</v>
      </c>
      <c r="I218">
        <v>0</v>
      </c>
      <c r="J218">
        <v>23202.720000000001</v>
      </c>
      <c r="K218">
        <v>0</v>
      </c>
      <c r="L218">
        <v>71239.95</v>
      </c>
      <c r="M218">
        <v>516.66</v>
      </c>
      <c r="N218">
        <v>37577.550000000003</v>
      </c>
      <c r="O218">
        <v>28396.9</v>
      </c>
      <c r="P218">
        <v>47234.98</v>
      </c>
      <c r="Q218">
        <v>0</v>
      </c>
      <c r="R218">
        <v>0</v>
      </c>
      <c r="S218">
        <v>43.96</v>
      </c>
      <c r="T218">
        <v>0</v>
      </c>
      <c r="U218">
        <v>73.13</v>
      </c>
      <c r="V218">
        <v>12206.27</v>
      </c>
      <c r="W218">
        <v>13985.51</v>
      </c>
      <c r="X218">
        <v>266</v>
      </c>
      <c r="Y218">
        <v>553.5</v>
      </c>
      <c r="Z218">
        <v>499082.27</v>
      </c>
    </row>
    <row r="219" spans="1:26" x14ac:dyDescent="0.25">
      <c r="A219">
        <v>2016</v>
      </c>
      <c r="B219" t="s">
        <v>76</v>
      </c>
      <c r="C219" t="s">
        <v>172</v>
      </c>
      <c r="D219" t="s">
        <v>175</v>
      </c>
      <c r="E219">
        <v>24154</v>
      </c>
      <c r="F219">
        <v>114.66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114.66</v>
      </c>
    </row>
    <row r="220" spans="1:26" x14ac:dyDescent="0.25">
      <c r="A220">
        <v>2016</v>
      </c>
      <c r="B220" t="s">
        <v>76</v>
      </c>
      <c r="C220" t="s">
        <v>172</v>
      </c>
      <c r="D220" t="s">
        <v>176</v>
      </c>
      <c r="E220">
        <v>23310</v>
      </c>
      <c r="F220">
        <v>5669.54</v>
      </c>
      <c r="G220">
        <v>0</v>
      </c>
      <c r="H220">
        <v>229.1</v>
      </c>
      <c r="I220">
        <v>0</v>
      </c>
      <c r="J220">
        <v>8960.7000000000007</v>
      </c>
      <c r="K220">
        <v>54.78</v>
      </c>
      <c r="L220">
        <v>0</v>
      </c>
      <c r="M220">
        <v>159.84</v>
      </c>
      <c r="N220">
        <v>17606.2</v>
      </c>
      <c r="O220">
        <v>12995.76</v>
      </c>
      <c r="P220">
        <v>346.88</v>
      </c>
      <c r="Q220">
        <v>0</v>
      </c>
      <c r="R220">
        <v>1516.04</v>
      </c>
      <c r="S220">
        <v>719.2</v>
      </c>
      <c r="T220">
        <v>7.35</v>
      </c>
      <c r="U220">
        <v>6736.96</v>
      </c>
      <c r="V220">
        <v>188550.06</v>
      </c>
      <c r="W220">
        <v>58254.57</v>
      </c>
      <c r="X220">
        <v>42835.519999999997</v>
      </c>
      <c r="Y220">
        <v>202401.08</v>
      </c>
      <c r="Z220">
        <v>547043.57999999996</v>
      </c>
    </row>
    <row r="221" spans="1:26" x14ac:dyDescent="0.25">
      <c r="A221">
        <v>2016</v>
      </c>
      <c r="B221" t="s">
        <v>76</v>
      </c>
      <c r="C221" t="s">
        <v>172</v>
      </c>
      <c r="D221" t="s">
        <v>176</v>
      </c>
      <c r="E221">
        <v>23410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55.43</v>
      </c>
      <c r="M221">
        <v>0</v>
      </c>
      <c r="N221">
        <v>0</v>
      </c>
      <c r="O221">
        <v>1465.23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298.5</v>
      </c>
      <c r="V221">
        <v>5541.3</v>
      </c>
      <c r="W221">
        <v>1524.81</v>
      </c>
      <c r="X221">
        <v>3267.81</v>
      </c>
      <c r="Y221">
        <v>1595.58</v>
      </c>
      <c r="Z221">
        <v>13748.66</v>
      </c>
    </row>
    <row r="222" spans="1:26" x14ac:dyDescent="0.25">
      <c r="A222">
        <v>2016</v>
      </c>
      <c r="B222" t="s">
        <v>76</v>
      </c>
      <c r="C222" t="s">
        <v>172</v>
      </c>
      <c r="D222" t="s">
        <v>177</v>
      </c>
      <c r="E222">
        <v>23610</v>
      </c>
      <c r="F222">
        <v>1384.14</v>
      </c>
      <c r="G222">
        <v>0</v>
      </c>
      <c r="H222">
        <v>0</v>
      </c>
      <c r="I222">
        <v>0</v>
      </c>
      <c r="J222">
        <v>1338.82</v>
      </c>
      <c r="K222">
        <v>24.3</v>
      </c>
      <c r="L222">
        <v>0</v>
      </c>
      <c r="M222">
        <v>1567.51</v>
      </c>
      <c r="N222">
        <v>4215.6400000000003</v>
      </c>
      <c r="O222">
        <v>13756.66</v>
      </c>
      <c r="P222">
        <v>0</v>
      </c>
      <c r="Q222">
        <v>0</v>
      </c>
      <c r="R222">
        <v>1009.4</v>
      </c>
      <c r="S222">
        <v>20.37</v>
      </c>
      <c r="T222">
        <v>0</v>
      </c>
      <c r="U222">
        <v>4964.8</v>
      </c>
      <c r="V222">
        <v>71804.88</v>
      </c>
      <c r="W222">
        <v>154464.29999999999</v>
      </c>
      <c r="X222">
        <v>23900.13</v>
      </c>
      <c r="Y222">
        <v>246715.98</v>
      </c>
      <c r="Z222">
        <v>525166.93000000005</v>
      </c>
    </row>
    <row r="223" spans="1:26" x14ac:dyDescent="0.25">
      <c r="A223">
        <v>2016</v>
      </c>
      <c r="B223" t="s">
        <v>76</v>
      </c>
      <c r="C223" t="s">
        <v>172</v>
      </c>
      <c r="D223" t="s">
        <v>177</v>
      </c>
      <c r="E223">
        <v>23616</v>
      </c>
      <c r="F223">
        <v>626.89</v>
      </c>
      <c r="G223">
        <v>0</v>
      </c>
      <c r="H223">
        <v>0</v>
      </c>
      <c r="I223">
        <v>0</v>
      </c>
      <c r="J223">
        <v>1148.4000000000001</v>
      </c>
      <c r="K223">
        <v>0</v>
      </c>
      <c r="L223">
        <v>0</v>
      </c>
      <c r="M223">
        <v>10.38</v>
      </c>
      <c r="N223">
        <v>946.63</v>
      </c>
      <c r="O223">
        <v>61.82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143.52000000000001</v>
      </c>
      <c r="V223">
        <v>4268.7</v>
      </c>
      <c r="W223">
        <v>15242.4</v>
      </c>
      <c r="X223">
        <v>23.7</v>
      </c>
      <c r="Y223">
        <v>2623.53</v>
      </c>
      <c r="Z223">
        <v>25095.97</v>
      </c>
    </row>
    <row r="224" spans="1:26" x14ac:dyDescent="0.25">
      <c r="A224">
        <v>2016</v>
      </c>
      <c r="B224" t="s">
        <v>76</v>
      </c>
      <c r="C224" t="s">
        <v>172</v>
      </c>
      <c r="D224" t="s">
        <v>177</v>
      </c>
      <c r="E224">
        <v>23654</v>
      </c>
      <c r="F224">
        <v>84.42</v>
      </c>
      <c r="G224">
        <v>0</v>
      </c>
      <c r="H224">
        <v>0</v>
      </c>
      <c r="I224">
        <v>0</v>
      </c>
      <c r="J224">
        <v>122.36</v>
      </c>
      <c r="K224">
        <v>0</v>
      </c>
      <c r="L224">
        <v>0</v>
      </c>
      <c r="M224">
        <v>0</v>
      </c>
      <c r="N224">
        <v>63.31</v>
      </c>
      <c r="O224">
        <v>144.56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883.08</v>
      </c>
      <c r="V224">
        <v>860.22</v>
      </c>
      <c r="W224">
        <v>8533.83</v>
      </c>
      <c r="X224">
        <v>160.72</v>
      </c>
      <c r="Y224">
        <v>2396.94</v>
      </c>
      <c r="Z224">
        <v>13249.44</v>
      </c>
    </row>
    <row r="225" spans="1:26" x14ac:dyDescent="0.25">
      <c r="A225">
        <v>2016</v>
      </c>
      <c r="B225" t="s">
        <v>76</v>
      </c>
      <c r="C225" t="s">
        <v>172</v>
      </c>
      <c r="D225" t="s">
        <v>177</v>
      </c>
      <c r="E225">
        <v>23910</v>
      </c>
      <c r="F225">
        <v>824.85</v>
      </c>
      <c r="G225">
        <v>0</v>
      </c>
      <c r="H225">
        <v>0</v>
      </c>
      <c r="I225">
        <v>0</v>
      </c>
      <c r="J225">
        <v>380.38</v>
      </c>
      <c r="K225">
        <v>89.91</v>
      </c>
      <c r="L225">
        <v>0</v>
      </c>
      <c r="M225">
        <v>0</v>
      </c>
      <c r="N225">
        <v>506.52</v>
      </c>
      <c r="O225">
        <v>4284.8</v>
      </c>
      <c r="P225">
        <v>0</v>
      </c>
      <c r="Q225">
        <v>0</v>
      </c>
      <c r="R225">
        <v>33.18</v>
      </c>
      <c r="S225">
        <v>11.44</v>
      </c>
      <c r="T225">
        <v>0</v>
      </c>
      <c r="U225">
        <v>730.62</v>
      </c>
      <c r="V225">
        <v>2716.02</v>
      </c>
      <c r="W225">
        <v>44480.800000000003</v>
      </c>
      <c r="X225">
        <v>19392.75</v>
      </c>
      <c r="Y225">
        <v>11336</v>
      </c>
      <c r="Z225">
        <v>84787.27</v>
      </c>
    </row>
    <row r="226" spans="1:26" x14ac:dyDescent="0.25">
      <c r="A226">
        <v>2016</v>
      </c>
      <c r="B226" t="s">
        <v>76</v>
      </c>
      <c r="C226" t="s">
        <v>172</v>
      </c>
      <c r="D226" t="s">
        <v>177</v>
      </c>
      <c r="E226">
        <v>23916</v>
      </c>
      <c r="F226">
        <v>956.76</v>
      </c>
      <c r="G226">
        <v>0</v>
      </c>
      <c r="H226">
        <v>2452</v>
      </c>
      <c r="I226">
        <v>0</v>
      </c>
      <c r="J226">
        <v>2003.82</v>
      </c>
      <c r="K226">
        <v>0</v>
      </c>
      <c r="L226">
        <v>0</v>
      </c>
      <c r="M226">
        <v>0</v>
      </c>
      <c r="N226">
        <v>1008</v>
      </c>
      <c r="O226">
        <v>112.6</v>
      </c>
      <c r="P226">
        <v>106.19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1155.8399999999999</v>
      </c>
      <c r="W226">
        <v>4313.8999999999996</v>
      </c>
      <c r="X226">
        <v>0</v>
      </c>
      <c r="Y226">
        <v>1533.75</v>
      </c>
      <c r="Z226">
        <v>13642.86</v>
      </c>
    </row>
    <row r="227" spans="1:26" x14ac:dyDescent="0.25">
      <c r="A227">
        <v>2016</v>
      </c>
      <c r="B227" t="s">
        <v>76</v>
      </c>
      <c r="C227" t="s">
        <v>172</v>
      </c>
      <c r="D227" t="s">
        <v>177</v>
      </c>
      <c r="E227">
        <v>23954</v>
      </c>
      <c r="F227">
        <v>2114.64</v>
      </c>
      <c r="G227">
        <v>0</v>
      </c>
      <c r="H227">
        <v>0</v>
      </c>
      <c r="I227">
        <v>0</v>
      </c>
      <c r="J227">
        <v>21946.68</v>
      </c>
      <c r="K227">
        <v>0</v>
      </c>
      <c r="L227">
        <v>0</v>
      </c>
      <c r="M227">
        <v>10.02</v>
      </c>
      <c r="N227">
        <v>18463.14</v>
      </c>
      <c r="O227">
        <v>3382.16</v>
      </c>
      <c r="P227">
        <v>1773.66</v>
      </c>
      <c r="Q227">
        <v>0</v>
      </c>
      <c r="R227">
        <v>164.91</v>
      </c>
      <c r="S227">
        <v>149.43</v>
      </c>
      <c r="T227">
        <v>0</v>
      </c>
      <c r="U227">
        <v>1949.9</v>
      </c>
      <c r="V227">
        <v>18180</v>
      </c>
      <c r="W227">
        <v>150596.25</v>
      </c>
      <c r="X227">
        <v>49505.35</v>
      </c>
      <c r="Y227">
        <v>30548.07</v>
      </c>
      <c r="Z227">
        <v>298784.21000000002</v>
      </c>
    </row>
    <row r="228" spans="1:26" x14ac:dyDescent="0.25">
      <c r="A228">
        <v>2016</v>
      </c>
      <c r="B228" t="s">
        <v>76</v>
      </c>
      <c r="C228" t="s">
        <v>172</v>
      </c>
      <c r="D228" t="s">
        <v>177</v>
      </c>
      <c r="E228">
        <v>24010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70.98</v>
      </c>
      <c r="N228">
        <v>0</v>
      </c>
      <c r="O228">
        <v>548.02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65.11</v>
      </c>
      <c r="V228">
        <v>1328.8</v>
      </c>
      <c r="W228">
        <v>8194.7800000000007</v>
      </c>
      <c r="X228">
        <v>40150.42</v>
      </c>
      <c r="Y228">
        <v>1851.03</v>
      </c>
      <c r="Z228">
        <v>52209.14</v>
      </c>
    </row>
    <row r="229" spans="1:26" x14ac:dyDescent="0.25">
      <c r="A229">
        <v>2016</v>
      </c>
      <c r="B229" t="s">
        <v>76</v>
      </c>
      <c r="C229" t="s">
        <v>172</v>
      </c>
      <c r="D229" t="s">
        <v>177</v>
      </c>
      <c r="E229">
        <v>24054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10.42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215.35</v>
      </c>
      <c r="V229">
        <v>201.2</v>
      </c>
      <c r="W229">
        <v>6123.22</v>
      </c>
      <c r="X229">
        <v>39156.480000000003</v>
      </c>
      <c r="Y229">
        <v>582</v>
      </c>
      <c r="Z229">
        <v>46288.67</v>
      </c>
    </row>
    <row r="230" spans="1:26" x14ac:dyDescent="0.25">
      <c r="A230">
        <v>2016</v>
      </c>
      <c r="B230" t="s">
        <v>76</v>
      </c>
      <c r="C230" t="s">
        <v>172</v>
      </c>
      <c r="D230" t="s">
        <v>178</v>
      </c>
      <c r="E230">
        <v>24216</v>
      </c>
      <c r="F230">
        <v>23427.06</v>
      </c>
      <c r="G230">
        <v>0</v>
      </c>
      <c r="H230">
        <v>13826.04</v>
      </c>
      <c r="I230">
        <v>0</v>
      </c>
      <c r="J230">
        <v>50820.84</v>
      </c>
      <c r="K230">
        <v>0</v>
      </c>
      <c r="L230">
        <v>429.76</v>
      </c>
      <c r="M230">
        <v>389.76</v>
      </c>
      <c r="N230">
        <v>42653.27</v>
      </c>
      <c r="O230">
        <v>433.51</v>
      </c>
      <c r="P230">
        <v>1192.8</v>
      </c>
      <c r="Q230">
        <v>0</v>
      </c>
      <c r="R230">
        <v>72.52</v>
      </c>
      <c r="S230">
        <v>551.32000000000005</v>
      </c>
      <c r="T230">
        <v>0</v>
      </c>
      <c r="U230">
        <v>833</v>
      </c>
      <c r="V230">
        <v>14386.7</v>
      </c>
      <c r="W230">
        <v>15182.31</v>
      </c>
      <c r="X230">
        <v>0</v>
      </c>
      <c r="Y230">
        <v>1152.58</v>
      </c>
      <c r="Z230">
        <v>165351.47</v>
      </c>
    </row>
    <row r="231" spans="1:26" x14ac:dyDescent="0.25">
      <c r="A231">
        <v>2016</v>
      </c>
      <c r="B231" t="s">
        <v>76</v>
      </c>
      <c r="C231" t="s">
        <v>172</v>
      </c>
      <c r="D231" t="s">
        <v>178</v>
      </c>
      <c r="E231">
        <v>24254</v>
      </c>
      <c r="F231">
        <v>76671.009999999995</v>
      </c>
      <c r="G231">
        <v>0</v>
      </c>
      <c r="H231">
        <v>43487.01</v>
      </c>
      <c r="I231">
        <v>0</v>
      </c>
      <c r="J231">
        <v>152995.76</v>
      </c>
      <c r="K231">
        <v>10383.870000000001</v>
      </c>
      <c r="L231">
        <v>0</v>
      </c>
      <c r="M231">
        <v>495.9</v>
      </c>
      <c r="N231">
        <v>112539.48</v>
      </c>
      <c r="O231">
        <v>6423.06</v>
      </c>
      <c r="P231">
        <v>267.89999999999998</v>
      </c>
      <c r="Q231">
        <v>0</v>
      </c>
      <c r="R231">
        <v>80.319999999999993</v>
      </c>
      <c r="S231">
        <v>0</v>
      </c>
      <c r="T231">
        <v>0</v>
      </c>
      <c r="U231">
        <v>8644.32</v>
      </c>
      <c r="V231">
        <v>102224.43</v>
      </c>
      <c r="W231">
        <v>265902.44</v>
      </c>
      <c r="X231">
        <v>262293.93</v>
      </c>
      <c r="Y231">
        <v>29394.68</v>
      </c>
      <c r="Z231">
        <v>1071804.1100000001</v>
      </c>
    </row>
    <row r="232" spans="1:26" x14ac:dyDescent="0.25">
      <c r="A232">
        <v>2016</v>
      </c>
      <c r="B232" t="s">
        <v>76</v>
      </c>
      <c r="C232" t="s">
        <v>172</v>
      </c>
      <c r="D232" t="s">
        <v>178</v>
      </c>
      <c r="E232">
        <v>24354</v>
      </c>
      <c r="F232">
        <v>110113.92</v>
      </c>
      <c r="G232">
        <v>0</v>
      </c>
      <c r="H232">
        <v>12249.3</v>
      </c>
      <c r="I232">
        <v>0</v>
      </c>
      <c r="J232">
        <v>164160.95999999999</v>
      </c>
      <c r="K232">
        <v>1611.61</v>
      </c>
      <c r="L232">
        <v>40.35</v>
      </c>
      <c r="M232">
        <v>1728.6</v>
      </c>
      <c r="N232">
        <v>106799</v>
      </c>
      <c r="O232">
        <v>3846.15</v>
      </c>
      <c r="P232">
        <v>770.28</v>
      </c>
      <c r="Q232">
        <v>0</v>
      </c>
      <c r="R232">
        <v>472.44</v>
      </c>
      <c r="S232">
        <v>46.54</v>
      </c>
      <c r="T232">
        <v>875.84</v>
      </c>
      <c r="U232">
        <v>5109.84</v>
      </c>
      <c r="V232">
        <v>325602.55</v>
      </c>
      <c r="W232">
        <v>151649.60999999999</v>
      </c>
      <c r="X232">
        <v>101845.5</v>
      </c>
      <c r="Y232">
        <v>167172.72</v>
      </c>
      <c r="Z232">
        <v>1154095.21</v>
      </c>
    </row>
    <row r="233" spans="1:26" x14ac:dyDescent="0.25">
      <c r="A233">
        <v>2016</v>
      </c>
      <c r="B233" t="s">
        <v>76</v>
      </c>
      <c r="C233" t="s">
        <v>172</v>
      </c>
      <c r="D233" t="s">
        <v>179</v>
      </c>
      <c r="E233">
        <v>22110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20.6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183.92</v>
      </c>
      <c r="W233">
        <v>333.38</v>
      </c>
      <c r="X233">
        <v>5649.65</v>
      </c>
      <c r="Y233">
        <v>131.1</v>
      </c>
      <c r="Z233">
        <v>6318.65</v>
      </c>
    </row>
    <row r="234" spans="1:26" x14ac:dyDescent="0.25">
      <c r="A234">
        <v>2016</v>
      </c>
      <c r="B234" t="s">
        <v>76</v>
      </c>
      <c r="C234" t="s">
        <v>172</v>
      </c>
      <c r="D234" t="s">
        <v>179</v>
      </c>
      <c r="E234">
        <v>22310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86.53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305.25</v>
      </c>
      <c r="X234">
        <v>3207.56</v>
      </c>
      <c r="Y234">
        <v>0</v>
      </c>
      <c r="Z234">
        <v>3599.34</v>
      </c>
    </row>
    <row r="235" spans="1:26" x14ac:dyDescent="0.25">
      <c r="A235">
        <v>2016</v>
      </c>
      <c r="B235" t="s">
        <v>76</v>
      </c>
      <c r="C235" t="s">
        <v>172</v>
      </c>
      <c r="D235" t="s">
        <v>179</v>
      </c>
      <c r="E235">
        <v>22354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44.01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439.56</v>
      </c>
      <c r="X235">
        <v>3475.94</v>
      </c>
      <c r="Y235">
        <v>0</v>
      </c>
      <c r="Z235">
        <v>3959.51</v>
      </c>
    </row>
    <row r="236" spans="1:26" x14ac:dyDescent="0.25">
      <c r="A236">
        <v>2016</v>
      </c>
      <c r="B236" t="s">
        <v>76</v>
      </c>
      <c r="C236" t="s">
        <v>172</v>
      </c>
      <c r="D236" t="s">
        <v>179</v>
      </c>
      <c r="E236">
        <v>22554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94.52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399.61</v>
      </c>
      <c r="X236">
        <v>1773.72</v>
      </c>
      <c r="Y236">
        <v>0</v>
      </c>
      <c r="Z236">
        <v>2267.85</v>
      </c>
    </row>
    <row r="237" spans="1:26" x14ac:dyDescent="0.25">
      <c r="A237">
        <v>2016</v>
      </c>
      <c r="B237" t="s">
        <v>76</v>
      </c>
      <c r="C237" t="s">
        <v>172</v>
      </c>
      <c r="D237" t="s">
        <v>179</v>
      </c>
      <c r="E237">
        <v>22654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1267.95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6.54</v>
      </c>
      <c r="V237">
        <v>0</v>
      </c>
      <c r="W237">
        <v>288.54000000000002</v>
      </c>
      <c r="X237">
        <v>3933.28</v>
      </c>
      <c r="Y237">
        <v>0</v>
      </c>
      <c r="Z237">
        <v>5496.31</v>
      </c>
    </row>
    <row r="238" spans="1:26" x14ac:dyDescent="0.25">
      <c r="A238">
        <v>2016</v>
      </c>
      <c r="B238" t="s">
        <v>76</v>
      </c>
      <c r="C238" t="s">
        <v>172</v>
      </c>
      <c r="D238" t="s">
        <v>179</v>
      </c>
      <c r="E238">
        <v>22754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71.459999999999994</v>
      </c>
      <c r="W238">
        <v>115</v>
      </c>
      <c r="X238">
        <v>1367.04</v>
      </c>
      <c r="Y238">
        <v>0</v>
      </c>
      <c r="Z238">
        <v>1553.5</v>
      </c>
    </row>
    <row r="239" spans="1:26" x14ac:dyDescent="0.25">
      <c r="A239">
        <v>2016</v>
      </c>
      <c r="B239" t="s">
        <v>76</v>
      </c>
      <c r="C239" t="s">
        <v>172</v>
      </c>
      <c r="D239" t="s">
        <v>179</v>
      </c>
      <c r="E239">
        <v>22915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3685.94</v>
      </c>
      <c r="O239">
        <v>8777.52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13.53</v>
      </c>
      <c r="V239">
        <v>0</v>
      </c>
      <c r="W239">
        <v>438.36</v>
      </c>
      <c r="X239">
        <v>0</v>
      </c>
      <c r="Y239">
        <v>0</v>
      </c>
      <c r="Z239">
        <v>12915.35</v>
      </c>
    </row>
    <row r="240" spans="1:26" x14ac:dyDescent="0.25">
      <c r="A240">
        <v>2016</v>
      </c>
      <c r="B240" t="s">
        <v>76</v>
      </c>
      <c r="C240" t="s">
        <v>172</v>
      </c>
      <c r="D240" t="s">
        <v>179</v>
      </c>
      <c r="E240">
        <v>23015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491.4</v>
      </c>
      <c r="Y240">
        <v>0</v>
      </c>
      <c r="Z240">
        <v>491.4</v>
      </c>
    </row>
    <row r="241" spans="1:26" x14ac:dyDescent="0.25">
      <c r="A241">
        <v>2016</v>
      </c>
      <c r="B241" t="s">
        <v>76</v>
      </c>
      <c r="C241" t="s">
        <v>172</v>
      </c>
      <c r="D241" t="s">
        <v>179</v>
      </c>
      <c r="E241">
        <v>23115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532.14</v>
      </c>
      <c r="N241">
        <v>509.68</v>
      </c>
      <c r="O241">
        <v>128.75</v>
      </c>
      <c r="P241">
        <v>0</v>
      </c>
      <c r="Q241">
        <v>0</v>
      </c>
      <c r="R241">
        <v>0</v>
      </c>
      <c r="S241">
        <v>0</v>
      </c>
      <c r="T241">
        <v>20.02</v>
      </c>
      <c r="U241">
        <v>571.88</v>
      </c>
      <c r="V241">
        <v>0</v>
      </c>
      <c r="W241">
        <v>844.44</v>
      </c>
      <c r="X241">
        <v>142.1</v>
      </c>
      <c r="Y241">
        <v>22.05</v>
      </c>
      <c r="Z241">
        <v>2771.06</v>
      </c>
    </row>
    <row r="242" spans="1:26" x14ac:dyDescent="0.25">
      <c r="A242">
        <v>2016</v>
      </c>
      <c r="B242" t="s">
        <v>76</v>
      </c>
      <c r="C242" t="s">
        <v>172</v>
      </c>
      <c r="D242" t="s">
        <v>179</v>
      </c>
      <c r="E242">
        <v>23215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396.75</v>
      </c>
      <c r="N242">
        <v>0</v>
      </c>
      <c r="O242">
        <v>264.48</v>
      </c>
      <c r="P242">
        <v>74.400000000000006</v>
      </c>
      <c r="Q242">
        <v>0</v>
      </c>
      <c r="R242">
        <v>0</v>
      </c>
      <c r="S242">
        <v>416.64</v>
      </c>
      <c r="T242">
        <v>0</v>
      </c>
      <c r="U242">
        <v>2174.06</v>
      </c>
      <c r="V242">
        <v>118.14</v>
      </c>
      <c r="W242">
        <v>324</v>
      </c>
      <c r="X242">
        <v>0</v>
      </c>
      <c r="Y242">
        <v>95.52</v>
      </c>
      <c r="Z242">
        <v>3863.99</v>
      </c>
    </row>
    <row r="243" spans="1:26" x14ac:dyDescent="0.25">
      <c r="A243">
        <v>2016</v>
      </c>
      <c r="B243" t="s">
        <v>76</v>
      </c>
      <c r="C243" t="s">
        <v>172</v>
      </c>
      <c r="D243" t="s">
        <v>180</v>
      </c>
      <c r="E243">
        <v>25515</v>
      </c>
      <c r="F243">
        <v>25405.03</v>
      </c>
      <c r="G243">
        <v>0</v>
      </c>
      <c r="H243">
        <v>32229.73</v>
      </c>
      <c r="I243">
        <v>0</v>
      </c>
      <c r="J243">
        <v>29401.68</v>
      </c>
      <c r="K243">
        <v>794.92</v>
      </c>
      <c r="L243">
        <v>571.71</v>
      </c>
      <c r="M243">
        <v>1697.76</v>
      </c>
      <c r="N243">
        <v>111261.75999999999</v>
      </c>
      <c r="O243">
        <v>308.45999999999998</v>
      </c>
      <c r="P243">
        <v>6991.11</v>
      </c>
      <c r="Q243">
        <v>0</v>
      </c>
      <c r="R243">
        <v>797.86</v>
      </c>
      <c r="S243">
        <v>2452.4499999999998</v>
      </c>
      <c r="T243">
        <v>0</v>
      </c>
      <c r="U243">
        <v>3290.63</v>
      </c>
      <c r="V243">
        <v>341633.6</v>
      </c>
      <c r="W243">
        <v>14027</v>
      </c>
      <c r="X243">
        <v>1413.45</v>
      </c>
      <c r="Y243">
        <v>35261.54</v>
      </c>
      <c r="Z243">
        <v>607538.68999999994</v>
      </c>
    </row>
    <row r="244" spans="1:26" x14ac:dyDescent="0.25">
      <c r="A244">
        <v>2016</v>
      </c>
      <c r="B244" t="s">
        <v>76</v>
      </c>
      <c r="C244" t="s">
        <v>172</v>
      </c>
      <c r="D244" t="s">
        <v>180</v>
      </c>
      <c r="E244">
        <v>25915</v>
      </c>
      <c r="F244">
        <v>0</v>
      </c>
      <c r="G244">
        <v>0</v>
      </c>
      <c r="H244">
        <v>666.08</v>
      </c>
      <c r="I244">
        <v>0</v>
      </c>
      <c r="J244">
        <v>0</v>
      </c>
      <c r="K244">
        <v>0</v>
      </c>
      <c r="L244">
        <v>0</v>
      </c>
      <c r="M244">
        <v>278.10000000000002</v>
      </c>
      <c r="N244">
        <v>2589.81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2926.1</v>
      </c>
      <c r="V244">
        <v>282938.57</v>
      </c>
      <c r="W244">
        <v>27381.759999999998</v>
      </c>
      <c r="X244">
        <v>14486.85</v>
      </c>
      <c r="Y244">
        <v>1669.57</v>
      </c>
      <c r="Z244">
        <v>332936.84000000003</v>
      </c>
    </row>
    <row r="245" spans="1:26" x14ac:dyDescent="0.25">
      <c r="A245">
        <v>2016</v>
      </c>
      <c r="B245" t="s">
        <v>76</v>
      </c>
      <c r="C245" t="s">
        <v>172</v>
      </c>
      <c r="D245" t="s">
        <v>180</v>
      </c>
      <c r="E245">
        <v>26015</v>
      </c>
      <c r="F245">
        <v>62.1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43.12</v>
      </c>
      <c r="N245">
        <v>534.29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45.54</v>
      </c>
      <c r="Y245">
        <v>0</v>
      </c>
      <c r="Z245">
        <v>685.05</v>
      </c>
    </row>
    <row r="246" spans="1:26" x14ac:dyDescent="0.25">
      <c r="A246">
        <v>2016</v>
      </c>
      <c r="B246" t="s">
        <v>76</v>
      </c>
      <c r="C246" t="s">
        <v>172</v>
      </c>
      <c r="D246" t="s">
        <v>181</v>
      </c>
      <c r="E246">
        <v>25615</v>
      </c>
      <c r="F246">
        <v>6745.2</v>
      </c>
      <c r="G246">
        <v>0</v>
      </c>
      <c r="H246">
        <v>2561</v>
      </c>
      <c r="I246">
        <v>0</v>
      </c>
      <c r="J246">
        <v>2796.16</v>
      </c>
      <c r="K246">
        <v>1445.85</v>
      </c>
      <c r="L246">
        <v>296.06</v>
      </c>
      <c r="M246">
        <v>0</v>
      </c>
      <c r="N246">
        <v>22548.78</v>
      </c>
      <c r="O246">
        <v>173.7</v>
      </c>
      <c r="P246">
        <v>925.98</v>
      </c>
      <c r="Q246">
        <v>0</v>
      </c>
      <c r="R246">
        <v>242.1</v>
      </c>
      <c r="S246">
        <v>1982.76</v>
      </c>
      <c r="T246">
        <v>1349.46</v>
      </c>
      <c r="U246">
        <v>10324.44</v>
      </c>
      <c r="V246">
        <v>422639.34</v>
      </c>
      <c r="W246">
        <v>11338.59</v>
      </c>
      <c r="X246">
        <v>63459.48</v>
      </c>
      <c r="Y246">
        <v>160441.75</v>
      </c>
      <c r="Z246">
        <v>709270.65</v>
      </c>
    </row>
    <row r="247" spans="1:26" x14ac:dyDescent="0.25">
      <c r="A247">
        <v>2016</v>
      </c>
      <c r="B247" t="s">
        <v>76</v>
      </c>
      <c r="C247" t="s">
        <v>172</v>
      </c>
      <c r="D247" t="s">
        <v>181</v>
      </c>
      <c r="E247">
        <v>25715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177.32</v>
      </c>
      <c r="N247">
        <v>0</v>
      </c>
      <c r="O247">
        <v>64.239999999999995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29469.84</v>
      </c>
      <c r="W247">
        <v>4721.9799999999996</v>
      </c>
      <c r="X247">
        <v>27444.54</v>
      </c>
      <c r="Y247">
        <v>5637.4</v>
      </c>
      <c r="Z247">
        <v>67515.320000000007</v>
      </c>
    </row>
    <row r="248" spans="1:26" x14ac:dyDescent="0.25">
      <c r="A248">
        <v>2016</v>
      </c>
      <c r="B248" t="s">
        <v>76</v>
      </c>
      <c r="C248" t="s">
        <v>172</v>
      </c>
      <c r="D248" t="s">
        <v>181</v>
      </c>
      <c r="E248">
        <v>25754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180.44</v>
      </c>
      <c r="N248">
        <v>101.84</v>
      </c>
      <c r="O248">
        <v>1147.8399999999999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40.700000000000003</v>
      </c>
      <c r="V248">
        <v>11637.12</v>
      </c>
      <c r="W248">
        <v>5762.88</v>
      </c>
      <c r="X248">
        <v>22820.49</v>
      </c>
      <c r="Y248">
        <v>6813.6</v>
      </c>
      <c r="Z248">
        <v>48504.91</v>
      </c>
    </row>
    <row r="249" spans="1:26" x14ac:dyDescent="0.25">
      <c r="A249">
        <v>2016</v>
      </c>
      <c r="B249" t="s">
        <v>76</v>
      </c>
      <c r="C249" t="s">
        <v>172</v>
      </c>
      <c r="D249" t="s">
        <v>182</v>
      </c>
      <c r="E249">
        <v>25415</v>
      </c>
      <c r="F249">
        <v>48942.720000000001</v>
      </c>
      <c r="G249">
        <v>0</v>
      </c>
      <c r="H249">
        <v>49617.54</v>
      </c>
      <c r="I249">
        <v>0</v>
      </c>
      <c r="J249">
        <v>79085.399999999994</v>
      </c>
      <c r="K249">
        <v>606.48</v>
      </c>
      <c r="L249">
        <v>10894.18</v>
      </c>
      <c r="M249">
        <v>899.58</v>
      </c>
      <c r="N249">
        <v>139494.84</v>
      </c>
      <c r="O249">
        <v>3995.1</v>
      </c>
      <c r="P249">
        <v>10410.120000000001</v>
      </c>
      <c r="Q249">
        <v>0</v>
      </c>
      <c r="R249">
        <v>977.85</v>
      </c>
      <c r="S249">
        <v>7525.56</v>
      </c>
      <c r="T249">
        <v>3559.36</v>
      </c>
      <c r="U249">
        <v>6872</v>
      </c>
      <c r="V249">
        <v>197470.58</v>
      </c>
      <c r="W249">
        <v>2588.75</v>
      </c>
      <c r="X249">
        <v>263.83999999999997</v>
      </c>
      <c r="Y249">
        <v>28634.29</v>
      </c>
      <c r="Z249">
        <v>591838.18999999994</v>
      </c>
    </row>
    <row r="250" spans="1:26" x14ac:dyDescent="0.25">
      <c r="A250">
        <v>2016</v>
      </c>
      <c r="B250" t="s">
        <v>76</v>
      </c>
      <c r="C250" t="s">
        <v>172</v>
      </c>
      <c r="D250" t="s">
        <v>182</v>
      </c>
      <c r="E250">
        <v>25815</v>
      </c>
      <c r="F250">
        <v>7157.34</v>
      </c>
      <c r="G250">
        <v>0</v>
      </c>
      <c r="H250">
        <v>148.58000000000001</v>
      </c>
      <c r="I250">
        <v>0</v>
      </c>
      <c r="J250">
        <v>4054.84</v>
      </c>
      <c r="K250">
        <v>0</v>
      </c>
      <c r="L250">
        <v>872.48</v>
      </c>
      <c r="M250">
        <v>257.69</v>
      </c>
      <c r="N250">
        <v>3420.69</v>
      </c>
      <c r="O250">
        <v>45.92</v>
      </c>
      <c r="P250">
        <v>6089.09</v>
      </c>
      <c r="Q250">
        <v>0</v>
      </c>
      <c r="R250">
        <v>2446.08</v>
      </c>
      <c r="S250">
        <v>8735.66</v>
      </c>
      <c r="T250">
        <v>13388</v>
      </c>
      <c r="U250">
        <v>28672.799999999999</v>
      </c>
      <c r="V250">
        <v>70255.03</v>
      </c>
      <c r="W250">
        <v>18354.87</v>
      </c>
      <c r="X250">
        <v>62144.88</v>
      </c>
      <c r="Y250">
        <v>122777.75</v>
      </c>
      <c r="Z250">
        <v>348821.7</v>
      </c>
    </row>
    <row r="251" spans="1:26" s="1" customFormat="1" x14ac:dyDescent="0.25">
      <c r="A251" s="1">
        <v>2016</v>
      </c>
      <c r="B251" s="1" t="s">
        <v>76</v>
      </c>
      <c r="C251" s="1" t="s">
        <v>172</v>
      </c>
      <c r="D251" s="1" t="s">
        <v>182</v>
      </c>
      <c r="E251" s="1">
        <v>26115</v>
      </c>
      <c r="F251" s="1">
        <v>1433.12</v>
      </c>
      <c r="G251" s="1">
        <v>0</v>
      </c>
      <c r="H251" s="1">
        <v>1474.55</v>
      </c>
      <c r="I251" s="1">
        <v>0</v>
      </c>
      <c r="J251" s="1">
        <v>1716.4</v>
      </c>
      <c r="K251" s="1">
        <v>0</v>
      </c>
      <c r="L251" s="1">
        <v>0</v>
      </c>
      <c r="M251" s="1">
        <v>0</v>
      </c>
      <c r="N251" s="1">
        <v>12709.9</v>
      </c>
      <c r="O251" s="1">
        <v>0</v>
      </c>
      <c r="P251" s="1">
        <v>8816.34</v>
      </c>
      <c r="Q251" s="1">
        <v>0</v>
      </c>
      <c r="R251" s="1">
        <v>3397.68</v>
      </c>
      <c r="S251" s="1">
        <v>4034.16</v>
      </c>
      <c r="T251" s="1">
        <v>407.65</v>
      </c>
      <c r="U251" s="1">
        <v>4412.9399999999996</v>
      </c>
      <c r="V251" s="1">
        <v>57311.82</v>
      </c>
      <c r="W251" s="1">
        <v>10479.040000000001</v>
      </c>
      <c r="X251" s="1">
        <v>92879.6</v>
      </c>
      <c r="Y251" s="1">
        <v>54972.72</v>
      </c>
      <c r="Z251" s="1">
        <v>254045.92</v>
      </c>
    </row>
    <row r="252" spans="1:26" x14ac:dyDescent="0.25">
      <c r="A252">
        <v>2016</v>
      </c>
      <c r="B252" t="s">
        <v>191</v>
      </c>
      <c r="C252" t="s">
        <v>77</v>
      </c>
      <c r="D252" t="s">
        <v>183</v>
      </c>
      <c r="E252" t="s">
        <v>192</v>
      </c>
      <c r="F252">
        <v>328.9</v>
      </c>
      <c r="G252">
        <v>0</v>
      </c>
      <c r="H252">
        <v>0</v>
      </c>
      <c r="I252">
        <v>0</v>
      </c>
      <c r="J252">
        <v>817.7</v>
      </c>
      <c r="K252">
        <v>246</v>
      </c>
      <c r="L252">
        <v>0</v>
      </c>
      <c r="M252">
        <v>0</v>
      </c>
      <c r="N252">
        <v>0</v>
      </c>
      <c r="O252">
        <v>4158</v>
      </c>
      <c r="P252">
        <v>0</v>
      </c>
      <c r="Q252">
        <v>70.2</v>
      </c>
      <c r="R252">
        <v>1128.5999999999999</v>
      </c>
      <c r="S252">
        <v>0</v>
      </c>
      <c r="T252">
        <v>0</v>
      </c>
      <c r="U252">
        <v>65316.6</v>
      </c>
      <c r="V252">
        <v>0</v>
      </c>
      <c r="W252">
        <v>171.6</v>
      </c>
      <c r="X252">
        <v>272.8</v>
      </c>
      <c r="Y252">
        <v>20097</v>
      </c>
      <c r="Z252">
        <v>92607.4</v>
      </c>
    </row>
    <row r="253" spans="1:26" x14ac:dyDescent="0.25">
      <c r="A253">
        <v>2016</v>
      </c>
      <c r="B253" t="s">
        <v>191</v>
      </c>
      <c r="C253" t="s">
        <v>77</v>
      </c>
      <c r="D253" t="s">
        <v>183</v>
      </c>
      <c r="E253" t="s">
        <v>193</v>
      </c>
      <c r="F253">
        <v>363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1212.4000000000001</v>
      </c>
      <c r="N253">
        <v>244.8</v>
      </c>
      <c r="O253">
        <v>1504</v>
      </c>
      <c r="P253">
        <v>0</v>
      </c>
      <c r="Q253">
        <v>347.2</v>
      </c>
      <c r="R253">
        <v>511.5</v>
      </c>
      <c r="S253">
        <v>0</v>
      </c>
      <c r="T253">
        <v>0</v>
      </c>
      <c r="U253">
        <v>3678.4</v>
      </c>
      <c r="V253">
        <v>0</v>
      </c>
      <c r="W253">
        <v>0</v>
      </c>
      <c r="X253">
        <v>0</v>
      </c>
      <c r="Y253">
        <v>13377</v>
      </c>
      <c r="Z253">
        <v>21238.3</v>
      </c>
    </row>
    <row r="254" spans="1:26" x14ac:dyDescent="0.25">
      <c r="A254">
        <v>2016</v>
      </c>
      <c r="B254" t="s">
        <v>191</v>
      </c>
      <c r="C254" t="s">
        <v>77</v>
      </c>
      <c r="D254" t="s">
        <v>183</v>
      </c>
      <c r="E254" t="s">
        <v>194</v>
      </c>
      <c r="F254">
        <v>318.60000000000002</v>
      </c>
      <c r="G254">
        <v>0</v>
      </c>
      <c r="H254">
        <v>0</v>
      </c>
      <c r="I254">
        <v>0</v>
      </c>
      <c r="J254">
        <v>930.6</v>
      </c>
      <c r="K254">
        <v>1687.2</v>
      </c>
      <c r="L254">
        <v>0</v>
      </c>
      <c r="M254">
        <v>433.2</v>
      </c>
      <c r="N254">
        <v>1975</v>
      </c>
      <c r="O254">
        <v>10975.2</v>
      </c>
      <c r="P254">
        <v>0</v>
      </c>
      <c r="Q254">
        <v>630</v>
      </c>
      <c r="R254">
        <v>1116.9000000000001</v>
      </c>
      <c r="S254">
        <v>0</v>
      </c>
      <c r="T254">
        <v>0</v>
      </c>
      <c r="U254">
        <v>28757.3</v>
      </c>
      <c r="V254">
        <v>0</v>
      </c>
      <c r="W254">
        <v>3379.4</v>
      </c>
      <c r="X254">
        <v>265</v>
      </c>
      <c r="Y254">
        <v>8234.4</v>
      </c>
      <c r="Z254">
        <v>58702.8</v>
      </c>
    </row>
    <row r="255" spans="1:26" x14ac:dyDescent="0.25">
      <c r="A255">
        <v>2016</v>
      </c>
      <c r="B255" t="s">
        <v>191</v>
      </c>
      <c r="C255" t="s">
        <v>77</v>
      </c>
      <c r="D255" t="s">
        <v>183</v>
      </c>
      <c r="E255" t="s">
        <v>195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83.4</v>
      </c>
      <c r="L255">
        <v>0</v>
      </c>
      <c r="M255">
        <v>124.5</v>
      </c>
      <c r="N255">
        <v>0</v>
      </c>
      <c r="O255">
        <v>282.60000000000002</v>
      </c>
      <c r="P255">
        <v>0</v>
      </c>
      <c r="Q255">
        <v>38.6</v>
      </c>
      <c r="R255">
        <v>63.2</v>
      </c>
      <c r="S255">
        <v>0</v>
      </c>
      <c r="T255">
        <v>0</v>
      </c>
      <c r="U255">
        <v>2354.6999999999998</v>
      </c>
      <c r="V255">
        <v>0</v>
      </c>
      <c r="W255">
        <v>166.8</v>
      </c>
      <c r="X255">
        <v>23946.400000000001</v>
      </c>
      <c r="Y255">
        <v>0</v>
      </c>
      <c r="Z255">
        <v>27060.2</v>
      </c>
    </row>
    <row r="256" spans="1:26" x14ac:dyDescent="0.25">
      <c r="A256">
        <v>2016</v>
      </c>
      <c r="B256" t="s">
        <v>191</v>
      </c>
      <c r="C256" t="s">
        <v>77</v>
      </c>
      <c r="D256" t="s">
        <v>183</v>
      </c>
      <c r="E256" t="s">
        <v>196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3689.4</v>
      </c>
      <c r="Y256">
        <v>0</v>
      </c>
      <c r="Z256">
        <v>3689.4</v>
      </c>
    </row>
    <row r="257" spans="1:26" x14ac:dyDescent="0.25">
      <c r="A257">
        <v>2016</v>
      </c>
      <c r="B257" t="s">
        <v>191</v>
      </c>
      <c r="C257" t="s">
        <v>77</v>
      </c>
      <c r="D257" t="s">
        <v>183</v>
      </c>
      <c r="E257" t="s">
        <v>197</v>
      </c>
      <c r="F257">
        <v>3183.2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72</v>
      </c>
      <c r="N257">
        <v>4282.8</v>
      </c>
      <c r="O257">
        <v>638</v>
      </c>
      <c r="P257">
        <v>0</v>
      </c>
      <c r="Q257">
        <v>0</v>
      </c>
      <c r="R257">
        <v>0</v>
      </c>
      <c r="S257">
        <v>594</v>
      </c>
      <c r="T257">
        <v>349</v>
      </c>
      <c r="U257">
        <v>9555</v>
      </c>
      <c r="V257">
        <v>3169.2</v>
      </c>
      <c r="W257">
        <v>616</v>
      </c>
      <c r="X257">
        <v>0</v>
      </c>
      <c r="Y257">
        <v>673.2</v>
      </c>
      <c r="Z257">
        <v>23132.400000000001</v>
      </c>
    </row>
    <row r="258" spans="1:26" x14ac:dyDescent="0.25">
      <c r="A258">
        <v>2016</v>
      </c>
      <c r="B258" t="s">
        <v>191</v>
      </c>
      <c r="C258" t="s">
        <v>77</v>
      </c>
      <c r="D258" t="s">
        <v>183</v>
      </c>
      <c r="E258" t="s">
        <v>198</v>
      </c>
      <c r="F258">
        <v>130.4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194.8</v>
      </c>
      <c r="N258">
        <v>758.4</v>
      </c>
      <c r="O258">
        <v>670.8</v>
      </c>
      <c r="P258">
        <v>0</v>
      </c>
      <c r="Q258">
        <v>0</v>
      </c>
      <c r="R258">
        <v>159.19999999999999</v>
      </c>
      <c r="S258">
        <v>414.4</v>
      </c>
      <c r="T258">
        <v>373</v>
      </c>
      <c r="U258">
        <v>715.2</v>
      </c>
      <c r="V258">
        <v>0</v>
      </c>
      <c r="W258">
        <v>1936.6</v>
      </c>
      <c r="X258">
        <v>0</v>
      </c>
      <c r="Y258">
        <v>0</v>
      </c>
      <c r="Z258">
        <v>5352.8</v>
      </c>
    </row>
    <row r="259" spans="1:26" x14ac:dyDescent="0.25">
      <c r="A259">
        <v>2016</v>
      </c>
      <c r="B259" t="s">
        <v>191</v>
      </c>
      <c r="C259" t="s">
        <v>199</v>
      </c>
      <c r="D259" t="s">
        <v>200</v>
      </c>
      <c r="E259" t="s">
        <v>201</v>
      </c>
      <c r="F259">
        <v>379.5</v>
      </c>
      <c r="G259">
        <v>0</v>
      </c>
      <c r="H259">
        <v>0</v>
      </c>
      <c r="I259">
        <v>0</v>
      </c>
      <c r="J259">
        <v>570.4</v>
      </c>
      <c r="K259">
        <v>627</v>
      </c>
      <c r="L259">
        <v>0</v>
      </c>
      <c r="M259">
        <v>283.5</v>
      </c>
      <c r="N259">
        <v>479</v>
      </c>
      <c r="O259">
        <v>11401.6</v>
      </c>
      <c r="P259">
        <v>76.2</v>
      </c>
      <c r="Q259">
        <v>987</v>
      </c>
      <c r="R259">
        <v>696</v>
      </c>
      <c r="S259">
        <v>396.8</v>
      </c>
      <c r="T259">
        <v>0</v>
      </c>
      <c r="U259">
        <v>89397</v>
      </c>
      <c r="V259">
        <v>0</v>
      </c>
      <c r="W259">
        <v>1023.7</v>
      </c>
      <c r="X259">
        <v>200421</v>
      </c>
      <c r="Y259">
        <v>200.4</v>
      </c>
      <c r="Z259">
        <v>306939.09999999998</v>
      </c>
    </row>
    <row r="260" spans="1:26" x14ac:dyDescent="0.25">
      <c r="A260">
        <v>2016</v>
      </c>
      <c r="B260" t="s">
        <v>191</v>
      </c>
      <c r="C260" t="s">
        <v>199</v>
      </c>
      <c r="D260" t="s">
        <v>200</v>
      </c>
      <c r="E260" t="s">
        <v>202</v>
      </c>
      <c r="F260">
        <v>0</v>
      </c>
      <c r="G260">
        <v>0</v>
      </c>
      <c r="H260">
        <v>0</v>
      </c>
      <c r="I260">
        <v>0</v>
      </c>
      <c r="J260">
        <v>53.2</v>
      </c>
      <c r="K260">
        <v>0</v>
      </c>
      <c r="L260">
        <v>0</v>
      </c>
      <c r="M260">
        <v>0</v>
      </c>
      <c r="N260">
        <v>411.2</v>
      </c>
      <c r="O260">
        <v>835.8</v>
      </c>
      <c r="P260">
        <v>0</v>
      </c>
      <c r="Q260">
        <v>0</v>
      </c>
      <c r="R260">
        <v>42.2</v>
      </c>
      <c r="S260">
        <v>0</v>
      </c>
      <c r="T260">
        <v>0</v>
      </c>
      <c r="U260">
        <v>390</v>
      </c>
      <c r="V260">
        <v>0</v>
      </c>
      <c r="W260">
        <v>291.2</v>
      </c>
      <c r="X260">
        <v>48.5</v>
      </c>
      <c r="Y260">
        <v>200.5</v>
      </c>
      <c r="Z260">
        <v>2272.6</v>
      </c>
    </row>
    <row r="261" spans="1:26" x14ac:dyDescent="0.25">
      <c r="A261">
        <v>2016</v>
      </c>
      <c r="B261" t="s">
        <v>191</v>
      </c>
      <c r="C261" t="s">
        <v>199</v>
      </c>
      <c r="D261" t="s">
        <v>203</v>
      </c>
      <c r="E261" t="s">
        <v>204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49.4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528.70000000000005</v>
      </c>
      <c r="V261">
        <v>0</v>
      </c>
      <c r="W261">
        <v>0</v>
      </c>
      <c r="X261">
        <v>45.3</v>
      </c>
      <c r="Y261">
        <v>53.8</v>
      </c>
      <c r="Z261">
        <v>677.2</v>
      </c>
    </row>
    <row r="262" spans="1:26" x14ac:dyDescent="0.25">
      <c r="A262">
        <v>2016</v>
      </c>
      <c r="B262" t="s">
        <v>191</v>
      </c>
      <c r="C262" t="s">
        <v>199</v>
      </c>
      <c r="D262" t="s">
        <v>203</v>
      </c>
      <c r="E262" t="s">
        <v>205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109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1189</v>
      </c>
      <c r="V262">
        <v>0</v>
      </c>
      <c r="W262">
        <v>0</v>
      </c>
      <c r="X262">
        <v>169.6</v>
      </c>
      <c r="Y262">
        <v>0</v>
      </c>
      <c r="Z262">
        <v>1467.6</v>
      </c>
    </row>
    <row r="263" spans="1:26" x14ac:dyDescent="0.25">
      <c r="A263">
        <v>2016</v>
      </c>
      <c r="B263" t="s">
        <v>191</v>
      </c>
      <c r="C263" t="s">
        <v>199</v>
      </c>
      <c r="D263" t="s">
        <v>203</v>
      </c>
      <c r="E263" t="s">
        <v>206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324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845.6</v>
      </c>
      <c r="V263">
        <v>0</v>
      </c>
      <c r="W263">
        <v>0</v>
      </c>
      <c r="X263">
        <v>72.400000000000006</v>
      </c>
      <c r="Y263">
        <v>0</v>
      </c>
      <c r="Z263">
        <v>1242</v>
      </c>
    </row>
    <row r="264" spans="1:26" x14ac:dyDescent="0.25">
      <c r="A264">
        <v>2016</v>
      </c>
      <c r="B264" t="s">
        <v>191</v>
      </c>
      <c r="C264" t="s">
        <v>199</v>
      </c>
      <c r="D264" t="s">
        <v>203</v>
      </c>
      <c r="E264" t="s">
        <v>207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24</v>
      </c>
      <c r="N264">
        <v>0</v>
      </c>
      <c r="O264">
        <v>176.1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1535.2</v>
      </c>
      <c r="V264">
        <v>0</v>
      </c>
      <c r="W264">
        <v>0</v>
      </c>
      <c r="X264">
        <v>627.9</v>
      </c>
      <c r="Y264">
        <v>0</v>
      </c>
      <c r="Z264">
        <v>2363.1999999999998</v>
      </c>
    </row>
    <row r="265" spans="1:26" x14ac:dyDescent="0.25">
      <c r="A265">
        <v>2016</v>
      </c>
      <c r="B265" t="s">
        <v>191</v>
      </c>
      <c r="C265" t="s">
        <v>199</v>
      </c>
      <c r="D265" t="s">
        <v>208</v>
      </c>
      <c r="E265" t="s">
        <v>209</v>
      </c>
      <c r="F265">
        <v>0</v>
      </c>
      <c r="G265">
        <v>0</v>
      </c>
      <c r="H265">
        <v>0</v>
      </c>
      <c r="I265">
        <v>0</v>
      </c>
      <c r="J265">
        <v>42.6</v>
      </c>
      <c r="K265">
        <v>839.8</v>
      </c>
      <c r="L265">
        <v>0</v>
      </c>
      <c r="M265">
        <v>76</v>
      </c>
      <c r="N265">
        <v>0</v>
      </c>
      <c r="O265">
        <v>102.4</v>
      </c>
      <c r="P265">
        <v>0</v>
      </c>
      <c r="Q265">
        <v>82</v>
      </c>
      <c r="R265">
        <v>219.3</v>
      </c>
      <c r="S265">
        <v>0</v>
      </c>
      <c r="T265">
        <v>0</v>
      </c>
      <c r="U265">
        <v>3810</v>
      </c>
      <c r="V265">
        <v>0</v>
      </c>
      <c r="W265">
        <v>96.8</v>
      </c>
      <c r="X265">
        <v>5198.3999999999996</v>
      </c>
      <c r="Y265">
        <v>0</v>
      </c>
      <c r="Z265">
        <v>10467.299999999999</v>
      </c>
    </row>
    <row r="266" spans="1:26" x14ac:dyDescent="0.25">
      <c r="A266">
        <v>2016</v>
      </c>
      <c r="B266" t="s">
        <v>191</v>
      </c>
      <c r="C266" t="s">
        <v>199</v>
      </c>
      <c r="D266" t="s">
        <v>208</v>
      </c>
      <c r="E266" t="s">
        <v>210</v>
      </c>
      <c r="F266">
        <v>450.9</v>
      </c>
      <c r="G266">
        <v>0</v>
      </c>
      <c r="H266">
        <v>0</v>
      </c>
      <c r="I266">
        <v>0</v>
      </c>
      <c r="J266">
        <v>441</v>
      </c>
      <c r="K266">
        <v>111.5</v>
      </c>
      <c r="L266">
        <v>0</v>
      </c>
      <c r="M266">
        <v>548</v>
      </c>
      <c r="N266">
        <v>1203.3</v>
      </c>
      <c r="O266">
        <v>4194.2</v>
      </c>
      <c r="P266">
        <v>0</v>
      </c>
      <c r="Q266">
        <v>0</v>
      </c>
      <c r="R266">
        <v>67.2</v>
      </c>
      <c r="S266">
        <v>0</v>
      </c>
      <c r="T266">
        <v>0</v>
      </c>
      <c r="U266">
        <v>4845</v>
      </c>
      <c r="V266">
        <v>0</v>
      </c>
      <c r="W266">
        <v>261.60000000000002</v>
      </c>
      <c r="X266">
        <v>21976.5</v>
      </c>
      <c r="Y266">
        <v>0</v>
      </c>
      <c r="Z266">
        <v>34099.199999999997</v>
      </c>
    </row>
    <row r="267" spans="1:26" x14ac:dyDescent="0.25">
      <c r="A267">
        <v>2016</v>
      </c>
      <c r="B267" t="s">
        <v>191</v>
      </c>
      <c r="C267" t="s">
        <v>199</v>
      </c>
      <c r="D267" t="s">
        <v>208</v>
      </c>
      <c r="E267">
        <v>10036</v>
      </c>
      <c r="F267">
        <v>980.2</v>
      </c>
      <c r="G267">
        <v>0</v>
      </c>
      <c r="H267">
        <v>0</v>
      </c>
      <c r="I267">
        <v>0</v>
      </c>
      <c r="J267">
        <v>741.4</v>
      </c>
      <c r="K267">
        <v>0</v>
      </c>
      <c r="L267">
        <v>0</v>
      </c>
      <c r="M267">
        <v>1883</v>
      </c>
      <c r="N267">
        <v>2614.5</v>
      </c>
      <c r="O267">
        <v>18709.400000000001</v>
      </c>
      <c r="P267">
        <v>0</v>
      </c>
      <c r="Q267">
        <v>45.8</v>
      </c>
      <c r="R267">
        <v>456</v>
      </c>
      <c r="S267">
        <v>108.4</v>
      </c>
      <c r="T267">
        <v>0</v>
      </c>
      <c r="U267">
        <v>4469.6000000000004</v>
      </c>
      <c r="V267">
        <v>0</v>
      </c>
      <c r="W267">
        <v>1235.2</v>
      </c>
      <c r="X267">
        <v>14682.8</v>
      </c>
      <c r="Y267">
        <v>1776</v>
      </c>
      <c r="Z267">
        <v>47702.3</v>
      </c>
    </row>
    <row r="268" spans="1:26" x14ac:dyDescent="0.25">
      <c r="A268">
        <v>2016</v>
      </c>
      <c r="B268" t="s">
        <v>191</v>
      </c>
      <c r="C268" t="s">
        <v>199</v>
      </c>
      <c r="D268" t="s">
        <v>208</v>
      </c>
      <c r="E268">
        <v>10433</v>
      </c>
      <c r="F268">
        <v>6348.4</v>
      </c>
      <c r="G268">
        <v>0</v>
      </c>
      <c r="H268">
        <v>0</v>
      </c>
      <c r="I268">
        <v>0</v>
      </c>
      <c r="J268">
        <v>1602.3</v>
      </c>
      <c r="K268">
        <v>0</v>
      </c>
      <c r="L268">
        <v>0</v>
      </c>
      <c r="M268">
        <v>2029.2</v>
      </c>
      <c r="N268">
        <v>19483.2</v>
      </c>
      <c r="O268">
        <v>10400</v>
      </c>
      <c r="P268">
        <v>0</v>
      </c>
      <c r="Q268">
        <v>120</v>
      </c>
      <c r="R268">
        <v>700.8</v>
      </c>
      <c r="S268">
        <v>48.4</v>
      </c>
      <c r="T268">
        <v>9908.6</v>
      </c>
      <c r="U268">
        <v>4690.3999999999996</v>
      </c>
      <c r="V268">
        <v>51.8</v>
      </c>
      <c r="W268">
        <v>110.1</v>
      </c>
      <c r="X268">
        <v>13073.8</v>
      </c>
      <c r="Y268">
        <v>0</v>
      </c>
      <c r="Z268">
        <v>68567</v>
      </c>
    </row>
    <row r="269" spans="1:26" x14ac:dyDescent="0.25">
      <c r="A269">
        <v>2016</v>
      </c>
      <c r="B269" t="s">
        <v>191</v>
      </c>
      <c r="C269" t="s">
        <v>199</v>
      </c>
      <c r="D269" t="s">
        <v>211</v>
      </c>
      <c r="E269">
        <v>11033</v>
      </c>
      <c r="F269">
        <v>1287.7</v>
      </c>
      <c r="G269">
        <v>0</v>
      </c>
      <c r="H269">
        <v>0</v>
      </c>
      <c r="I269">
        <v>0</v>
      </c>
      <c r="J269">
        <v>181.8</v>
      </c>
      <c r="K269">
        <v>0</v>
      </c>
      <c r="L269">
        <v>0</v>
      </c>
      <c r="M269">
        <v>0</v>
      </c>
      <c r="N269">
        <v>1643.4</v>
      </c>
      <c r="O269">
        <v>5287.1</v>
      </c>
      <c r="P269">
        <v>0</v>
      </c>
      <c r="Q269">
        <v>0</v>
      </c>
      <c r="R269">
        <v>211</v>
      </c>
      <c r="S269">
        <v>91.6</v>
      </c>
      <c r="T269">
        <v>1092</v>
      </c>
      <c r="U269">
        <v>1561</v>
      </c>
      <c r="V269">
        <v>0</v>
      </c>
      <c r="W269">
        <v>241.6</v>
      </c>
      <c r="X269">
        <v>26717.599999999999</v>
      </c>
      <c r="Y269">
        <v>5544</v>
      </c>
      <c r="Z269">
        <v>43858.8</v>
      </c>
    </row>
    <row r="270" spans="1:26" x14ac:dyDescent="0.25">
      <c r="A270">
        <v>2016</v>
      </c>
      <c r="B270" t="s">
        <v>191</v>
      </c>
      <c r="C270" t="s">
        <v>199</v>
      </c>
      <c r="D270" t="s">
        <v>211</v>
      </c>
      <c r="E270">
        <v>11430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1168.2</v>
      </c>
      <c r="P270">
        <v>0</v>
      </c>
      <c r="Q270">
        <v>0</v>
      </c>
      <c r="R270">
        <v>53.1</v>
      </c>
      <c r="S270">
        <v>0</v>
      </c>
      <c r="T270">
        <v>0</v>
      </c>
      <c r="U270">
        <v>552</v>
      </c>
      <c r="V270">
        <v>0</v>
      </c>
      <c r="W270">
        <v>0</v>
      </c>
      <c r="X270">
        <v>470.4</v>
      </c>
      <c r="Y270">
        <v>0</v>
      </c>
      <c r="Z270">
        <v>2243.6999999999998</v>
      </c>
    </row>
    <row r="271" spans="1:26" x14ac:dyDescent="0.25">
      <c r="A271">
        <v>2016</v>
      </c>
      <c r="B271" t="s">
        <v>191</v>
      </c>
      <c r="C271" t="s">
        <v>199</v>
      </c>
      <c r="D271" t="s">
        <v>211</v>
      </c>
      <c r="E271">
        <v>12037</v>
      </c>
      <c r="F271">
        <v>219.8</v>
      </c>
      <c r="G271">
        <v>0</v>
      </c>
      <c r="H271">
        <v>0</v>
      </c>
      <c r="I271">
        <v>0</v>
      </c>
      <c r="J271">
        <v>377.6</v>
      </c>
      <c r="K271">
        <v>380.8</v>
      </c>
      <c r="L271">
        <v>0</v>
      </c>
      <c r="M271">
        <v>233</v>
      </c>
      <c r="N271">
        <v>187.6</v>
      </c>
      <c r="O271">
        <v>8147.2</v>
      </c>
      <c r="P271">
        <v>189.6</v>
      </c>
      <c r="Q271">
        <v>3168</v>
      </c>
      <c r="R271">
        <v>925.6</v>
      </c>
      <c r="S271">
        <v>87.6</v>
      </c>
      <c r="T271">
        <v>899.1</v>
      </c>
      <c r="U271">
        <v>18907.2</v>
      </c>
      <c r="V271">
        <v>0</v>
      </c>
      <c r="W271">
        <v>3984.8</v>
      </c>
      <c r="X271">
        <v>123246</v>
      </c>
      <c r="Y271">
        <v>2619</v>
      </c>
      <c r="Z271">
        <v>163572.9</v>
      </c>
    </row>
    <row r="272" spans="1:26" x14ac:dyDescent="0.25">
      <c r="A272">
        <v>2016</v>
      </c>
      <c r="B272" t="s">
        <v>191</v>
      </c>
      <c r="C272" t="s">
        <v>212</v>
      </c>
      <c r="D272" t="s">
        <v>213</v>
      </c>
      <c r="E272">
        <v>27626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17024.7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39.4</v>
      </c>
      <c r="X272">
        <v>0</v>
      </c>
      <c r="Y272">
        <v>0</v>
      </c>
      <c r="Z272">
        <v>17064.099999999999</v>
      </c>
    </row>
    <row r="273" spans="1:26" x14ac:dyDescent="0.25">
      <c r="A273">
        <v>2016</v>
      </c>
      <c r="B273" t="s">
        <v>191</v>
      </c>
      <c r="C273" t="s">
        <v>212</v>
      </c>
      <c r="D273" t="s">
        <v>213</v>
      </c>
      <c r="E273">
        <v>27714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318</v>
      </c>
      <c r="N273">
        <v>8629.2000000000007</v>
      </c>
      <c r="O273">
        <v>53453.4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62400.6</v>
      </c>
    </row>
    <row r="274" spans="1:26" x14ac:dyDescent="0.25">
      <c r="A274">
        <v>2016</v>
      </c>
      <c r="B274" t="s">
        <v>191</v>
      </c>
      <c r="C274" t="s">
        <v>212</v>
      </c>
      <c r="D274" t="s">
        <v>213</v>
      </c>
      <c r="E274">
        <v>27726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27020.400000000001</v>
      </c>
      <c r="O274">
        <v>1900.8</v>
      </c>
      <c r="P274">
        <v>0</v>
      </c>
      <c r="Q274">
        <v>0</v>
      </c>
      <c r="R274">
        <v>0</v>
      </c>
      <c r="S274">
        <v>169.8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29091</v>
      </c>
    </row>
    <row r="275" spans="1:26" x14ac:dyDescent="0.25">
      <c r="A275">
        <v>2016</v>
      </c>
      <c r="B275" t="s">
        <v>191</v>
      </c>
      <c r="C275" t="s">
        <v>212</v>
      </c>
      <c r="D275" t="s">
        <v>213</v>
      </c>
      <c r="E275">
        <v>27814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3780</v>
      </c>
      <c r="O275">
        <v>15434.4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19214.400000000001</v>
      </c>
    </row>
    <row r="276" spans="1:26" x14ac:dyDescent="0.25">
      <c r="A276">
        <v>2016</v>
      </c>
      <c r="B276" t="s">
        <v>191</v>
      </c>
      <c r="C276" t="s">
        <v>212</v>
      </c>
      <c r="D276" t="s">
        <v>213</v>
      </c>
      <c r="E276">
        <v>28014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2189.6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2189.6</v>
      </c>
    </row>
    <row r="277" spans="1:26" x14ac:dyDescent="0.25">
      <c r="A277">
        <v>2016</v>
      </c>
      <c r="B277" t="s">
        <v>191</v>
      </c>
      <c r="C277" t="s">
        <v>212</v>
      </c>
      <c r="D277" t="s">
        <v>213</v>
      </c>
      <c r="E277">
        <v>28026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717.6</v>
      </c>
      <c r="N277">
        <v>18753.7</v>
      </c>
      <c r="O277">
        <v>2238.1999999999998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21709.5</v>
      </c>
    </row>
    <row r="278" spans="1:26" x14ac:dyDescent="0.25">
      <c r="A278">
        <v>2016</v>
      </c>
      <c r="B278" t="s">
        <v>191</v>
      </c>
      <c r="C278" t="s">
        <v>212</v>
      </c>
      <c r="D278" t="s">
        <v>214</v>
      </c>
      <c r="E278">
        <v>30315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3144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4416.1000000000004</v>
      </c>
      <c r="W278">
        <v>241.6</v>
      </c>
      <c r="X278">
        <v>0</v>
      </c>
      <c r="Y278">
        <v>0</v>
      </c>
      <c r="Z278">
        <v>7801.7</v>
      </c>
    </row>
    <row r="279" spans="1:26" x14ac:dyDescent="0.25">
      <c r="A279">
        <v>2016</v>
      </c>
      <c r="B279" t="s">
        <v>191</v>
      </c>
      <c r="C279" t="s">
        <v>212</v>
      </c>
      <c r="D279" t="s">
        <v>214</v>
      </c>
      <c r="E279">
        <v>30415</v>
      </c>
      <c r="F279">
        <v>99.6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113.7</v>
      </c>
      <c r="N279">
        <v>1566.4</v>
      </c>
      <c r="O279">
        <v>331.6</v>
      </c>
      <c r="P279">
        <v>0</v>
      </c>
      <c r="Q279">
        <v>0</v>
      </c>
      <c r="R279">
        <v>0</v>
      </c>
      <c r="S279">
        <v>582</v>
      </c>
      <c r="T279">
        <v>511.2</v>
      </c>
      <c r="U279">
        <v>1576.8</v>
      </c>
      <c r="V279">
        <v>311.5</v>
      </c>
      <c r="W279">
        <v>690</v>
      </c>
      <c r="X279">
        <v>0</v>
      </c>
      <c r="Y279">
        <v>0</v>
      </c>
      <c r="Z279">
        <v>5782.8</v>
      </c>
    </row>
    <row r="280" spans="1:26" x14ac:dyDescent="0.25">
      <c r="A280">
        <v>2016</v>
      </c>
      <c r="B280" t="s">
        <v>191</v>
      </c>
      <c r="C280" t="s">
        <v>212</v>
      </c>
      <c r="D280" t="s">
        <v>215</v>
      </c>
      <c r="E280">
        <v>28114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1028.5</v>
      </c>
      <c r="O280">
        <v>478.8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1507.3</v>
      </c>
    </row>
    <row r="281" spans="1:26" x14ac:dyDescent="0.25">
      <c r="A281">
        <v>2016</v>
      </c>
      <c r="B281" t="s">
        <v>191</v>
      </c>
      <c r="C281" t="s">
        <v>212</v>
      </c>
      <c r="D281" t="s">
        <v>215</v>
      </c>
      <c r="E281">
        <v>28714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94.7</v>
      </c>
      <c r="Y281">
        <v>0</v>
      </c>
      <c r="Z281">
        <v>94.7</v>
      </c>
    </row>
    <row r="282" spans="1:26" x14ac:dyDescent="0.25">
      <c r="A282">
        <v>2016</v>
      </c>
      <c r="B282" t="s">
        <v>191</v>
      </c>
      <c r="C282" t="s">
        <v>212</v>
      </c>
      <c r="D282" t="s">
        <v>215</v>
      </c>
      <c r="E282">
        <v>28814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96.6</v>
      </c>
      <c r="Y282">
        <v>0</v>
      </c>
      <c r="Z282">
        <v>96.6</v>
      </c>
    </row>
    <row r="283" spans="1:26" x14ac:dyDescent="0.25">
      <c r="A283">
        <v>2016</v>
      </c>
      <c r="B283" t="s">
        <v>191</v>
      </c>
      <c r="C283" t="s">
        <v>212</v>
      </c>
      <c r="D283" t="s">
        <v>215</v>
      </c>
      <c r="E283">
        <v>29014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1386</v>
      </c>
      <c r="O283">
        <v>1974.1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3360.1</v>
      </c>
    </row>
    <row r="284" spans="1:26" x14ac:dyDescent="0.25">
      <c r="A284">
        <v>2016</v>
      </c>
      <c r="B284" t="s">
        <v>191</v>
      </c>
      <c r="C284" t="s">
        <v>212</v>
      </c>
      <c r="D284" t="s">
        <v>215</v>
      </c>
      <c r="E284">
        <v>29036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98.2</v>
      </c>
      <c r="N284">
        <v>3773</v>
      </c>
      <c r="O284">
        <v>3350.4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7221.6</v>
      </c>
    </row>
    <row r="285" spans="1:26" x14ac:dyDescent="0.25">
      <c r="A285">
        <v>2016</v>
      </c>
      <c r="B285" t="s">
        <v>191</v>
      </c>
      <c r="C285" t="s">
        <v>212</v>
      </c>
      <c r="D285" t="s">
        <v>215</v>
      </c>
      <c r="E285">
        <v>31536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365.6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649</v>
      </c>
      <c r="W285">
        <v>0</v>
      </c>
      <c r="X285">
        <v>0</v>
      </c>
      <c r="Y285">
        <v>0</v>
      </c>
      <c r="Z285">
        <v>1014.6</v>
      </c>
    </row>
    <row r="286" spans="1:26" x14ac:dyDescent="0.25">
      <c r="A286">
        <v>2016</v>
      </c>
      <c r="B286" t="s">
        <v>191</v>
      </c>
      <c r="C286" t="s">
        <v>212</v>
      </c>
      <c r="D286" t="s">
        <v>216</v>
      </c>
      <c r="E286">
        <v>30515</v>
      </c>
      <c r="F286">
        <v>122.4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56.1</v>
      </c>
      <c r="N286">
        <v>591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467.5</v>
      </c>
      <c r="V286">
        <v>0</v>
      </c>
      <c r="W286">
        <v>292.2</v>
      </c>
      <c r="X286">
        <v>0</v>
      </c>
      <c r="Y286">
        <v>0</v>
      </c>
      <c r="Z286">
        <v>1529.2</v>
      </c>
    </row>
    <row r="287" spans="1:26" x14ac:dyDescent="0.25">
      <c r="A287">
        <v>2016</v>
      </c>
      <c r="B287" t="s">
        <v>191</v>
      </c>
      <c r="C287" t="s">
        <v>212</v>
      </c>
      <c r="D287" t="s">
        <v>216</v>
      </c>
      <c r="E287">
        <v>30519</v>
      </c>
      <c r="F287">
        <v>877.4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305</v>
      </c>
      <c r="N287">
        <v>3277.6</v>
      </c>
      <c r="O287">
        <v>0</v>
      </c>
      <c r="P287">
        <v>0</v>
      </c>
      <c r="Q287">
        <v>0</v>
      </c>
      <c r="R287">
        <v>0</v>
      </c>
      <c r="S287">
        <v>1195.2</v>
      </c>
      <c r="T287">
        <v>0</v>
      </c>
      <c r="U287">
        <v>1132.4000000000001</v>
      </c>
      <c r="V287">
        <v>277.2</v>
      </c>
      <c r="W287">
        <v>838.1</v>
      </c>
      <c r="X287">
        <v>0</v>
      </c>
      <c r="Y287">
        <v>0</v>
      </c>
      <c r="Z287">
        <v>7902.9</v>
      </c>
    </row>
    <row r="288" spans="1:26" x14ac:dyDescent="0.25">
      <c r="A288">
        <v>2016</v>
      </c>
      <c r="B288" t="s">
        <v>191</v>
      </c>
      <c r="C288" t="s">
        <v>212</v>
      </c>
      <c r="D288" t="s">
        <v>216</v>
      </c>
      <c r="E288">
        <v>30615</v>
      </c>
      <c r="F288">
        <v>222</v>
      </c>
      <c r="G288">
        <v>0</v>
      </c>
      <c r="H288">
        <v>0</v>
      </c>
      <c r="I288">
        <v>0</v>
      </c>
      <c r="J288">
        <v>116.1</v>
      </c>
      <c r="K288">
        <v>0</v>
      </c>
      <c r="L288">
        <v>0</v>
      </c>
      <c r="M288">
        <v>203</v>
      </c>
      <c r="N288">
        <v>2787.6</v>
      </c>
      <c r="O288">
        <v>393</v>
      </c>
      <c r="P288">
        <v>0</v>
      </c>
      <c r="Q288">
        <v>0</v>
      </c>
      <c r="R288">
        <v>0</v>
      </c>
      <c r="S288">
        <v>674.4</v>
      </c>
      <c r="T288">
        <v>0</v>
      </c>
      <c r="U288">
        <v>592.20000000000005</v>
      </c>
      <c r="V288">
        <v>867.6</v>
      </c>
      <c r="W288">
        <v>430.4</v>
      </c>
      <c r="X288">
        <v>0</v>
      </c>
      <c r="Y288">
        <v>0</v>
      </c>
      <c r="Z288">
        <v>6286.3</v>
      </c>
    </row>
    <row r="289" spans="1:26" x14ac:dyDescent="0.25">
      <c r="A289">
        <v>2016</v>
      </c>
      <c r="B289" t="s">
        <v>191</v>
      </c>
      <c r="C289" t="s">
        <v>212</v>
      </c>
      <c r="D289" t="s">
        <v>216</v>
      </c>
      <c r="E289">
        <v>30619</v>
      </c>
      <c r="F289">
        <v>1393.2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875.8</v>
      </c>
      <c r="N289">
        <v>14582.4</v>
      </c>
      <c r="O289">
        <v>280.8</v>
      </c>
      <c r="P289">
        <v>0</v>
      </c>
      <c r="Q289">
        <v>0</v>
      </c>
      <c r="R289">
        <v>103.2</v>
      </c>
      <c r="S289">
        <v>8293.2999999999993</v>
      </c>
      <c r="T289">
        <v>3472</v>
      </c>
      <c r="U289">
        <v>7886.2</v>
      </c>
      <c r="V289">
        <v>0</v>
      </c>
      <c r="W289">
        <v>714</v>
      </c>
      <c r="X289">
        <v>0</v>
      </c>
      <c r="Y289">
        <v>0</v>
      </c>
      <c r="Z289">
        <v>37600.9</v>
      </c>
    </row>
    <row r="290" spans="1:26" x14ac:dyDescent="0.25">
      <c r="A290">
        <v>2016</v>
      </c>
      <c r="B290" t="s">
        <v>191</v>
      </c>
      <c r="C290" t="s">
        <v>212</v>
      </c>
      <c r="D290" t="s">
        <v>216</v>
      </c>
      <c r="E290">
        <v>30719</v>
      </c>
      <c r="F290">
        <v>2216.8000000000002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276.3</v>
      </c>
      <c r="N290">
        <v>7227.8</v>
      </c>
      <c r="O290">
        <v>1407.6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1044</v>
      </c>
      <c r="V290">
        <v>0</v>
      </c>
      <c r="W290">
        <v>1972.1</v>
      </c>
      <c r="X290">
        <v>0</v>
      </c>
      <c r="Y290">
        <v>1449.6</v>
      </c>
      <c r="Z290">
        <v>15594.2</v>
      </c>
    </row>
    <row r="291" spans="1:26" x14ac:dyDescent="0.25">
      <c r="A291">
        <v>2016</v>
      </c>
      <c r="B291" t="s">
        <v>191</v>
      </c>
      <c r="C291" t="s">
        <v>212</v>
      </c>
      <c r="D291" t="s">
        <v>217</v>
      </c>
      <c r="E291">
        <v>30936</v>
      </c>
      <c r="F291">
        <v>317.89999999999998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205.8</v>
      </c>
      <c r="N291">
        <v>6221.6</v>
      </c>
      <c r="O291">
        <v>4520.1000000000004</v>
      </c>
      <c r="P291">
        <v>0</v>
      </c>
      <c r="Q291">
        <v>0</v>
      </c>
      <c r="R291">
        <v>58.4</v>
      </c>
      <c r="S291">
        <v>0</v>
      </c>
      <c r="T291">
        <v>0</v>
      </c>
      <c r="U291">
        <v>217.8</v>
      </c>
      <c r="V291">
        <v>0</v>
      </c>
      <c r="W291">
        <v>0</v>
      </c>
      <c r="X291">
        <v>0</v>
      </c>
      <c r="Y291">
        <v>0</v>
      </c>
      <c r="Z291">
        <v>11541.6</v>
      </c>
    </row>
    <row r="292" spans="1:26" x14ac:dyDescent="0.25">
      <c r="A292">
        <v>2016</v>
      </c>
      <c r="B292" t="s">
        <v>191</v>
      </c>
      <c r="C292" t="s">
        <v>212</v>
      </c>
      <c r="D292" t="s">
        <v>217</v>
      </c>
      <c r="E292">
        <v>31036</v>
      </c>
      <c r="F292">
        <v>229.9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1549.8</v>
      </c>
      <c r="N292">
        <v>25952.400000000001</v>
      </c>
      <c r="O292">
        <v>1683.4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221.4</v>
      </c>
      <c r="V292">
        <v>0</v>
      </c>
      <c r="W292">
        <v>348.6</v>
      </c>
      <c r="X292">
        <v>0</v>
      </c>
      <c r="Y292">
        <v>0</v>
      </c>
      <c r="Z292">
        <v>29985.5</v>
      </c>
    </row>
    <row r="293" spans="1:26" x14ac:dyDescent="0.25">
      <c r="A293">
        <v>2016</v>
      </c>
      <c r="B293" t="s">
        <v>191</v>
      </c>
      <c r="C293" t="s">
        <v>212</v>
      </c>
      <c r="D293" t="s">
        <v>217</v>
      </c>
      <c r="E293">
        <v>31236</v>
      </c>
      <c r="F293">
        <v>912</v>
      </c>
      <c r="G293">
        <v>0</v>
      </c>
      <c r="H293">
        <v>0</v>
      </c>
      <c r="I293">
        <v>0</v>
      </c>
      <c r="J293">
        <v>146.80000000000001</v>
      </c>
      <c r="K293">
        <v>0</v>
      </c>
      <c r="L293">
        <v>0</v>
      </c>
      <c r="M293">
        <v>201.5</v>
      </c>
      <c r="N293">
        <v>26714</v>
      </c>
      <c r="O293">
        <v>610.4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813.6</v>
      </c>
      <c r="W293">
        <v>0</v>
      </c>
      <c r="X293">
        <v>0</v>
      </c>
      <c r="Y293">
        <v>0</v>
      </c>
      <c r="Z293">
        <v>29398.3</v>
      </c>
    </row>
    <row r="294" spans="1:26" x14ac:dyDescent="0.25">
      <c r="A294">
        <v>2016</v>
      </c>
      <c r="B294" t="s">
        <v>191</v>
      </c>
      <c r="C294" t="s">
        <v>212</v>
      </c>
      <c r="D294" t="s">
        <v>217</v>
      </c>
      <c r="E294">
        <v>31336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354.8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793.2</v>
      </c>
      <c r="W294">
        <v>0</v>
      </c>
      <c r="X294">
        <v>0</v>
      </c>
      <c r="Y294">
        <v>0</v>
      </c>
      <c r="Z294">
        <v>1148</v>
      </c>
    </row>
    <row r="295" spans="1:26" x14ac:dyDescent="0.25">
      <c r="A295">
        <v>2016</v>
      </c>
      <c r="B295" t="s">
        <v>191</v>
      </c>
      <c r="C295" t="s">
        <v>212</v>
      </c>
      <c r="D295" t="s">
        <v>217</v>
      </c>
      <c r="E295">
        <v>31436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415</v>
      </c>
      <c r="N295">
        <v>4841.6000000000004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1028.8</v>
      </c>
      <c r="W295">
        <v>524.79999999999995</v>
      </c>
      <c r="X295">
        <v>0</v>
      </c>
      <c r="Y295">
        <v>0</v>
      </c>
      <c r="Z295">
        <v>6810.2</v>
      </c>
    </row>
    <row r="296" spans="1:26" x14ac:dyDescent="0.25">
      <c r="A296">
        <v>2016</v>
      </c>
      <c r="B296" t="s">
        <v>191</v>
      </c>
      <c r="C296" t="s">
        <v>218</v>
      </c>
      <c r="D296" t="s">
        <v>219</v>
      </c>
      <c r="E296">
        <v>31936</v>
      </c>
      <c r="F296">
        <v>156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277.60000000000002</v>
      </c>
      <c r="N296">
        <v>3991.6</v>
      </c>
      <c r="O296">
        <v>164.2</v>
      </c>
      <c r="P296">
        <v>0</v>
      </c>
      <c r="Q296">
        <v>0</v>
      </c>
      <c r="R296">
        <v>58.4</v>
      </c>
      <c r="S296">
        <v>0</v>
      </c>
      <c r="T296">
        <v>0</v>
      </c>
      <c r="U296">
        <v>76.400000000000006</v>
      </c>
      <c r="V296">
        <v>620.4</v>
      </c>
      <c r="W296">
        <v>368.2</v>
      </c>
      <c r="X296">
        <v>0</v>
      </c>
      <c r="Y296">
        <v>0</v>
      </c>
      <c r="Z296">
        <v>5712.8</v>
      </c>
    </row>
    <row r="297" spans="1:26" x14ac:dyDescent="0.25">
      <c r="A297">
        <v>2016</v>
      </c>
      <c r="B297" t="s">
        <v>191</v>
      </c>
      <c r="C297" t="s">
        <v>218</v>
      </c>
      <c r="D297" t="s">
        <v>219</v>
      </c>
      <c r="E297">
        <v>32736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226.5</v>
      </c>
      <c r="Y297">
        <v>0</v>
      </c>
      <c r="Z297">
        <v>226.5</v>
      </c>
    </row>
    <row r="298" spans="1:26" x14ac:dyDescent="0.25">
      <c r="A298">
        <v>2016</v>
      </c>
      <c r="B298" t="s">
        <v>191</v>
      </c>
      <c r="C298" t="s">
        <v>218</v>
      </c>
      <c r="D298" t="s">
        <v>219</v>
      </c>
      <c r="E298">
        <v>32836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3572</v>
      </c>
      <c r="Y298">
        <v>750.4</v>
      </c>
      <c r="Z298">
        <v>4322.3999999999996</v>
      </c>
    </row>
    <row r="299" spans="1:26" x14ac:dyDescent="0.25">
      <c r="A299">
        <v>2016</v>
      </c>
      <c r="B299" t="s">
        <v>191</v>
      </c>
      <c r="C299" t="s">
        <v>218</v>
      </c>
      <c r="D299" t="s">
        <v>220</v>
      </c>
      <c r="E299">
        <v>34833</v>
      </c>
      <c r="F299">
        <v>0</v>
      </c>
      <c r="G299">
        <v>0</v>
      </c>
      <c r="H299">
        <v>0</v>
      </c>
      <c r="I299">
        <v>0</v>
      </c>
      <c r="J299">
        <v>3834</v>
      </c>
      <c r="K299">
        <v>0</v>
      </c>
      <c r="L299">
        <v>0</v>
      </c>
      <c r="M299">
        <v>1443.2</v>
      </c>
      <c r="N299">
        <v>6494.4</v>
      </c>
      <c r="O299">
        <v>19866.599999999999</v>
      </c>
      <c r="P299">
        <v>0</v>
      </c>
      <c r="Q299">
        <v>944</v>
      </c>
      <c r="R299">
        <v>4316.8</v>
      </c>
      <c r="S299">
        <v>1707.2</v>
      </c>
      <c r="T299">
        <v>0</v>
      </c>
      <c r="U299">
        <v>82694.399999999994</v>
      </c>
      <c r="V299">
        <v>0</v>
      </c>
      <c r="W299">
        <v>1218</v>
      </c>
      <c r="X299">
        <v>111241.2</v>
      </c>
      <c r="Y299">
        <v>38677.5</v>
      </c>
      <c r="Z299">
        <v>272437.3</v>
      </c>
    </row>
    <row r="300" spans="1:26" x14ac:dyDescent="0.25">
      <c r="A300">
        <v>2016</v>
      </c>
      <c r="B300" t="s">
        <v>191</v>
      </c>
      <c r="C300" t="s">
        <v>218</v>
      </c>
      <c r="D300" t="s">
        <v>221</v>
      </c>
      <c r="E300">
        <v>33533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6475.8</v>
      </c>
      <c r="Y300">
        <v>0</v>
      </c>
      <c r="Z300">
        <v>6475.8</v>
      </c>
    </row>
    <row r="301" spans="1:26" x14ac:dyDescent="0.25">
      <c r="A301">
        <v>2016</v>
      </c>
      <c r="B301" t="s">
        <v>191</v>
      </c>
      <c r="C301" t="s">
        <v>218</v>
      </c>
      <c r="D301" t="s">
        <v>222</v>
      </c>
      <c r="E301">
        <v>34036</v>
      </c>
      <c r="F301">
        <v>428.4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1310.4000000000001</v>
      </c>
      <c r="N301">
        <v>14204</v>
      </c>
      <c r="O301">
        <v>4043.4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19986.2</v>
      </c>
    </row>
    <row r="302" spans="1:26" x14ac:dyDescent="0.25">
      <c r="A302">
        <v>2016</v>
      </c>
      <c r="B302" t="s">
        <v>191</v>
      </c>
      <c r="C302" t="s">
        <v>218</v>
      </c>
      <c r="D302" t="s">
        <v>222</v>
      </c>
      <c r="E302">
        <v>34233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3032.4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3032.4</v>
      </c>
    </row>
    <row r="303" spans="1:26" x14ac:dyDescent="0.25">
      <c r="A303">
        <v>2016</v>
      </c>
      <c r="B303" t="s">
        <v>191</v>
      </c>
      <c r="C303" t="s">
        <v>218</v>
      </c>
      <c r="D303" t="s">
        <v>222</v>
      </c>
      <c r="E303">
        <v>34513</v>
      </c>
      <c r="F303">
        <v>678.4</v>
      </c>
      <c r="G303">
        <v>0</v>
      </c>
      <c r="H303">
        <v>4515</v>
      </c>
      <c r="I303">
        <v>0</v>
      </c>
      <c r="J303">
        <v>0</v>
      </c>
      <c r="K303">
        <v>0</v>
      </c>
      <c r="L303">
        <v>0</v>
      </c>
      <c r="M303">
        <v>402.5</v>
      </c>
      <c r="N303">
        <v>29497.1</v>
      </c>
      <c r="O303">
        <v>3013.2</v>
      </c>
      <c r="P303">
        <v>0</v>
      </c>
      <c r="Q303">
        <v>0</v>
      </c>
      <c r="R303">
        <v>0</v>
      </c>
      <c r="S303">
        <v>240.8</v>
      </c>
      <c r="T303">
        <v>0</v>
      </c>
      <c r="U303">
        <v>216</v>
      </c>
      <c r="V303">
        <v>0</v>
      </c>
      <c r="W303">
        <v>0</v>
      </c>
      <c r="X303">
        <v>0</v>
      </c>
      <c r="Y303">
        <v>0</v>
      </c>
      <c r="Z303">
        <v>38563</v>
      </c>
    </row>
    <row r="304" spans="1:26" x14ac:dyDescent="0.25">
      <c r="A304">
        <v>2016</v>
      </c>
      <c r="B304" t="s">
        <v>191</v>
      </c>
      <c r="C304" t="s">
        <v>218</v>
      </c>
      <c r="D304" t="s">
        <v>222</v>
      </c>
      <c r="E304">
        <v>34533</v>
      </c>
      <c r="F304">
        <v>5952.7</v>
      </c>
      <c r="G304">
        <v>0</v>
      </c>
      <c r="H304">
        <v>25840.799999999999</v>
      </c>
      <c r="I304">
        <v>0</v>
      </c>
      <c r="J304">
        <v>2862</v>
      </c>
      <c r="K304">
        <v>302.39999999999998</v>
      </c>
      <c r="L304">
        <v>0</v>
      </c>
      <c r="M304">
        <v>1299.7</v>
      </c>
      <c r="N304">
        <v>287190.5</v>
      </c>
      <c r="O304">
        <v>37364.199999999997</v>
      </c>
      <c r="P304">
        <v>0</v>
      </c>
      <c r="Q304">
        <v>0</v>
      </c>
      <c r="R304">
        <v>8102.9</v>
      </c>
      <c r="S304">
        <v>6341.2</v>
      </c>
      <c r="T304">
        <v>2063.4</v>
      </c>
      <c r="U304">
        <v>8139.6</v>
      </c>
      <c r="V304">
        <v>0</v>
      </c>
      <c r="W304">
        <v>156.30000000000001</v>
      </c>
      <c r="X304">
        <v>6435</v>
      </c>
      <c r="Y304">
        <v>0</v>
      </c>
      <c r="Z304">
        <v>392050.7</v>
      </c>
    </row>
    <row r="305" spans="1:26" x14ac:dyDescent="0.25">
      <c r="A305">
        <v>2016</v>
      </c>
      <c r="B305" t="s">
        <v>191</v>
      </c>
      <c r="C305" t="s">
        <v>218</v>
      </c>
      <c r="D305" t="s">
        <v>222</v>
      </c>
      <c r="E305">
        <v>34713</v>
      </c>
      <c r="F305">
        <v>8966.6</v>
      </c>
      <c r="G305">
        <v>0</v>
      </c>
      <c r="H305">
        <v>0</v>
      </c>
      <c r="I305">
        <v>0</v>
      </c>
      <c r="J305">
        <v>4118.3999999999996</v>
      </c>
      <c r="K305">
        <v>0</v>
      </c>
      <c r="L305">
        <v>0</v>
      </c>
      <c r="M305">
        <v>21275.1</v>
      </c>
      <c r="N305">
        <v>7047.2</v>
      </c>
      <c r="O305">
        <v>3060</v>
      </c>
      <c r="P305">
        <v>0</v>
      </c>
      <c r="Q305">
        <v>0</v>
      </c>
      <c r="R305">
        <v>6272</v>
      </c>
      <c r="S305">
        <v>880</v>
      </c>
      <c r="T305">
        <v>0</v>
      </c>
      <c r="U305">
        <v>20013.599999999999</v>
      </c>
      <c r="V305">
        <v>0</v>
      </c>
      <c r="W305">
        <v>55.7</v>
      </c>
      <c r="X305">
        <v>18228.599999999999</v>
      </c>
      <c r="Y305">
        <v>0</v>
      </c>
      <c r="Z305">
        <v>89917.2</v>
      </c>
    </row>
    <row r="306" spans="1:26" x14ac:dyDescent="0.25">
      <c r="A306">
        <v>2016</v>
      </c>
      <c r="B306" t="s">
        <v>191</v>
      </c>
      <c r="C306" t="s">
        <v>218</v>
      </c>
      <c r="D306" t="s">
        <v>223</v>
      </c>
      <c r="E306">
        <v>35213</v>
      </c>
      <c r="F306">
        <v>1731.6</v>
      </c>
      <c r="G306">
        <v>0</v>
      </c>
      <c r="H306">
        <v>0</v>
      </c>
      <c r="I306">
        <v>0</v>
      </c>
      <c r="J306">
        <v>473.2</v>
      </c>
      <c r="K306">
        <v>0</v>
      </c>
      <c r="L306">
        <v>0</v>
      </c>
      <c r="M306">
        <v>1368.4</v>
      </c>
      <c r="N306">
        <v>10074</v>
      </c>
      <c r="O306">
        <v>0</v>
      </c>
      <c r="P306">
        <v>0</v>
      </c>
      <c r="Q306">
        <v>0</v>
      </c>
      <c r="R306">
        <v>2288</v>
      </c>
      <c r="S306">
        <v>2814</v>
      </c>
      <c r="T306">
        <v>633.6</v>
      </c>
      <c r="U306">
        <v>2293.1999999999998</v>
      </c>
      <c r="V306">
        <v>0</v>
      </c>
      <c r="W306">
        <v>248.4</v>
      </c>
      <c r="X306">
        <v>7345.8</v>
      </c>
      <c r="Y306">
        <v>0</v>
      </c>
      <c r="Z306">
        <v>29270.2</v>
      </c>
    </row>
    <row r="307" spans="1:26" x14ac:dyDescent="0.25">
      <c r="A307">
        <v>2016</v>
      </c>
      <c r="B307" t="s">
        <v>191</v>
      </c>
      <c r="C307" t="s">
        <v>218</v>
      </c>
      <c r="D307" t="s">
        <v>223</v>
      </c>
      <c r="E307">
        <v>35237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238.4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399.2</v>
      </c>
      <c r="U307">
        <v>1696</v>
      </c>
      <c r="V307">
        <v>0</v>
      </c>
      <c r="W307">
        <v>0</v>
      </c>
      <c r="X307">
        <v>12390.6</v>
      </c>
      <c r="Y307">
        <v>0</v>
      </c>
      <c r="Z307">
        <v>14724.2</v>
      </c>
    </row>
    <row r="308" spans="1:26" x14ac:dyDescent="0.25">
      <c r="A308">
        <v>2016</v>
      </c>
      <c r="B308" t="s">
        <v>191</v>
      </c>
      <c r="C308" t="s">
        <v>218</v>
      </c>
      <c r="D308" t="s">
        <v>224</v>
      </c>
      <c r="E308">
        <v>35313</v>
      </c>
      <c r="F308">
        <v>74104</v>
      </c>
      <c r="G308">
        <v>0</v>
      </c>
      <c r="H308">
        <v>0</v>
      </c>
      <c r="I308">
        <v>106422.8</v>
      </c>
      <c r="J308">
        <v>23668.400000000001</v>
      </c>
      <c r="K308">
        <v>330</v>
      </c>
      <c r="L308">
        <v>156.1</v>
      </c>
      <c r="M308">
        <v>123107.2</v>
      </c>
      <c r="N308">
        <v>1059425</v>
      </c>
      <c r="O308">
        <v>593218.4</v>
      </c>
      <c r="P308">
        <v>0</v>
      </c>
      <c r="Q308">
        <v>49.8</v>
      </c>
      <c r="R308">
        <v>22607.200000000001</v>
      </c>
      <c r="S308">
        <v>43556.4</v>
      </c>
      <c r="T308">
        <v>5141</v>
      </c>
      <c r="U308">
        <v>159625.20000000001</v>
      </c>
      <c r="V308">
        <v>0</v>
      </c>
      <c r="W308">
        <v>200.2</v>
      </c>
      <c r="X308">
        <v>55347.199999999997</v>
      </c>
      <c r="Y308">
        <v>0</v>
      </c>
      <c r="Z308">
        <v>2266958.9</v>
      </c>
    </row>
    <row r="309" spans="1:26" x14ac:dyDescent="0.25">
      <c r="A309">
        <v>2016</v>
      </c>
      <c r="B309" t="s">
        <v>191</v>
      </c>
      <c r="C309" t="s">
        <v>218</v>
      </c>
      <c r="D309" t="s">
        <v>224</v>
      </c>
      <c r="E309">
        <v>35613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4560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4560</v>
      </c>
    </row>
    <row r="310" spans="1:26" x14ac:dyDescent="0.25">
      <c r="A310" t="s">
        <v>251</v>
      </c>
      <c r="B310" t="s">
        <v>251</v>
      </c>
      <c r="C310" t="s">
        <v>251</v>
      </c>
      <c r="D310" t="s">
        <v>251</v>
      </c>
      <c r="E310" t="s">
        <v>251</v>
      </c>
      <c r="F310" t="s">
        <v>251</v>
      </c>
      <c r="G310" t="s">
        <v>251</v>
      </c>
      <c r="H310" t="s">
        <v>251</v>
      </c>
      <c r="I310" t="s">
        <v>251</v>
      </c>
      <c r="J310" t="s">
        <v>251</v>
      </c>
      <c r="K310" t="s">
        <v>251</v>
      </c>
      <c r="L310" t="s">
        <v>251</v>
      </c>
      <c r="M310" t="s">
        <v>251</v>
      </c>
      <c r="N310" t="s">
        <v>251</v>
      </c>
      <c r="O310" t="s">
        <v>251</v>
      </c>
      <c r="P310" t="s">
        <v>251</v>
      </c>
      <c r="Q310" t="s">
        <v>251</v>
      </c>
      <c r="R310" t="s">
        <v>251</v>
      </c>
      <c r="S310" t="s">
        <v>251</v>
      </c>
      <c r="T310" t="s">
        <v>251</v>
      </c>
      <c r="U310" t="s">
        <v>251</v>
      </c>
      <c r="V310" t="s">
        <v>251</v>
      </c>
      <c r="W310" t="s">
        <v>251</v>
      </c>
      <c r="X310" t="s">
        <v>251</v>
      </c>
      <c r="Y310" t="s">
        <v>251</v>
      </c>
      <c r="Z310" t="s">
        <v>251</v>
      </c>
    </row>
    <row r="311" spans="1:26" x14ac:dyDescent="0.25">
      <c r="A311" t="s">
        <v>251</v>
      </c>
      <c r="B311" t="s">
        <v>251</v>
      </c>
      <c r="C311" t="s">
        <v>251</v>
      </c>
      <c r="D311" t="s">
        <v>251</v>
      </c>
      <c r="E311" t="s">
        <v>251</v>
      </c>
      <c r="F311" t="s">
        <v>251</v>
      </c>
      <c r="G311" t="s">
        <v>251</v>
      </c>
      <c r="H311" t="s">
        <v>251</v>
      </c>
      <c r="I311" t="s">
        <v>251</v>
      </c>
      <c r="J311" t="s">
        <v>251</v>
      </c>
      <c r="K311" t="s">
        <v>251</v>
      </c>
      <c r="L311" t="s">
        <v>251</v>
      </c>
      <c r="M311" t="s">
        <v>251</v>
      </c>
      <c r="N311" t="s">
        <v>251</v>
      </c>
      <c r="O311" t="s">
        <v>251</v>
      </c>
      <c r="P311" t="s">
        <v>251</v>
      </c>
      <c r="Q311" t="s">
        <v>251</v>
      </c>
      <c r="R311" t="s">
        <v>251</v>
      </c>
      <c r="S311" t="s">
        <v>251</v>
      </c>
      <c r="T311" t="s">
        <v>251</v>
      </c>
      <c r="U311" t="s">
        <v>251</v>
      </c>
      <c r="V311" t="s">
        <v>251</v>
      </c>
      <c r="W311" t="s">
        <v>251</v>
      </c>
      <c r="X311" t="s">
        <v>251</v>
      </c>
      <c r="Y311" t="s">
        <v>251</v>
      </c>
      <c r="Z311" t="s">
        <v>251</v>
      </c>
    </row>
    <row r="312" spans="1:26" x14ac:dyDescent="0.25">
      <c r="A312" t="s">
        <v>251</v>
      </c>
      <c r="B312" t="s">
        <v>251</v>
      </c>
      <c r="C312" t="s">
        <v>251</v>
      </c>
      <c r="D312" t="s">
        <v>251</v>
      </c>
      <c r="E312" t="s">
        <v>251</v>
      </c>
      <c r="F312" t="s">
        <v>251</v>
      </c>
      <c r="G312" t="s">
        <v>251</v>
      </c>
      <c r="H312" t="s">
        <v>251</v>
      </c>
      <c r="I312" t="s">
        <v>251</v>
      </c>
      <c r="J312" t="s">
        <v>251</v>
      </c>
      <c r="K312" t="s">
        <v>251</v>
      </c>
      <c r="L312" t="s">
        <v>251</v>
      </c>
      <c r="M312" t="s">
        <v>251</v>
      </c>
      <c r="N312" t="s">
        <v>251</v>
      </c>
      <c r="O312" t="s">
        <v>251</v>
      </c>
      <c r="P312" t="s">
        <v>251</v>
      </c>
      <c r="Q312" t="s">
        <v>251</v>
      </c>
      <c r="R312" t="s">
        <v>251</v>
      </c>
      <c r="S312" t="s">
        <v>251</v>
      </c>
      <c r="T312" t="s">
        <v>251</v>
      </c>
      <c r="U312" t="s">
        <v>251</v>
      </c>
      <c r="V312" t="s">
        <v>251</v>
      </c>
      <c r="W312" t="s">
        <v>251</v>
      </c>
      <c r="X312" t="s">
        <v>251</v>
      </c>
      <c r="Y312" t="s">
        <v>251</v>
      </c>
      <c r="Z312" t="s">
        <v>251</v>
      </c>
    </row>
    <row r="313" spans="1:26" x14ac:dyDescent="0.25">
      <c r="A313" t="s">
        <v>251</v>
      </c>
      <c r="B313" t="s">
        <v>251</v>
      </c>
      <c r="C313" t="s">
        <v>251</v>
      </c>
      <c r="D313" t="s">
        <v>251</v>
      </c>
      <c r="E313" t="s">
        <v>251</v>
      </c>
      <c r="F313" t="s">
        <v>251</v>
      </c>
      <c r="G313" t="s">
        <v>251</v>
      </c>
      <c r="H313" t="s">
        <v>251</v>
      </c>
      <c r="I313" t="s">
        <v>251</v>
      </c>
      <c r="J313" t="s">
        <v>251</v>
      </c>
      <c r="K313" t="s">
        <v>251</v>
      </c>
      <c r="L313" t="s">
        <v>251</v>
      </c>
      <c r="M313" t="s">
        <v>251</v>
      </c>
      <c r="N313" t="s">
        <v>251</v>
      </c>
      <c r="O313" t="s">
        <v>251</v>
      </c>
      <c r="P313" t="s">
        <v>251</v>
      </c>
      <c r="Q313" t="s">
        <v>251</v>
      </c>
      <c r="R313" t="s">
        <v>251</v>
      </c>
      <c r="S313" t="s">
        <v>251</v>
      </c>
      <c r="T313" t="s">
        <v>251</v>
      </c>
      <c r="U313" t="s">
        <v>251</v>
      </c>
      <c r="V313" t="s">
        <v>251</v>
      </c>
      <c r="W313" t="s">
        <v>251</v>
      </c>
      <c r="X313" t="s">
        <v>251</v>
      </c>
      <c r="Y313" t="s">
        <v>251</v>
      </c>
      <c r="Z313" t="s">
        <v>251</v>
      </c>
    </row>
    <row r="314" spans="1:26" x14ac:dyDescent="0.25">
      <c r="A314" t="s">
        <v>251</v>
      </c>
      <c r="B314" t="s">
        <v>251</v>
      </c>
      <c r="C314" t="s">
        <v>251</v>
      </c>
      <c r="D314" t="s">
        <v>251</v>
      </c>
      <c r="E314" t="s">
        <v>251</v>
      </c>
      <c r="F314" t="s">
        <v>251</v>
      </c>
      <c r="G314" t="s">
        <v>251</v>
      </c>
      <c r="H314" t="s">
        <v>251</v>
      </c>
      <c r="I314" t="s">
        <v>251</v>
      </c>
      <c r="J314" t="s">
        <v>251</v>
      </c>
      <c r="K314" t="s">
        <v>251</v>
      </c>
      <c r="L314" t="s">
        <v>251</v>
      </c>
      <c r="M314" t="s">
        <v>251</v>
      </c>
      <c r="N314" t="s">
        <v>251</v>
      </c>
      <c r="O314" t="s">
        <v>251</v>
      </c>
      <c r="P314" t="s">
        <v>251</v>
      </c>
      <c r="Q314" t="s">
        <v>251</v>
      </c>
      <c r="R314" t="s">
        <v>251</v>
      </c>
      <c r="S314" t="s">
        <v>251</v>
      </c>
      <c r="T314" t="s">
        <v>251</v>
      </c>
      <c r="U314" t="s">
        <v>251</v>
      </c>
      <c r="V314" t="s">
        <v>251</v>
      </c>
      <c r="W314" t="s">
        <v>251</v>
      </c>
      <c r="X314" t="s">
        <v>251</v>
      </c>
      <c r="Y314" t="s">
        <v>251</v>
      </c>
      <c r="Z314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_Statewide_ICA_DAUCO_2016</vt:lpstr>
      <vt:lpstr>2016StatewideEP_VolumeDauco</vt:lpstr>
      <vt:lpstr>2016StatewideETcVolumeDauco</vt:lpstr>
      <vt:lpstr>2016StatewideETAWVolumeDauCo</vt:lpstr>
      <vt:lpstr>2016Statewide_AW_VolumeDauCo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Shakouri, Gholam@DWR</dc:creator>
  <cp:lastModifiedBy>Shakouri, Gholam@DWR</cp:lastModifiedBy>
  <dcterms:created xsi:type="dcterms:W3CDTF">2020-04-06T20:40:39Z</dcterms:created>
  <dcterms:modified xsi:type="dcterms:W3CDTF">2023-11-27T21:17:08Z</dcterms:modified>
</cp:coreProperties>
</file>