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as" sheetId="1" r:id="rId3"/>
    <sheet state="visible" name="Resultdos" sheetId="2" r:id="rId4"/>
    <sheet state="visible" name="Atividades dos grupos" sheetId="3" r:id="rId5"/>
  </sheets>
  <definedNames>
    <definedName name="Massa_Musc">#REF!</definedName>
    <definedName name="IMC">#REF!</definedName>
    <definedName name="Massa_Muscular">#REF!</definedName>
    <definedName name="FC_Max">#REF!</definedName>
    <definedName name="I_Vitruviano">#REF!</definedName>
    <definedName name="VO2_Max">#REF!</definedName>
    <definedName name="Gord_Essencial">#REF!</definedName>
    <definedName name="Compleicao">#REF!</definedName>
    <definedName name="Diag_M_Musc">#REF!</definedName>
    <definedName name="Massa_Magra">#REF!</definedName>
    <definedName name="Cod_Etnia">#REF!</definedName>
    <definedName name="Risco_Card">#REF!</definedName>
    <definedName name="Perc_Gordura">#REF!</definedName>
    <definedName name="Met_Repouso">#REF!</definedName>
    <definedName name="Diag_IMC">#REF!</definedName>
    <definedName name="Duplo_Prod">#REF!</definedName>
    <definedName name="I_M_Muscular">#REF!</definedName>
    <definedName name="Diag_Gordura">#REF!</definedName>
  </definedNames>
  <calcPr/>
  <extLst>
    <ext uri="GoogleSheetsCustomDataVersion1">
      <go:sheetsCustomData xmlns:go="http://customooxmlschemas.google.com/" r:id="rId6" roundtripDataSignature="AMtx7mhl480u+9ER5ZCsRe+mT9cJUwd2Qw=="/>
    </ext>
  </extLst>
</workbook>
</file>

<file path=xl/sharedStrings.xml><?xml version="1.0" encoding="utf-8"?>
<sst xmlns="http://schemas.openxmlformats.org/spreadsheetml/2006/main" count="1807" uniqueCount="186">
  <si>
    <t>DEFINIÇÕES DAS ATIVIDADES POR GRUPO</t>
  </si>
  <si>
    <t>Voluntário</t>
  </si>
  <si>
    <t>Grupo 1 - Analisaria apenas os dados coletados (medidas)</t>
  </si>
  <si>
    <t>Dados gerais (gênero, etnia, idade, massa e estatura)</t>
  </si>
  <si>
    <t>Gênero</t>
  </si>
  <si>
    <t>Perimetria (cervical, braço, punho, cintura alta, cintura abdominal e quadril)</t>
  </si>
  <si>
    <t>Dodras cutâneas (bicipital, tricipital, subescapular e supraescapular)</t>
  </si>
  <si>
    <t>Grupo 2 e 3 - Analisariam os dados dos resultados (resultados)</t>
  </si>
  <si>
    <t>Cód. Etnia</t>
  </si>
  <si>
    <t>Grupo 2</t>
  </si>
  <si>
    <t>Resultados (peso ideal, IMC, gordura corporal tradicional (SIRI) e pela perimetria (g_total))</t>
  </si>
  <si>
    <t>Etnia</t>
  </si>
  <si>
    <t>idade1</t>
  </si>
  <si>
    <t>Grupo 3</t>
  </si>
  <si>
    <t xml:space="preserve">Israel / Fautino / </t>
  </si>
  <si>
    <t>PESO IDEAL</t>
  </si>
  <si>
    <t>Resultados (peso ideal, IMC, massa magra, massa muscular e risco cardíaco)</t>
  </si>
  <si>
    <t>ANÁLISE ESTATÍSTA - descrição geral</t>
  </si>
  <si>
    <t>idade2</t>
  </si>
  <si>
    <t>idade3</t>
  </si>
  <si>
    <t>idade4</t>
  </si>
  <si>
    <t>massa1</t>
  </si>
  <si>
    <t>* Cada grupo deve fazer sua análise contemplando em parte a estatística aqui descrita (claro a escolha do que fazer será de acordo com os dados de cada análise…)</t>
  </si>
  <si>
    <t>massa2</t>
  </si>
  <si>
    <t>massa3</t>
  </si>
  <si>
    <t>massa4</t>
  </si>
  <si>
    <t>estat1</t>
  </si>
  <si>
    <t>1. Análise descritiva dos dados:</t>
  </si>
  <si>
    <t>1.1  Variáveis categóricas ou qualitativas:</t>
  </si>
  <si>
    <t>a)</t>
  </si>
  <si>
    <t>Classificar as variáveis categóricas (nominais ou ordinais)</t>
  </si>
  <si>
    <t>b)</t>
  </si>
  <si>
    <t>Distribuição de frequências (simples, absoluta, relativa e acumulda ...)</t>
  </si>
  <si>
    <t>c)</t>
  </si>
  <si>
    <t xml:space="preserve">Organização e apresentação dos dados (tabelas de frequências; gráficos (barras, setores, histograma, linhas, box-blot) …) </t>
  </si>
  <si>
    <t>estat2</t>
  </si>
  <si>
    <t>estat3</t>
  </si>
  <si>
    <t>estat4</t>
  </si>
  <si>
    <t>p_cerv1</t>
  </si>
  <si>
    <t>1.2  Variáveis numéricas ou quantitativas:</t>
  </si>
  <si>
    <t>Classificar as variáveis numéricas (discretas ou contínuas)</t>
  </si>
  <si>
    <t>p_cerv2</t>
  </si>
  <si>
    <t>p_cerv3</t>
  </si>
  <si>
    <t>p_cerv4</t>
  </si>
  <si>
    <t>p_braco1</t>
  </si>
  <si>
    <t>Distribuição de frequências (simples, absoluta, relativa e acumulda)</t>
  </si>
  <si>
    <t>d)</t>
  </si>
  <si>
    <t>Medidas de tendência central (média, modo e mediana …)</t>
  </si>
  <si>
    <t>e)</t>
  </si>
  <si>
    <t>Medidas separatrizes (quartis, percentis, decis …)</t>
  </si>
  <si>
    <t>p_braco2</t>
  </si>
  <si>
    <t>p_braco3</t>
  </si>
  <si>
    <t>p_braco4</t>
  </si>
  <si>
    <t>p_punho1</t>
  </si>
  <si>
    <t>f)</t>
  </si>
  <si>
    <t>Medidas de disperssão ou variabilidade (desvio padrão; variância; coeficiente de variância; amplitude total e interquartis …)</t>
  </si>
  <si>
    <t>g)</t>
  </si>
  <si>
    <t>Medidas de assimetria (coeficiente de assimetria de Pearson; curtose …)</t>
  </si>
  <si>
    <t>ÍNDICE DE MASSA CORPORAL (imc)</t>
  </si>
  <si>
    <t>2. Análises estatísticas (inferências, testes de hipóteses e correlações …)</t>
  </si>
  <si>
    <t>p_punho2</t>
  </si>
  <si>
    <t>2.1  Variáveis categóricas ou qualitativas:</t>
  </si>
  <si>
    <t>Testes não paramétricos (chi-square test; Mann-Whitney test; Wilcoxon test; Kruskall-Wallis test; Friedman test …)</t>
  </si>
  <si>
    <t>Correlações e regressões …</t>
  </si>
  <si>
    <t>CLASSIFICAÇÃO DO IMC (d_imc)</t>
  </si>
  <si>
    <t>p_punho3</t>
  </si>
  <si>
    <t>p_punho4</t>
  </si>
  <si>
    <t>2.2  Variáveis numéricas ou quantitativas:</t>
  </si>
  <si>
    <t>p_c_alta1</t>
  </si>
  <si>
    <t>Distribuição normal (apresentar a distribuição normal em gráfico  (Q-Q plot …) ...)</t>
  </si>
  <si>
    <t>GordEssenc
%</t>
  </si>
  <si>
    <t>p_c_alta2</t>
  </si>
  <si>
    <t>p_c_alta3</t>
  </si>
  <si>
    <t>p_c_alta4</t>
  </si>
  <si>
    <t>Teste de hipóteses</t>
  </si>
  <si>
    <t>p_c_abd1</t>
  </si>
  <si>
    <t>p_c_abd2</t>
  </si>
  <si>
    <t>p_c_abd3</t>
  </si>
  <si>
    <t>p_c_abd4</t>
  </si>
  <si>
    <t>p_quad1</t>
  </si>
  <si>
    <t>p_quad2</t>
  </si>
  <si>
    <t>p_quad3</t>
  </si>
  <si>
    <t>p_quad4</t>
  </si>
  <si>
    <t>d_bicip1</t>
  </si>
  <si>
    <t>d_bicip2</t>
  </si>
  <si>
    <t>d_bicip3</t>
  </si>
  <si>
    <t>d_bicip4</t>
  </si>
  <si>
    <t>Correlações e regressões</t>
  </si>
  <si>
    <t>d_tricip1</t>
  </si>
  <si>
    <t>d_tricip2</t>
  </si>
  <si>
    <t>d_tricip3</t>
  </si>
  <si>
    <t>d_tricip4</t>
  </si>
  <si>
    <t>d_subes1</t>
  </si>
  <si>
    <t>d_subesc2</t>
  </si>
  <si>
    <t>d_subesc3</t>
  </si>
  <si>
    <t>d_subesc4</t>
  </si>
  <si>
    <t>d_suprail1</t>
  </si>
  <si>
    <t>d_suprail2</t>
  </si>
  <si>
    <t>Testes paramétricos ( Student's t-test; ANOVA; Tukey's test ...)</t>
  </si>
  <si>
    <t>d_suprail3</t>
  </si>
  <si>
    <t>d_suprail4</t>
  </si>
  <si>
    <t>GORDURA TOTAL (%) (g_total)</t>
  </si>
  <si>
    <t>CLASSIFICAÇÃO DO % DE GORDURA TOTAL (d_g_total)</t>
  </si>
  <si>
    <t>Feminino</t>
  </si>
  <si>
    <t>GORDURA SIRI (g_siri)</t>
  </si>
  <si>
    <t>Parda</t>
  </si>
  <si>
    <t>CLASSIFICAÇÃO GORDURA SIRI (d_g_siri)</t>
  </si>
  <si>
    <t>MASSA MAGRA (m_magra)</t>
  </si>
  <si>
    <t>MASSA MUSCULAR (m_musc)</t>
  </si>
  <si>
    <t>ÍNDICE DE MASSA MSUCULAR (imm)</t>
  </si>
  <si>
    <t>Muscularidade (c_imm)</t>
  </si>
  <si>
    <t>RELAÇÃO CINTURA-QUADRIL (rcq)</t>
  </si>
  <si>
    <t>RISCO CARDÍACO RCQ (rc_rcq)</t>
  </si>
  <si>
    <t>Branca</t>
  </si>
  <si>
    <t>p_ideal1</t>
  </si>
  <si>
    <t>p_ideal2</t>
  </si>
  <si>
    <t>p_ideal3</t>
  </si>
  <si>
    <t>p_ideal4</t>
  </si>
  <si>
    <t>imc1</t>
  </si>
  <si>
    <t>imc2</t>
  </si>
  <si>
    <t>imc3</t>
  </si>
  <si>
    <t>imc4</t>
  </si>
  <si>
    <t>d_imc1</t>
  </si>
  <si>
    <t>d_imc2</t>
  </si>
  <si>
    <t>d_imc3</t>
  </si>
  <si>
    <t>d_imc4</t>
  </si>
  <si>
    <t>g_total1</t>
  </si>
  <si>
    <t>g_total2</t>
  </si>
  <si>
    <t>g_total3</t>
  </si>
  <si>
    <t>g_total4</t>
  </si>
  <si>
    <t>d_g_total1</t>
  </si>
  <si>
    <t>d_g_total2</t>
  </si>
  <si>
    <t>d_g_total3</t>
  </si>
  <si>
    <t>d_g_total4</t>
  </si>
  <si>
    <t>g_siri1</t>
  </si>
  <si>
    <t>g_siri2</t>
  </si>
  <si>
    <t>g_siri3</t>
  </si>
  <si>
    <t>g_siri4</t>
  </si>
  <si>
    <t>d_g_siri1</t>
  </si>
  <si>
    <t>d_g_siri2</t>
  </si>
  <si>
    <t>d_g_siri3</t>
  </si>
  <si>
    <t>d_g_siri4</t>
  </si>
  <si>
    <t>m_magra1</t>
  </si>
  <si>
    <t>m_magra2</t>
  </si>
  <si>
    <t>m_magra3</t>
  </si>
  <si>
    <t>m_magra4</t>
  </si>
  <si>
    <t>m_musc1</t>
  </si>
  <si>
    <t>m_musc2</t>
  </si>
  <si>
    <t>m_musc3</t>
  </si>
  <si>
    <t>m_musc4</t>
  </si>
  <si>
    <t>imm1</t>
  </si>
  <si>
    <t>imm2</t>
  </si>
  <si>
    <t>imm3</t>
  </si>
  <si>
    <t>imm4</t>
  </si>
  <si>
    <t>c_imm1</t>
  </si>
  <si>
    <t>c_imm2</t>
  </si>
  <si>
    <t>c_imm3</t>
  </si>
  <si>
    <t>c_imm4</t>
  </si>
  <si>
    <t>rcq1</t>
  </si>
  <si>
    <t>rcq2</t>
  </si>
  <si>
    <t>rcq3</t>
  </si>
  <si>
    <t>rcq4</t>
  </si>
  <si>
    <t>d_rc_rcq1</t>
  </si>
  <si>
    <t>d_rc_rcq2</t>
  </si>
  <si>
    <t>d_rc_rcq3</t>
  </si>
  <si>
    <t>d_rc_rcq4</t>
  </si>
  <si>
    <t>Masculino</t>
  </si>
  <si>
    <t>Saudável</t>
  </si>
  <si>
    <t>Acima da média</t>
  </si>
  <si>
    <t>Média normal</t>
  </si>
  <si>
    <t>Normal</t>
  </si>
  <si>
    <t>Risco elevado</t>
  </si>
  <si>
    <t>Risco muito elevado</t>
  </si>
  <si>
    <t>Sobrepeso</t>
  </si>
  <si>
    <t>Abaixo da média</t>
  </si>
  <si>
    <t>Baixo risco</t>
  </si>
  <si>
    <t>Risco moderado</t>
  </si>
  <si>
    <t>Abaixo damédia</t>
  </si>
  <si>
    <t>Muito alto</t>
  </si>
  <si>
    <t>Mulata</t>
  </si>
  <si>
    <t>Negra</t>
  </si>
  <si>
    <t>Sarcopenia grau I</t>
  </si>
  <si>
    <t>Baixo peso</t>
  </si>
  <si>
    <t>51.57</t>
  </si>
  <si>
    <t>Obeso Grau I</t>
  </si>
  <si>
    <t>Obeso Grau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</si>
</sst>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sz val="12.0"/>
      <name val="Calibri"/>
    </font>
    <font>
      <sz val="12.0"/>
      <color rgb="FFFF0000"/>
      <name val="Calibri"/>
    </font>
    <font/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1F2326"/>
        <bgColor rgb="FF1F232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vertical="center"/>
    </xf>
    <xf borderId="2" fillId="2" fontId="3" numFmtId="0" xfId="0" applyAlignment="1" applyBorder="1" applyFont="1">
      <alignment horizontal="left"/>
    </xf>
    <xf borderId="1" fillId="3" fontId="2" numFmtId="0" xfId="0" applyAlignment="1" applyBorder="1" applyFill="1" applyFont="1">
      <alignment vertical="center"/>
    </xf>
    <xf borderId="2" fillId="0" fontId="3" numFmtId="0" xfId="0" applyAlignment="1" applyBorder="1" applyFont="1">
      <alignment horizontal="left"/>
    </xf>
    <xf borderId="1" fillId="3" fontId="2" numFmtId="1" xfId="0" applyAlignment="1" applyBorder="1" applyFont="1" applyNumberFormat="1">
      <alignment vertical="center"/>
    </xf>
    <xf borderId="1" fillId="2" fontId="2" numFmtId="164" xfId="0" applyAlignment="1" applyBorder="1" applyFont="1" applyNumberFormat="1">
      <alignment vertical="center"/>
    </xf>
    <xf borderId="0" fillId="0" fontId="4" numFmtId="0" xfId="0" applyFont="1"/>
    <xf borderId="3" fillId="2" fontId="3" numFmtId="0" xfId="0" applyAlignment="1" applyBorder="1" applyFont="1">
      <alignment horizontal="center"/>
    </xf>
    <xf borderId="1" fillId="3" fontId="2" numFmtId="164" xfId="0" applyAlignment="1" applyBorder="1" applyFont="1" applyNumberFormat="1">
      <alignment vertical="center"/>
    </xf>
    <xf borderId="1" fillId="2" fontId="2" numFmtId="2" xfId="0" applyAlignment="1" applyBorder="1" applyFont="1" applyNumberFormat="1">
      <alignment vertical="center"/>
    </xf>
    <xf borderId="4" fillId="0" fontId="5" numFmtId="0" xfId="0" applyBorder="1" applyFont="1"/>
    <xf borderId="1" fillId="3" fontId="2" numFmtId="2" xfId="0" applyAlignment="1" applyBorder="1" applyFont="1" applyNumberFormat="1">
      <alignment vertical="center"/>
    </xf>
    <xf borderId="5" fillId="0" fontId="5" numFmtId="0" xfId="0" applyBorder="1" applyFont="1"/>
    <xf borderId="6" fillId="2" fontId="2" numFmtId="2" xfId="0" applyAlignment="1" applyBorder="1" applyFont="1" applyNumberFormat="1">
      <alignment vertical="center"/>
    </xf>
    <xf borderId="3" fillId="0" fontId="3" numFmtId="0" xfId="0" applyAlignment="1" applyBorder="1" applyFont="1">
      <alignment horizontal="center"/>
    </xf>
    <xf borderId="7" fillId="2" fontId="2" numFmtId="2" xfId="0" applyAlignment="1" applyBorder="1" applyFont="1" applyNumberFormat="1">
      <alignment vertical="center"/>
    </xf>
    <xf borderId="8" fillId="3" fontId="2" numFmtId="2" xfId="0" applyAlignment="1" applyBorder="1" applyFont="1" applyNumberFormat="1">
      <alignment vertical="center"/>
    </xf>
    <xf borderId="9" fillId="0" fontId="3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2" fillId="3" fontId="2" numFmtId="1" xfId="0" applyAlignment="1" applyBorder="1" applyFont="1" applyNumberFormat="1">
      <alignment horizontal="center" vertical="center"/>
    </xf>
    <xf borderId="2" fillId="2" fontId="2" numFmtId="2" xfId="0" applyAlignment="1" applyBorder="1" applyFont="1" applyNumberForma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2" fillId="3" fontId="2" numFmtId="2" xfId="0" applyAlignment="1" applyBorder="1" applyFont="1" applyNumberFormat="1">
      <alignment horizontal="center" vertical="center"/>
    </xf>
    <xf borderId="10" fillId="0" fontId="5" numFmtId="0" xfId="0" applyBorder="1" applyFont="1"/>
    <xf borderId="2" fillId="2" fontId="3" numFmtId="2" xfId="0" applyAlignment="1" applyBorder="1" applyFont="1" applyNumberFormat="1">
      <alignment horizontal="left"/>
    </xf>
    <xf borderId="2" fillId="0" fontId="3" numFmtId="2" xfId="0" applyAlignment="1" applyBorder="1" applyFont="1" applyNumberFormat="1">
      <alignment horizontal="left"/>
    </xf>
    <xf borderId="7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left" vertical="center"/>
    </xf>
    <xf borderId="7" fillId="3" fontId="2" numFmtId="0" xfId="0" applyAlignment="1" applyBorder="1" applyFont="1">
      <alignment vertical="center"/>
    </xf>
    <xf borderId="2" fillId="3" fontId="6" numFmtId="0" xfId="0" applyAlignment="1" applyBorder="1" applyFont="1">
      <alignment horizontal="left"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8.67"/>
    <col customWidth="1" min="3" max="3" width="6.33"/>
    <col customWidth="1" min="4" max="7" width="6.11"/>
    <col customWidth="1" min="8" max="11" width="7.0"/>
    <col customWidth="1" min="12" max="15" width="5.67"/>
    <col customWidth="1" min="16" max="19" width="7.0"/>
    <col customWidth="1" min="20" max="23" width="8.0"/>
    <col customWidth="1" min="24" max="27" width="8.44"/>
    <col customWidth="1" min="28" max="35" width="8.33"/>
    <col customWidth="1" min="36" max="39" width="7.44"/>
    <col customWidth="1" min="40" max="43" width="9.0"/>
    <col customWidth="1" min="44" max="47" width="9.11"/>
    <col customWidth="1" min="48" max="51" width="12.78"/>
    <col customWidth="1" min="52" max="55" width="10.44"/>
  </cols>
  <sheetData>
    <row r="1" ht="15.75" customHeight="1">
      <c r="A1" s="3" t="s">
        <v>1</v>
      </c>
      <c r="B1" s="5" t="s">
        <v>4</v>
      </c>
      <c r="C1" s="3" t="s">
        <v>11</v>
      </c>
      <c r="D1" s="7" t="s">
        <v>12</v>
      </c>
      <c r="E1" s="7" t="s">
        <v>18</v>
      </c>
      <c r="F1" s="7" t="s">
        <v>19</v>
      </c>
      <c r="G1" s="7" t="s">
        <v>20</v>
      </c>
      <c r="H1" s="8" t="s">
        <v>21</v>
      </c>
      <c r="I1" s="8" t="s">
        <v>23</v>
      </c>
      <c r="J1" s="8" t="s">
        <v>24</v>
      </c>
      <c r="K1" s="8" t="s">
        <v>25</v>
      </c>
      <c r="L1" s="11" t="s">
        <v>26</v>
      </c>
      <c r="M1" s="11" t="s">
        <v>35</v>
      </c>
      <c r="N1" s="11" t="s">
        <v>36</v>
      </c>
      <c r="O1" s="11" t="s">
        <v>37</v>
      </c>
      <c r="P1" s="12" t="s">
        <v>38</v>
      </c>
      <c r="Q1" s="12" t="s">
        <v>41</v>
      </c>
      <c r="R1" s="12" t="s">
        <v>42</v>
      </c>
      <c r="S1" s="12" t="s">
        <v>43</v>
      </c>
      <c r="T1" s="14" t="s">
        <v>44</v>
      </c>
      <c r="U1" s="14" t="s">
        <v>50</v>
      </c>
      <c r="V1" s="14" t="s">
        <v>51</v>
      </c>
      <c r="W1" s="14" t="s">
        <v>52</v>
      </c>
      <c r="X1" s="16" t="s">
        <v>53</v>
      </c>
      <c r="Y1" s="18" t="s">
        <v>60</v>
      </c>
      <c r="Z1" s="18" t="s">
        <v>65</v>
      </c>
      <c r="AA1" s="18" t="s">
        <v>66</v>
      </c>
      <c r="AB1" s="19" t="s">
        <v>68</v>
      </c>
      <c r="AC1" s="14" t="s">
        <v>71</v>
      </c>
      <c r="AD1" s="14" t="s">
        <v>72</v>
      </c>
      <c r="AE1" s="14" t="s">
        <v>73</v>
      </c>
      <c r="AF1" s="12" t="s">
        <v>75</v>
      </c>
      <c r="AG1" s="12" t="s">
        <v>76</v>
      </c>
      <c r="AH1" s="12" t="s">
        <v>77</v>
      </c>
      <c r="AI1" s="12" t="s">
        <v>78</v>
      </c>
      <c r="AJ1" s="14" t="s">
        <v>79</v>
      </c>
      <c r="AK1" s="14" t="s">
        <v>80</v>
      </c>
      <c r="AL1" s="14" t="s">
        <v>81</v>
      </c>
      <c r="AM1" s="14" t="s">
        <v>82</v>
      </c>
      <c r="AN1" s="8" t="s">
        <v>83</v>
      </c>
      <c r="AO1" s="8" t="s">
        <v>84</v>
      </c>
      <c r="AP1" s="8" t="s">
        <v>85</v>
      </c>
      <c r="AQ1" s="8" t="s">
        <v>86</v>
      </c>
      <c r="AR1" s="11" t="s">
        <v>88</v>
      </c>
      <c r="AS1" s="11" t="s">
        <v>89</v>
      </c>
      <c r="AT1" s="11" t="s">
        <v>90</v>
      </c>
      <c r="AU1" s="11" t="s">
        <v>91</v>
      </c>
      <c r="AV1" s="8" t="s">
        <v>92</v>
      </c>
      <c r="AW1" s="8" t="s">
        <v>93</v>
      </c>
      <c r="AX1" s="8" t="s">
        <v>94</v>
      </c>
      <c r="AY1" s="8" t="s">
        <v>95</v>
      </c>
      <c r="AZ1" s="11" t="s">
        <v>96</v>
      </c>
      <c r="BA1" s="11" t="s">
        <v>97</v>
      </c>
      <c r="BB1" s="11" t="s">
        <v>99</v>
      </c>
      <c r="BC1" s="11" t="s">
        <v>100</v>
      </c>
    </row>
    <row r="2" ht="13.5" customHeight="1">
      <c r="A2" s="21">
        <v>1.0</v>
      </c>
      <c r="B2" s="22" t="s">
        <v>103</v>
      </c>
      <c r="C2" s="23" t="s">
        <v>105</v>
      </c>
      <c r="D2" s="24">
        <v>19.0</v>
      </c>
      <c r="E2" s="24">
        <v>19.0</v>
      </c>
      <c r="F2" s="24">
        <v>20.0</v>
      </c>
      <c r="G2" s="24">
        <v>20.0</v>
      </c>
      <c r="H2" s="25">
        <v>68.1</v>
      </c>
      <c r="I2" s="25">
        <v>63.3</v>
      </c>
      <c r="J2" s="25">
        <v>68.7</v>
      </c>
      <c r="K2" s="25">
        <v>71.0</v>
      </c>
      <c r="L2" s="26">
        <v>173.0</v>
      </c>
      <c r="M2" s="26">
        <v>173.0</v>
      </c>
      <c r="N2" s="26">
        <v>173.0</v>
      </c>
      <c r="O2" s="26">
        <v>176.0</v>
      </c>
      <c r="P2" s="25">
        <v>31.06</v>
      </c>
      <c r="Q2" s="25">
        <v>33.0</v>
      </c>
      <c r="R2" s="25">
        <v>34.5</v>
      </c>
      <c r="S2" s="25">
        <v>34.0</v>
      </c>
      <c r="T2" s="27">
        <v>25.2</v>
      </c>
      <c r="U2" s="27">
        <v>27.5</v>
      </c>
      <c r="V2" s="27">
        <v>28.0</v>
      </c>
      <c r="W2" s="27">
        <v>29.5</v>
      </c>
      <c r="X2" s="25">
        <v>15.9666666666667</v>
      </c>
      <c r="Y2" s="25">
        <v>16.5</v>
      </c>
      <c r="Z2" s="25">
        <v>15.9</v>
      </c>
      <c r="AA2" s="25">
        <v>15.5</v>
      </c>
      <c r="AB2" s="27">
        <v>77.28</v>
      </c>
      <c r="AC2" s="27">
        <v>83.0</v>
      </c>
      <c r="AD2" s="27">
        <v>83.0</v>
      </c>
      <c r="AE2" s="27">
        <v>85.5</v>
      </c>
      <c r="AF2" s="25">
        <v>89.48</v>
      </c>
      <c r="AG2" s="25">
        <v>96.8</v>
      </c>
      <c r="AH2" s="25">
        <v>89.5</v>
      </c>
      <c r="AI2" s="25">
        <v>93.0</v>
      </c>
      <c r="AJ2" s="27">
        <v>98.37</v>
      </c>
      <c r="AK2" s="27">
        <v>97.0</v>
      </c>
      <c r="AL2" s="27">
        <v>99.5</v>
      </c>
      <c r="AM2" s="27">
        <v>101.0</v>
      </c>
      <c r="AN2" s="25">
        <v>7.0</v>
      </c>
      <c r="AO2" s="25">
        <v>6.76</v>
      </c>
      <c r="AP2" s="25">
        <v>8.6</v>
      </c>
      <c r="AQ2" s="25">
        <v>9.2</v>
      </c>
      <c r="AR2" s="27">
        <v>20.0</v>
      </c>
      <c r="AS2" s="27">
        <v>14.5</v>
      </c>
      <c r="AT2" s="27">
        <v>24.33</v>
      </c>
      <c r="AU2" s="27">
        <v>15.1</v>
      </c>
      <c r="AV2" s="25">
        <v>20.0</v>
      </c>
      <c r="AW2" s="25">
        <v>15.0</v>
      </c>
      <c r="AX2" s="25">
        <v>22.8</v>
      </c>
      <c r="AY2" s="25">
        <v>18.7</v>
      </c>
      <c r="AZ2" s="27">
        <v>18.0</v>
      </c>
      <c r="BA2" s="27">
        <v>10.5</v>
      </c>
      <c r="BB2" s="27">
        <v>29.0</v>
      </c>
      <c r="BC2" s="27">
        <v>26.9</v>
      </c>
    </row>
    <row r="3" ht="12.0" customHeight="1">
      <c r="A3" s="21">
        <v>2.0</v>
      </c>
      <c r="B3" s="22" t="s">
        <v>103</v>
      </c>
      <c r="C3" s="23" t="s">
        <v>113</v>
      </c>
      <c r="D3" s="24">
        <v>24.0</v>
      </c>
      <c r="E3" s="24">
        <v>24.0</v>
      </c>
      <c r="F3" s="24">
        <v>25.0</v>
      </c>
      <c r="G3" s="24">
        <v>25.0</v>
      </c>
      <c r="H3" s="25">
        <v>65.1</v>
      </c>
      <c r="I3" s="25">
        <v>64.3</v>
      </c>
      <c r="J3" s="25">
        <v>63.9</v>
      </c>
      <c r="K3" s="25">
        <v>63.9</v>
      </c>
      <c r="L3" s="26">
        <v>160.0</v>
      </c>
      <c r="M3" s="26">
        <v>160.0</v>
      </c>
      <c r="N3" s="26">
        <v>160.0</v>
      </c>
      <c r="O3" s="26">
        <v>159.0</v>
      </c>
      <c r="P3" s="25">
        <v>30.9333333333333</v>
      </c>
      <c r="Q3" s="25">
        <v>31.3</v>
      </c>
      <c r="R3" s="25">
        <v>30.5</v>
      </c>
      <c r="S3" s="25">
        <v>31.0</v>
      </c>
      <c r="T3" s="27">
        <v>29.1333333333333</v>
      </c>
      <c r="U3" s="27">
        <v>30.4</v>
      </c>
      <c r="V3" s="27">
        <v>27.0</v>
      </c>
      <c r="W3" s="27">
        <v>30.0</v>
      </c>
      <c r="X3" s="25">
        <v>14.8333333333333</v>
      </c>
      <c r="Y3" s="25">
        <v>15.1</v>
      </c>
      <c r="Z3" s="25">
        <v>15.0</v>
      </c>
      <c r="AA3" s="25">
        <v>14.4</v>
      </c>
      <c r="AB3" s="27">
        <v>72.23</v>
      </c>
      <c r="AC3" s="27">
        <v>72.3</v>
      </c>
      <c r="AD3" s="27">
        <v>71.0</v>
      </c>
      <c r="AE3" s="27">
        <v>73.4</v>
      </c>
      <c r="AF3" s="25">
        <v>81.43</v>
      </c>
      <c r="AG3" s="25">
        <v>80.3</v>
      </c>
      <c r="AH3" s="25">
        <v>80.0</v>
      </c>
      <c r="AI3" s="25">
        <v>84.0</v>
      </c>
      <c r="AJ3" s="27">
        <v>102.07</v>
      </c>
      <c r="AK3" s="27">
        <v>103.2</v>
      </c>
      <c r="AL3" s="27">
        <v>100.0</v>
      </c>
      <c r="AM3" s="27">
        <v>103.0</v>
      </c>
      <c r="AN3" s="25">
        <v>9.4</v>
      </c>
      <c r="AO3" s="25">
        <v>11.83</v>
      </c>
      <c r="AP3" s="25">
        <v>6.93</v>
      </c>
      <c r="AQ3" s="25">
        <v>12.5</v>
      </c>
      <c r="AR3" s="27">
        <v>26.42</v>
      </c>
      <c r="AS3" s="27">
        <v>29.33</v>
      </c>
      <c r="AT3" s="27">
        <v>18.33</v>
      </c>
      <c r="AU3" s="27">
        <v>31.6</v>
      </c>
      <c r="AV3" s="25">
        <v>18.2</v>
      </c>
      <c r="AW3" s="25">
        <v>17.53</v>
      </c>
      <c r="AX3" s="25">
        <v>15.83</v>
      </c>
      <c r="AY3" s="25">
        <v>21.4</v>
      </c>
      <c r="AZ3" s="27">
        <v>25.8</v>
      </c>
      <c r="BA3" s="27">
        <v>21.86</v>
      </c>
      <c r="BB3" s="27">
        <v>28.2</v>
      </c>
      <c r="BC3" s="27">
        <v>27.6</v>
      </c>
    </row>
    <row r="4" ht="13.5" customHeight="1">
      <c r="A4" s="21">
        <v>3.0</v>
      </c>
      <c r="B4" s="22" t="s">
        <v>103</v>
      </c>
      <c r="C4" s="23" t="s">
        <v>113</v>
      </c>
      <c r="D4" s="24">
        <v>21.0</v>
      </c>
      <c r="E4" s="24">
        <v>21.0</v>
      </c>
      <c r="F4" s="24">
        <v>22.0</v>
      </c>
      <c r="G4" s="24">
        <v>22.0</v>
      </c>
      <c r="H4" s="25">
        <v>58.7</v>
      </c>
      <c r="I4" s="25">
        <v>57.5</v>
      </c>
      <c r="J4" s="25">
        <v>55.9</v>
      </c>
      <c r="K4" s="25">
        <v>56.7</v>
      </c>
      <c r="L4" s="26">
        <v>167.0</v>
      </c>
      <c r="M4" s="26">
        <v>167.0</v>
      </c>
      <c r="N4" s="26">
        <v>167.0</v>
      </c>
      <c r="O4" s="26">
        <v>168.0</v>
      </c>
      <c r="P4" s="25">
        <v>32.5</v>
      </c>
      <c r="Q4" s="25">
        <v>33.0</v>
      </c>
      <c r="R4" s="25">
        <v>32.0</v>
      </c>
      <c r="S4" s="25">
        <v>32.5</v>
      </c>
      <c r="T4" s="27">
        <v>22.0</v>
      </c>
      <c r="U4" s="27">
        <v>22.0</v>
      </c>
      <c r="V4" s="27">
        <v>22.0</v>
      </c>
      <c r="W4" s="27">
        <v>22.0</v>
      </c>
      <c r="X4" s="25">
        <v>14.1</v>
      </c>
      <c r="Y4" s="25">
        <v>14.2</v>
      </c>
      <c r="Z4" s="25">
        <v>14.0</v>
      </c>
      <c r="AA4" s="25">
        <v>14.1</v>
      </c>
      <c r="AB4" s="27">
        <v>66.5</v>
      </c>
      <c r="AC4" s="27">
        <v>67.0</v>
      </c>
      <c r="AD4" s="27">
        <v>66.0</v>
      </c>
      <c r="AE4" s="27">
        <v>66.5</v>
      </c>
      <c r="AF4" s="25">
        <v>71.0</v>
      </c>
      <c r="AG4" s="25">
        <v>72.0</v>
      </c>
      <c r="AH4" s="25">
        <v>70.0</v>
      </c>
      <c r="AI4" s="25">
        <v>71.0</v>
      </c>
      <c r="AJ4" s="27">
        <v>91.0</v>
      </c>
      <c r="AK4" s="27">
        <v>89.0</v>
      </c>
      <c r="AL4" s="27">
        <v>93.0</v>
      </c>
      <c r="AM4" s="27">
        <v>91.0</v>
      </c>
      <c r="AN4" s="25">
        <v>6.6</v>
      </c>
      <c r="AO4" s="25">
        <v>5.66</v>
      </c>
      <c r="AP4" s="25">
        <v>5.67</v>
      </c>
      <c r="AQ4" s="25">
        <v>5.665</v>
      </c>
      <c r="AR4" s="27">
        <v>13.6</v>
      </c>
      <c r="AS4" s="27">
        <v>12.93</v>
      </c>
      <c r="AT4" s="27">
        <v>14.33</v>
      </c>
      <c r="AU4" s="27">
        <v>13.63</v>
      </c>
      <c r="AV4" s="25">
        <v>10.0</v>
      </c>
      <c r="AW4" s="25">
        <v>11.26</v>
      </c>
      <c r="AX4" s="25">
        <v>10.67</v>
      </c>
      <c r="AY4" s="25">
        <v>10.965</v>
      </c>
      <c r="AZ4" s="27">
        <v>13.0</v>
      </c>
      <c r="BA4" s="27">
        <v>15.83</v>
      </c>
      <c r="BB4" s="27">
        <v>13.17</v>
      </c>
      <c r="BC4" s="27">
        <v>14.5</v>
      </c>
    </row>
    <row r="5" ht="13.5" customHeight="1">
      <c r="A5" s="21">
        <v>4.0</v>
      </c>
      <c r="B5" s="22" t="s">
        <v>103</v>
      </c>
      <c r="C5" s="23" t="s">
        <v>113</v>
      </c>
      <c r="D5" s="24">
        <v>19.0</v>
      </c>
      <c r="E5" s="24">
        <v>19.0</v>
      </c>
      <c r="F5" s="24">
        <v>20.0</v>
      </c>
      <c r="G5" s="24">
        <v>20.0</v>
      </c>
      <c r="H5" s="25">
        <v>72.6</v>
      </c>
      <c r="I5" s="25">
        <v>70.7</v>
      </c>
      <c r="J5" s="25">
        <v>71.6</v>
      </c>
      <c r="K5" s="25">
        <v>71.5</v>
      </c>
      <c r="L5" s="26">
        <v>162.0</v>
      </c>
      <c r="M5" s="26">
        <v>164.0</v>
      </c>
      <c r="N5" s="26">
        <v>163.0</v>
      </c>
      <c r="O5" s="26">
        <v>163.0</v>
      </c>
      <c r="P5" s="25">
        <v>36.14</v>
      </c>
      <c r="Q5" s="25">
        <v>35.0</v>
      </c>
      <c r="R5" s="25">
        <v>36.0133333333333</v>
      </c>
      <c r="S5" s="25">
        <v>36.9</v>
      </c>
      <c r="T5" s="27">
        <v>31.6</v>
      </c>
      <c r="U5" s="27">
        <v>29.0</v>
      </c>
      <c r="V5" s="27">
        <v>31.9666666666667</v>
      </c>
      <c r="W5" s="27">
        <v>35.3</v>
      </c>
      <c r="X5" s="25">
        <v>16.0</v>
      </c>
      <c r="Y5" s="25">
        <v>15.4</v>
      </c>
      <c r="Z5" s="25">
        <v>16.0</v>
      </c>
      <c r="AA5" s="25">
        <v>16.6</v>
      </c>
      <c r="AB5" s="27">
        <v>86.94</v>
      </c>
      <c r="AC5" s="27">
        <v>84.0</v>
      </c>
      <c r="AD5" s="27">
        <v>86.3466666666666</v>
      </c>
      <c r="AE5" s="27">
        <v>88.1</v>
      </c>
      <c r="AF5" s="25">
        <v>86.94</v>
      </c>
      <c r="AG5" s="25">
        <v>90.0</v>
      </c>
      <c r="AH5" s="25">
        <v>90.18</v>
      </c>
      <c r="AI5" s="25">
        <v>93.6</v>
      </c>
      <c r="AJ5" s="27">
        <v>81.86</v>
      </c>
      <c r="AK5" s="27">
        <v>99.0</v>
      </c>
      <c r="AL5" s="27">
        <v>95.1533333333334</v>
      </c>
      <c r="AM5" s="27">
        <v>104.6</v>
      </c>
      <c r="AN5" s="25">
        <v>15.0</v>
      </c>
      <c r="AO5" s="25">
        <v>18.0</v>
      </c>
      <c r="AP5" s="25">
        <v>16.2333333333333</v>
      </c>
      <c r="AQ5" s="25">
        <v>12.7</v>
      </c>
      <c r="AR5" s="27">
        <v>25.0</v>
      </c>
      <c r="AS5" s="27">
        <v>31.5</v>
      </c>
      <c r="AT5" s="27">
        <v>29.0666666666667</v>
      </c>
      <c r="AU5" s="27">
        <v>30.7</v>
      </c>
      <c r="AV5" s="25">
        <v>25.0</v>
      </c>
      <c r="AW5" s="25">
        <v>33.5</v>
      </c>
      <c r="AX5" s="25">
        <v>31.4433333333333</v>
      </c>
      <c r="AY5" s="25">
        <v>35.83</v>
      </c>
      <c r="AZ5" s="27">
        <v>25.0</v>
      </c>
      <c r="BA5" s="27">
        <v>33.5</v>
      </c>
      <c r="BB5" s="27">
        <v>31.3333333333333</v>
      </c>
      <c r="BC5" s="27">
        <v>35.5</v>
      </c>
    </row>
    <row r="6" ht="13.5" customHeight="1">
      <c r="A6" s="21">
        <v>5.0</v>
      </c>
      <c r="B6" s="22" t="s">
        <v>166</v>
      </c>
      <c r="C6" s="23" t="s">
        <v>113</v>
      </c>
      <c r="D6" s="24">
        <v>20.0</v>
      </c>
      <c r="E6" s="24">
        <v>20.0</v>
      </c>
      <c r="F6" s="24">
        <v>21.0</v>
      </c>
      <c r="G6" s="24">
        <v>21.0</v>
      </c>
      <c r="H6" s="25">
        <v>80.0</v>
      </c>
      <c r="I6" s="25">
        <v>78.3</v>
      </c>
      <c r="J6" s="25">
        <v>77.5</v>
      </c>
      <c r="K6" s="25">
        <v>81.2</v>
      </c>
      <c r="L6" s="26">
        <v>177.5</v>
      </c>
      <c r="M6" s="26">
        <v>177.5</v>
      </c>
      <c r="N6" s="26">
        <v>177.0</v>
      </c>
      <c r="O6" s="26">
        <v>177.0</v>
      </c>
      <c r="P6" s="25">
        <v>38.67</v>
      </c>
      <c r="Q6" s="25">
        <v>37.5</v>
      </c>
      <c r="R6" s="25">
        <v>38.5</v>
      </c>
      <c r="S6" s="25">
        <v>40.0</v>
      </c>
      <c r="T6" s="27">
        <v>31.4</v>
      </c>
      <c r="U6" s="27">
        <v>28.0</v>
      </c>
      <c r="V6" s="27">
        <v>32.2</v>
      </c>
      <c r="W6" s="27">
        <v>34.0</v>
      </c>
      <c r="X6" s="25">
        <v>16.9666666666667</v>
      </c>
      <c r="Y6" s="25">
        <v>16.0</v>
      </c>
      <c r="Z6" s="25">
        <v>17.4</v>
      </c>
      <c r="AA6" s="25">
        <v>17.5</v>
      </c>
      <c r="AB6" s="27">
        <v>84.13</v>
      </c>
      <c r="AC6" s="27">
        <v>82.0</v>
      </c>
      <c r="AD6" s="27">
        <v>84.4</v>
      </c>
      <c r="AE6" s="27">
        <v>86.0</v>
      </c>
      <c r="AF6" s="25">
        <v>91.07</v>
      </c>
      <c r="AG6" s="25">
        <v>85.0</v>
      </c>
      <c r="AH6" s="25">
        <v>96.7</v>
      </c>
      <c r="AI6" s="25">
        <v>91.5</v>
      </c>
      <c r="AJ6" s="27">
        <v>100.0</v>
      </c>
      <c r="AK6" s="27">
        <v>96.0</v>
      </c>
      <c r="AL6" s="27">
        <v>103.0</v>
      </c>
      <c r="AM6" s="27">
        <v>102.0</v>
      </c>
      <c r="AN6" s="25">
        <v>4.0</v>
      </c>
      <c r="AO6" s="25">
        <v>3.0</v>
      </c>
      <c r="AP6" s="25">
        <v>3.53</v>
      </c>
      <c r="AQ6" s="25">
        <v>5.4</v>
      </c>
      <c r="AR6" s="27">
        <v>12.6</v>
      </c>
      <c r="AS6" s="27">
        <v>17.16</v>
      </c>
      <c r="AT6" s="27">
        <v>16.53</v>
      </c>
      <c r="AU6" s="27">
        <v>10.2</v>
      </c>
      <c r="AV6" s="25">
        <v>19.0</v>
      </c>
      <c r="AW6" s="25">
        <v>24.18</v>
      </c>
      <c r="AX6" s="25">
        <v>24.43</v>
      </c>
      <c r="AY6" s="25">
        <v>19.0</v>
      </c>
      <c r="AZ6" s="27">
        <v>12.0</v>
      </c>
      <c r="BA6" s="27">
        <v>12.5</v>
      </c>
      <c r="BB6" s="27">
        <v>34.57</v>
      </c>
      <c r="BC6" s="27">
        <v>30.5</v>
      </c>
    </row>
    <row r="7" ht="12.0" customHeight="1">
      <c r="A7" s="21">
        <v>6.0</v>
      </c>
      <c r="B7" s="22" t="s">
        <v>166</v>
      </c>
      <c r="C7" s="23" t="s">
        <v>113</v>
      </c>
      <c r="D7" s="24">
        <v>21.0</v>
      </c>
      <c r="E7" s="24">
        <v>21.0</v>
      </c>
      <c r="F7" s="24">
        <v>22.0</v>
      </c>
      <c r="G7" s="24">
        <v>22.0</v>
      </c>
      <c r="H7" s="25">
        <v>70.0</v>
      </c>
      <c r="I7" s="25">
        <v>73.2</v>
      </c>
      <c r="J7" s="25">
        <v>73.6</v>
      </c>
      <c r="K7" s="25">
        <v>75.4</v>
      </c>
      <c r="L7" s="26">
        <v>166.5</v>
      </c>
      <c r="M7" s="26">
        <v>168.0</v>
      </c>
      <c r="N7" s="26">
        <v>167.0</v>
      </c>
      <c r="O7" s="26">
        <v>168.0</v>
      </c>
      <c r="P7" s="25">
        <v>36.14</v>
      </c>
      <c r="Q7" s="25">
        <v>36.2</v>
      </c>
      <c r="R7" s="25">
        <v>32.5</v>
      </c>
      <c r="S7" s="25">
        <v>36.4</v>
      </c>
      <c r="T7" s="27">
        <v>31.6</v>
      </c>
      <c r="U7" s="27">
        <v>34.2</v>
      </c>
      <c r="V7" s="27">
        <v>32.0</v>
      </c>
      <c r="W7" s="27">
        <v>34.2</v>
      </c>
      <c r="X7" s="25">
        <v>16.9</v>
      </c>
      <c r="Y7" s="25">
        <v>17.1</v>
      </c>
      <c r="Z7" s="25">
        <v>16.0</v>
      </c>
      <c r="AA7" s="25">
        <v>17.6</v>
      </c>
      <c r="AB7" s="27">
        <v>84.4</v>
      </c>
      <c r="AC7" s="27">
        <v>87.1</v>
      </c>
      <c r="AD7" s="27">
        <v>84.0</v>
      </c>
      <c r="AE7" s="27">
        <v>88.9</v>
      </c>
      <c r="AF7" s="25">
        <v>84.4</v>
      </c>
      <c r="AG7" s="25">
        <v>91.2</v>
      </c>
      <c r="AH7" s="25">
        <v>88.0</v>
      </c>
      <c r="AI7" s="25">
        <v>92.6</v>
      </c>
      <c r="AJ7" s="27">
        <v>97.1</v>
      </c>
      <c r="AK7" s="27">
        <v>101.2</v>
      </c>
      <c r="AL7" s="27">
        <v>98.0</v>
      </c>
      <c r="AM7" s="27">
        <v>100.6</v>
      </c>
      <c r="AN7" s="25">
        <v>5.0</v>
      </c>
      <c r="AO7" s="25">
        <v>8.66</v>
      </c>
      <c r="AP7" s="25">
        <v>16.83</v>
      </c>
      <c r="AQ7" s="25">
        <v>7.9</v>
      </c>
      <c r="AR7" s="27">
        <v>15.0</v>
      </c>
      <c r="AS7" s="27">
        <v>24.9</v>
      </c>
      <c r="AT7" s="27">
        <v>14.83</v>
      </c>
      <c r="AU7" s="27">
        <v>17.4</v>
      </c>
      <c r="AV7" s="25">
        <v>14.0</v>
      </c>
      <c r="AW7" s="25">
        <v>15.03</v>
      </c>
      <c r="AX7" s="25">
        <v>14.83</v>
      </c>
      <c r="AY7" s="25">
        <v>22.3</v>
      </c>
      <c r="AZ7" s="27">
        <v>15.0</v>
      </c>
      <c r="BA7" s="27">
        <v>36.2</v>
      </c>
      <c r="BB7" s="27">
        <v>20.33</v>
      </c>
      <c r="BC7" s="27">
        <v>31.1</v>
      </c>
    </row>
    <row r="8" ht="13.5" customHeight="1">
      <c r="A8" s="21">
        <v>7.0</v>
      </c>
      <c r="B8" s="22" t="s">
        <v>166</v>
      </c>
      <c r="C8" s="23" t="s">
        <v>113</v>
      </c>
      <c r="D8" s="24">
        <v>19.0</v>
      </c>
      <c r="E8" s="24">
        <v>20.0</v>
      </c>
      <c r="F8" s="24">
        <v>20.0</v>
      </c>
      <c r="G8" s="24">
        <v>21.0</v>
      </c>
      <c r="H8" s="25">
        <v>67.4</v>
      </c>
      <c r="I8" s="25">
        <v>67.2</v>
      </c>
      <c r="J8" s="25">
        <v>67.0</v>
      </c>
      <c r="K8" s="25">
        <v>69.5</v>
      </c>
      <c r="L8" s="26">
        <v>174.0</v>
      </c>
      <c r="M8" s="26">
        <v>174.0</v>
      </c>
      <c r="N8" s="26">
        <v>173.0</v>
      </c>
      <c r="O8" s="26">
        <v>174.0</v>
      </c>
      <c r="P8" s="25">
        <v>38.0</v>
      </c>
      <c r="Q8" s="25">
        <v>39.3</v>
      </c>
      <c r="R8" s="25">
        <v>36.0</v>
      </c>
      <c r="S8" s="25">
        <v>38.0</v>
      </c>
      <c r="T8" s="27">
        <v>28.0</v>
      </c>
      <c r="U8" s="27">
        <v>30.0</v>
      </c>
      <c r="V8" s="27">
        <v>28.0</v>
      </c>
      <c r="W8" s="27">
        <v>31.0</v>
      </c>
      <c r="X8" s="25">
        <v>17.3</v>
      </c>
      <c r="Y8" s="25">
        <v>17.9</v>
      </c>
      <c r="Z8" s="25">
        <v>16.7</v>
      </c>
      <c r="AA8" s="25">
        <v>17.3</v>
      </c>
      <c r="AB8" s="27">
        <v>84.0</v>
      </c>
      <c r="AC8" s="27">
        <v>84.6</v>
      </c>
      <c r="AD8" s="27">
        <v>82.0</v>
      </c>
      <c r="AE8" s="27">
        <v>84.5</v>
      </c>
      <c r="AF8" s="25">
        <v>91.0</v>
      </c>
      <c r="AG8" s="25">
        <v>90.3</v>
      </c>
      <c r="AH8" s="25">
        <v>86.0</v>
      </c>
      <c r="AI8" s="25">
        <v>92.5</v>
      </c>
      <c r="AJ8" s="27">
        <v>95.0</v>
      </c>
      <c r="AK8" s="27">
        <v>93.5</v>
      </c>
      <c r="AL8" s="27">
        <v>90.0</v>
      </c>
      <c r="AM8" s="27">
        <v>95.5</v>
      </c>
      <c r="AN8" s="25">
        <v>5.0</v>
      </c>
      <c r="AO8" s="25">
        <v>3.0</v>
      </c>
      <c r="AP8" s="25">
        <v>5.77</v>
      </c>
      <c r="AQ8" s="25">
        <v>5.2</v>
      </c>
      <c r="AR8" s="27">
        <v>10.0</v>
      </c>
      <c r="AS8" s="27">
        <v>18.0</v>
      </c>
      <c r="AT8" s="27">
        <v>10.03</v>
      </c>
      <c r="AU8" s="27">
        <v>17.7</v>
      </c>
      <c r="AV8" s="25">
        <v>13.0</v>
      </c>
      <c r="AW8" s="25">
        <v>10.0</v>
      </c>
      <c r="AX8" s="25">
        <v>13.83</v>
      </c>
      <c r="AY8" s="25">
        <v>29.1</v>
      </c>
      <c r="AZ8" s="27">
        <v>10.0</v>
      </c>
      <c r="BA8" s="27">
        <v>18.0</v>
      </c>
      <c r="BB8" s="27">
        <v>11.27</v>
      </c>
      <c r="BC8" s="27">
        <v>32.73</v>
      </c>
    </row>
    <row r="9" ht="13.5" customHeight="1">
      <c r="A9" s="21">
        <v>8.0</v>
      </c>
      <c r="B9" s="22" t="s">
        <v>103</v>
      </c>
      <c r="C9" s="23" t="s">
        <v>113</v>
      </c>
      <c r="D9" s="24">
        <v>23.0</v>
      </c>
      <c r="E9" s="24">
        <v>24.0</v>
      </c>
      <c r="F9" s="24">
        <v>24.0</v>
      </c>
      <c r="G9" s="24">
        <v>25.0</v>
      </c>
      <c r="H9" s="25">
        <v>42.4</v>
      </c>
      <c r="I9" s="25">
        <v>39.6</v>
      </c>
      <c r="J9" s="25">
        <v>39.9</v>
      </c>
      <c r="K9" s="25">
        <v>39.1</v>
      </c>
      <c r="L9" s="26">
        <v>156.0</v>
      </c>
      <c r="M9" s="26">
        <v>156.0</v>
      </c>
      <c r="N9" s="26">
        <v>156.0</v>
      </c>
      <c r="O9" s="26">
        <v>155.0</v>
      </c>
      <c r="P9" s="25">
        <v>32.0333333333333</v>
      </c>
      <c r="Q9" s="25">
        <v>27.5</v>
      </c>
      <c r="R9" s="25">
        <v>29.5</v>
      </c>
      <c r="S9" s="25">
        <v>39.1</v>
      </c>
      <c r="T9" s="27">
        <v>20.2</v>
      </c>
      <c r="U9" s="27">
        <v>19.0</v>
      </c>
      <c r="V9" s="27">
        <v>20.5</v>
      </c>
      <c r="W9" s="27">
        <v>21.1</v>
      </c>
      <c r="X9" s="25">
        <v>12.4666666666667</v>
      </c>
      <c r="Y9" s="25">
        <v>12.0</v>
      </c>
      <c r="Z9" s="25">
        <v>12.0</v>
      </c>
      <c r="AA9" s="25">
        <v>13.4</v>
      </c>
      <c r="AB9" s="27">
        <v>61.17</v>
      </c>
      <c r="AC9" s="27">
        <v>58.0</v>
      </c>
      <c r="AD9" s="27">
        <v>63.0</v>
      </c>
      <c r="AE9" s="27">
        <v>62.5</v>
      </c>
      <c r="AF9" s="25">
        <v>65.0</v>
      </c>
      <c r="AG9" s="25">
        <v>61.5</v>
      </c>
      <c r="AH9" s="25">
        <v>66.0</v>
      </c>
      <c r="AI9" s="25">
        <v>67.5</v>
      </c>
      <c r="AJ9" s="27">
        <v>80.33</v>
      </c>
      <c r="AK9" s="27">
        <v>78.5</v>
      </c>
      <c r="AL9" s="27">
        <v>81.5</v>
      </c>
      <c r="AM9" s="27">
        <v>81.0</v>
      </c>
      <c r="AN9" s="25">
        <v>5.2</v>
      </c>
      <c r="AO9" s="25">
        <v>5.0</v>
      </c>
      <c r="AP9" s="25">
        <v>5.63</v>
      </c>
      <c r="AQ9" s="25">
        <v>4.4</v>
      </c>
      <c r="AR9" s="27">
        <v>9.8</v>
      </c>
      <c r="AS9" s="27">
        <v>8.0</v>
      </c>
      <c r="AT9" s="27">
        <v>14.23</v>
      </c>
      <c r="AU9" s="27">
        <v>11.4</v>
      </c>
      <c r="AV9" s="25">
        <v>7.0</v>
      </c>
      <c r="AW9" s="25">
        <v>7.26</v>
      </c>
      <c r="AX9" s="25">
        <v>18.43</v>
      </c>
      <c r="AY9" s="25">
        <v>7.13</v>
      </c>
      <c r="AZ9" s="27">
        <v>8.0</v>
      </c>
      <c r="BA9" s="27">
        <v>8.0</v>
      </c>
      <c r="BB9" s="27">
        <v>17.67</v>
      </c>
      <c r="BC9" s="27">
        <v>16.5</v>
      </c>
    </row>
    <row r="10" ht="13.5" customHeight="1">
      <c r="A10" s="21">
        <v>9.0</v>
      </c>
      <c r="B10" s="22" t="s">
        <v>103</v>
      </c>
      <c r="C10" s="23" t="s">
        <v>113</v>
      </c>
      <c r="D10" s="24">
        <v>17.0</v>
      </c>
      <c r="E10" s="24">
        <v>18.0</v>
      </c>
      <c r="F10" s="24">
        <v>18.0</v>
      </c>
      <c r="G10" s="24">
        <v>19.0</v>
      </c>
      <c r="H10" s="25">
        <v>60.5</v>
      </c>
      <c r="I10" s="25">
        <v>59.6</v>
      </c>
      <c r="J10" s="25">
        <v>58.7</v>
      </c>
      <c r="K10" s="25">
        <v>57.3</v>
      </c>
      <c r="L10" s="26">
        <v>164.0</v>
      </c>
      <c r="M10" s="26">
        <v>164.0</v>
      </c>
      <c r="N10" s="26">
        <v>164.0</v>
      </c>
      <c r="O10" s="26">
        <v>164.0</v>
      </c>
      <c r="P10" s="25">
        <v>31.4666666666667</v>
      </c>
      <c r="Q10" s="25">
        <v>30.5</v>
      </c>
      <c r="R10" s="25">
        <v>32.5</v>
      </c>
      <c r="S10" s="25">
        <v>31.4</v>
      </c>
      <c r="T10" s="27">
        <v>27.3333333333333</v>
      </c>
      <c r="U10" s="27">
        <v>27.0</v>
      </c>
      <c r="V10" s="27">
        <v>27.5</v>
      </c>
      <c r="W10" s="27">
        <v>27.5</v>
      </c>
      <c r="X10" s="25">
        <v>15.6333333333333</v>
      </c>
      <c r="Y10" s="25">
        <v>15.5</v>
      </c>
      <c r="Z10" s="25">
        <v>15.9</v>
      </c>
      <c r="AA10" s="25">
        <v>15.5</v>
      </c>
      <c r="AB10" s="27">
        <v>69.6</v>
      </c>
      <c r="AC10" s="27">
        <v>69.5</v>
      </c>
      <c r="AD10" s="27">
        <v>70.3</v>
      </c>
      <c r="AE10" s="27">
        <v>69.0</v>
      </c>
      <c r="AF10" s="25">
        <v>80.27</v>
      </c>
      <c r="AG10" s="25">
        <v>76.5</v>
      </c>
      <c r="AH10" s="25">
        <v>83.8</v>
      </c>
      <c r="AI10" s="25">
        <v>80.5</v>
      </c>
      <c r="AJ10" s="27">
        <v>94.53</v>
      </c>
      <c r="AK10" s="27">
        <v>95.0</v>
      </c>
      <c r="AL10" s="27">
        <v>95.6</v>
      </c>
      <c r="AM10" s="27">
        <v>93.0</v>
      </c>
      <c r="AN10" s="25">
        <v>12.0</v>
      </c>
      <c r="AO10" s="25">
        <v>11.66</v>
      </c>
      <c r="AP10" s="25">
        <v>11.97</v>
      </c>
      <c r="AQ10" s="25">
        <v>12.4</v>
      </c>
      <c r="AR10" s="27">
        <v>20.2</v>
      </c>
      <c r="AS10" s="27">
        <v>20.66</v>
      </c>
      <c r="AT10" s="27">
        <v>21.3</v>
      </c>
      <c r="AU10" s="27">
        <v>18.8</v>
      </c>
      <c r="AV10" s="25">
        <v>14.0</v>
      </c>
      <c r="AW10" s="25">
        <v>15.66</v>
      </c>
      <c r="AX10" s="25">
        <v>16.43</v>
      </c>
      <c r="AY10" s="25">
        <v>19.5</v>
      </c>
      <c r="AZ10" s="27">
        <v>13.2</v>
      </c>
      <c r="BA10" s="27">
        <v>15.0</v>
      </c>
      <c r="BB10" s="27">
        <v>20.6</v>
      </c>
      <c r="BC10" s="27">
        <v>21.6</v>
      </c>
    </row>
    <row r="11" ht="13.5" customHeight="1">
      <c r="A11" s="21">
        <v>10.0</v>
      </c>
      <c r="B11" s="22" t="s">
        <v>103</v>
      </c>
      <c r="C11" s="23" t="s">
        <v>113</v>
      </c>
      <c r="D11" s="24">
        <v>20.0</v>
      </c>
      <c r="E11" s="24">
        <v>21.0</v>
      </c>
      <c r="F11" s="24">
        <v>21.0</v>
      </c>
      <c r="G11" s="24">
        <v>22.0</v>
      </c>
      <c r="H11" s="25">
        <v>61.0</v>
      </c>
      <c r="I11" s="25">
        <v>55.6</v>
      </c>
      <c r="J11" s="25">
        <v>58.6</v>
      </c>
      <c r="K11" s="25">
        <v>60.3</v>
      </c>
      <c r="L11" s="26">
        <v>149.0</v>
      </c>
      <c r="M11" s="26">
        <v>149.0</v>
      </c>
      <c r="N11" s="26">
        <v>149.0</v>
      </c>
      <c r="O11" s="26">
        <v>149.5</v>
      </c>
      <c r="P11" s="25">
        <v>32.6333333333333</v>
      </c>
      <c r="Q11" s="25">
        <v>31.0</v>
      </c>
      <c r="R11" s="25">
        <v>33.5</v>
      </c>
      <c r="S11" s="25">
        <v>33.4</v>
      </c>
      <c r="T11" s="27">
        <v>28.8333333333333</v>
      </c>
      <c r="U11" s="27">
        <v>26.0</v>
      </c>
      <c r="V11" s="27">
        <v>30.0</v>
      </c>
      <c r="W11" s="27">
        <v>30.5</v>
      </c>
      <c r="X11" s="25">
        <v>14.3333333333333</v>
      </c>
      <c r="Y11" s="25">
        <v>13.5</v>
      </c>
      <c r="Z11" s="25">
        <v>15.2</v>
      </c>
      <c r="AA11" s="25">
        <v>14.3</v>
      </c>
      <c r="AB11" s="27">
        <v>75.17</v>
      </c>
      <c r="AC11" s="27">
        <v>72.0</v>
      </c>
      <c r="AD11" s="27">
        <v>76.5</v>
      </c>
      <c r="AE11" s="27">
        <v>77.0</v>
      </c>
      <c r="AF11" s="25">
        <v>82.97</v>
      </c>
      <c r="AG11" s="25">
        <v>77.0</v>
      </c>
      <c r="AH11" s="25">
        <v>86.5</v>
      </c>
      <c r="AI11" s="25">
        <v>85.4</v>
      </c>
      <c r="AJ11" s="27">
        <v>99.23</v>
      </c>
      <c r="AK11" s="27">
        <v>91.0</v>
      </c>
      <c r="AL11" s="27">
        <v>102.0</v>
      </c>
      <c r="AM11" s="27">
        <v>104.4</v>
      </c>
      <c r="AN11" s="25">
        <v>12.9</v>
      </c>
      <c r="AO11" s="25">
        <v>10.0</v>
      </c>
      <c r="AP11" s="25">
        <v>16.73</v>
      </c>
      <c r="AQ11" s="25">
        <v>12.2</v>
      </c>
      <c r="AR11" s="27">
        <v>28.8</v>
      </c>
      <c r="AS11" s="27">
        <v>24.16</v>
      </c>
      <c r="AT11" s="27">
        <v>33.03</v>
      </c>
      <c r="AU11" s="27">
        <v>29.2</v>
      </c>
      <c r="AV11" s="25">
        <v>15.0</v>
      </c>
      <c r="AW11" s="25">
        <v>15.16</v>
      </c>
      <c r="AX11" s="25">
        <v>30.57</v>
      </c>
      <c r="AY11" s="25">
        <v>28.9</v>
      </c>
      <c r="AZ11" s="27">
        <v>24.3</v>
      </c>
      <c r="BA11" s="27">
        <v>30.0</v>
      </c>
      <c r="BB11" s="27">
        <v>37.07</v>
      </c>
      <c r="BC11" s="27">
        <v>34.3</v>
      </c>
    </row>
    <row r="12" ht="13.5" customHeight="1">
      <c r="A12" s="21">
        <v>11.0</v>
      </c>
      <c r="B12" s="22" t="s">
        <v>103</v>
      </c>
      <c r="C12" s="23" t="s">
        <v>113</v>
      </c>
      <c r="D12" s="24">
        <v>26.0</v>
      </c>
      <c r="E12" s="24">
        <v>26.0</v>
      </c>
      <c r="F12" s="24">
        <v>27.0</v>
      </c>
      <c r="G12" s="24">
        <v>27.0</v>
      </c>
      <c r="H12" s="25">
        <v>54.9</v>
      </c>
      <c r="I12" s="25">
        <v>54.7</v>
      </c>
      <c r="J12" s="25">
        <v>50.3</v>
      </c>
      <c r="K12" s="25">
        <v>53.3</v>
      </c>
      <c r="L12" s="26">
        <v>157.0</v>
      </c>
      <c r="M12" s="26">
        <v>156.0</v>
      </c>
      <c r="N12" s="26">
        <v>158.0</v>
      </c>
      <c r="O12" s="26">
        <v>157.0</v>
      </c>
      <c r="P12" s="25">
        <v>31.0</v>
      </c>
      <c r="Q12" s="25">
        <v>32.6</v>
      </c>
      <c r="R12" s="25">
        <v>31.7</v>
      </c>
      <c r="S12" s="25">
        <v>31.7666666666667</v>
      </c>
      <c r="T12" s="27">
        <v>26.0</v>
      </c>
      <c r="U12" s="27">
        <v>26.3</v>
      </c>
      <c r="V12" s="27">
        <v>26.7</v>
      </c>
      <c r="W12" s="27">
        <v>26.3333333333333</v>
      </c>
      <c r="X12" s="25">
        <v>15.4</v>
      </c>
      <c r="Y12" s="25">
        <v>15.5</v>
      </c>
      <c r="Z12" s="25">
        <v>15.1</v>
      </c>
      <c r="AA12" s="25">
        <v>15.6</v>
      </c>
      <c r="AB12" s="27">
        <v>72.0</v>
      </c>
      <c r="AC12" s="27">
        <v>70.5</v>
      </c>
      <c r="AD12" s="27">
        <v>67.6</v>
      </c>
      <c r="AE12" s="27">
        <v>70.0333333333333</v>
      </c>
      <c r="AF12" s="25">
        <v>86.0</v>
      </c>
      <c r="AG12" s="25">
        <v>78.0</v>
      </c>
      <c r="AH12" s="25">
        <v>76.0</v>
      </c>
      <c r="AI12" s="25">
        <v>80.0</v>
      </c>
      <c r="AJ12" s="27">
        <v>100.0</v>
      </c>
      <c r="AK12" s="27">
        <v>95.2</v>
      </c>
      <c r="AL12" s="27">
        <v>90.3</v>
      </c>
      <c r="AM12" s="27">
        <v>95.1666666666667</v>
      </c>
      <c r="AN12" s="25">
        <v>8.0</v>
      </c>
      <c r="AO12" s="25">
        <v>6.0</v>
      </c>
      <c r="AP12" s="25">
        <v>8.3</v>
      </c>
      <c r="AQ12" s="25">
        <v>6.76666666666667</v>
      </c>
      <c r="AR12" s="27">
        <v>19.0</v>
      </c>
      <c r="AS12" s="27">
        <v>26.8</v>
      </c>
      <c r="AT12" s="27">
        <v>14.43</v>
      </c>
      <c r="AU12" s="27">
        <v>20.0766666666667</v>
      </c>
      <c r="AV12" s="25">
        <v>10.0</v>
      </c>
      <c r="AW12" s="25">
        <v>11.3</v>
      </c>
      <c r="AX12" s="25">
        <v>11.23</v>
      </c>
      <c r="AY12" s="25">
        <v>10.8433333333333</v>
      </c>
      <c r="AZ12" s="27">
        <v>8.0</v>
      </c>
      <c r="BA12" s="27">
        <v>11.0</v>
      </c>
      <c r="BB12" s="27">
        <v>18.73</v>
      </c>
      <c r="BC12" s="27">
        <v>12.5766666666667</v>
      </c>
    </row>
    <row r="13" ht="13.5" customHeight="1">
      <c r="A13" s="21">
        <v>12.0</v>
      </c>
      <c r="B13" s="22" t="s">
        <v>166</v>
      </c>
      <c r="C13" s="23" t="s">
        <v>113</v>
      </c>
      <c r="D13" s="24">
        <v>19.0</v>
      </c>
      <c r="E13" s="24">
        <v>20.0</v>
      </c>
      <c r="F13" s="24">
        <v>20.0</v>
      </c>
      <c r="G13" s="24">
        <v>21.0</v>
      </c>
      <c r="H13" s="25">
        <v>63.8</v>
      </c>
      <c r="I13" s="25">
        <v>66.4</v>
      </c>
      <c r="J13" s="25">
        <v>60.5</v>
      </c>
      <c r="K13" s="25">
        <v>58.5</v>
      </c>
      <c r="L13" s="26">
        <v>166.0</v>
      </c>
      <c r="M13" s="26">
        <v>166.0</v>
      </c>
      <c r="N13" s="26">
        <v>165.0</v>
      </c>
      <c r="O13" s="26">
        <v>165.0</v>
      </c>
      <c r="P13" s="25">
        <v>36.3333333333333</v>
      </c>
      <c r="Q13" s="25">
        <v>36.5</v>
      </c>
      <c r="R13" s="25">
        <v>37.0</v>
      </c>
      <c r="S13" s="25">
        <v>35.5</v>
      </c>
      <c r="T13" s="27">
        <v>29.0</v>
      </c>
      <c r="U13" s="27">
        <v>28.0</v>
      </c>
      <c r="V13" s="27">
        <v>30.0</v>
      </c>
      <c r="W13" s="27">
        <v>29.0</v>
      </c>
      <c r="X13" s="25">
        <v>15.4</v>
      </c>
      <c r="Y13" s="25">
        <v>15.0</v>
      </c>
      <c r="Z13" s="25">
        <v>16.4</v>
      </c>
      <c r="AA13" s="25">
        <v>14.8</v>
      </c>
      <c r="AB13" s="27">
        <v>80.4</v>
      </c>
      <c r="AC13" s="27">
        <v>81.0</v>
      </c>
      <c r="AD13" s="27">
        <v>81.2</v>
      </c>
      <c r="AE13" s="27">
        <v>79.0</v>
      </c>
      <c r="AF13" s="25">
        <v>86.7</v>
      </c>
      <c r="AG13" s="25">
        <v>87.0</v>
      </c>
      <c r="AH13" s="25">
        <v>87.9</v>
      </c>
      <c r="AI13" s="25">
        <v>85.2</v>
      </c>
      <c r="AJ13" s="27">
        <v>93.87</v>
      </c>
      <c r="AK13" s="27">
        <v>94.0</v>
      </c>
      <c r="AL13" s="27">
        <v>94.6</v>
      </c>
      <c r="AM13" s="27">
        <v>93.0</v>
      </c>
      <c r="AN13" s="25">
        <v>12.0</v>
      </c>
      <c r="AO13" s="25">
        <v>8.5</v>
      </c>
      <c r="AP13" s="25">
        <v>11.5</v>
      </c>
      <c r="AQ13" s="25">
        <v>12.5</v>
      </c>
      <c r="AR13" s="27">
        <v>18.5</v>
      </c>
      <c r="AS13" s="27">
        <v>18.0</v>
      </c>
      <c r="AT13" s="27">
        <v>15.6</v>
      </c>
      <c r="AU13" s="27">
        <v>21.9</v>
      </c>
      <c r="AV13" s="25">
        <v>12.0</v>
      </c>
      <c r="AW13" s="25">
        <v>13.66</v>
      </c>
      <c r="AX13" s="25">
        <v>23.63</v>
      </c>
      <c r="AY13" s="25">
        <v>29.5</v>
      </c>
      <c r="AZ13" s="27">
        <v>27.0</v>
      </c>
      <c r="BA13" s="27">
        <v>36.5</v>
      </c>
      <c r="BB13" s="27">
        <v>28.8</v>
      </c>
      <c r="BC13" s="27">
        <v>35.1</v>
      </c>
    </row>
    <row r="14" ht="12.0" customHeight="1">
      <c r="A14" s="21">
        <v>13.0</v>
      </c>
      <c r="B14" s="22" t="s">
        <v>103</v>
      </c>
      <c r="C14" s="23" t="s">
        <v>179</v>
      </c>
      <c r="D14" s="24">
        <v>24.0</v>
      </c>
      <c r="E14" s="24">
        <v>24.0</v>
      </c>
      <c r="F14" s="24">
        <v>25.0</v>
      </c>
      <c r="G14" s="24">
        <v>25.0</v>
      </c>
      <c r="H14" s="25">
        <v>56.9</v>
      </c>
      <c r="I14" s="25">
        <v>54.5</v>
      </c>
      <c r="J14" s="25">
        <v>55.3</v>
      </c>
      <c r="K14" s="25">
        <v>54.7</v>
      </c>
      <c r="L14" s="26">
        <v>163.5</v>
      </c>
      <c r="M14" s="26">
        <v>163.5</v>
      </c>
      <c r="N14" s="26">
        <v>165.0</v>
      </c>
      <c r="O14" s="26">
        <v>164.0</v>
      </c>
      <c r="P14" s="25">
        <v>30.9666666666667</v>
      </c>
      <c r="Q14" s="25">
        <v>30.0</v>
      </c>
      <c r="R14" s="25">
        <v>31.6</v>
      </c>
      <c r="S14" s="25">
        <v>31.3</v>
      </c>
      <c r="T14" s="27">
        <v>26.2333333333333</v>
      </c>
      <c r="U14" s="27">
        <v>23.5</v>
      </c>
      <c r="V14" s="27">
        <v>27.5</v>
      </c>
      <c r="W14" s="27">
        <v>27.7</v>
      </c>
      <c r="X14" s="25">
        <v>14.7666666666667</v>
      </c>
      <c r="Y14" s="25">
        <v>13.5</v>
      </c>
      <c r="Z14" s="25">
        <v>16.1</v>
      </c>
      <c r="AA14" s="25">
        <v>14.7</v>
      </c>
      <c r="AB14" s="27">
        <v>71.9</v>
      </c>
      <c r="AC14" s="27">
        <v>68.0</v>
      </c>
      <c r="AD14" s="27">
        <v>73.0</v>
      </c>
      <c r="AE14" s="27">
        <v>74.7</v>
      </c>
      <c r="AF14" s="25">
        <v>78.77</v>
      </c>
      <c r="AG14" s="25">
        <v>74.0</v>
      </c>
      <c r="AH14" s="25">
        <v>82.0</v>
      </c>
      <c r="AI14" s="25">
        <v>80.3</v>
      </c>
      <c r="AJ14" s="27">
        <v>92.53</v>
      </c>
      <c r="AK14" s="27">
        <v>85.0</v>
      </c>
      <c r="AL14" s="27">
        <v>96.3</v>
      </c>
      <c r="AM14" s="27">
        <v>96.3</v>
      </c>
      <c r="AN14" s="25">
        <v>7.0</v>
      </c>
      <c r="AO14" s="25">
        <v>5.43</v>
      </c>
      <c r="AP14" s="25">
        <v>7.73</v>
      </c>
      <c r="AQ14" s="25">
        <v>7.8</v>
      </c>
      <c r="AR14" s="27">
        <v>18.0</v>
      </c>
      <c r="AS14" s="27">
        <v>14.83</v>
      </c>
      <c r="AT14" s="27">
        <v>22.43</v>
      </c>
      <c r="AU14" s="27">
        <v>18.5</v>
      </c>
      <c r="AV14" s="25">
        <v>10.0</v>
      </c>
      <c r="AW14" s="25">
        <v>10.0</v>
      </c>
      <c r="AX14" s="25">
        <v>16.33</v>
      </c>
      <c r="AY14" s="25">
        <v>15.0</v>
      </c>
      <c r="AZ14" s="27">
        <v>14.0</v>
      </c>
      <c r="BA14" s="27">
        <v>13.66</v>
      </c>
      <c r="BB14" s="27">
        <v>29.5</v>
      </c>
      <c r="BC14" s="27">
        <v>27.2</v>
      </c>
    </row>
    <row r="15" ht="12.0" customHeight="1">
      <c r="A15" s="21">
        <v>14.0</v>
      </c>
      <c r="B15" s="22" t="s">
        <v>166</v>
      </c>
      <c r="C15" s="23" t="s">
        <v>180</v>
      </c>
      <c r="D15" s="24">
        <v>19.0</v>
      </c>
      <c r="E15" s="24">
        <v>19.0</v>
      </c>
      <c r="F15" s="24">
        <v>20.0</v>
      </c>
      <c r="G15" s="24">
        <v>20.0</v>
      </c>
      <c r="H15" s="25">
        <v>74.3</v>
      </c>
      <c r="I15" s="25">
        <v>74.2</v>
      </c>
      <c r="J15" s="25">
        <v>75.7</v>
      </c>
      <c r="K15" s="25">
        <v>79.9</v>
      </c>
      <c r="L15" s="26">
        <v>188.0</v>
      </c>
      <c r="M15" s="26">
        <v>187.0</v>
      </c>
      <c r="N15" s="26">
        <v>188.0</v>
      </c>
      <c r="O15" s="26">
        <v>187.0</v>
      </c>
      <c r="P15" s="25">
        <v>35.0</v>
      </c>
      <c r="Q15" s="25">
        <v>36.7</v>
      </c>
      <c r="R15" s="25">
        <v>36.4</v>
      </c>
      <c r="S15" s="25">
        <v>39.3</v>
      </c>
      <c r="T15" s="27">
        <v>27.0</v>
      </c>
      <c r="U15" s="27">
        <v>30.1</v>
      </c>
      <c r="V15" s="27">
        <v>28.0</v>
      </c>
      <c r="W15" s="27">
        <v>31.3</v>
      </c>
      <c r="X15" s="25">
        <v>18.0</v>
      </c>
      <c r="Y15" s="25">
        <v>18.5</v>
      </c>
      <c r="Z15" s="25">
        <v>17.0</v>
      </c>
      <c r="AA15" s="25">
        <v>18.5</v>
      </c>
      <c r="AB15" s="27">
        <v>78.0</v>
      </c>
      <c r="AC15" s="27">
        <v>76.0</v>
      </c>
      <c r="AD15" s="27">
        <v>74.5</v>
      </c>
      <c r="AE15" s="27">
        <v>81.0</v>
      </c>
      <c r="AF15" s="25">
        <v>84.0</v>
      </c>
      <c r="AG15" s="25">
        <v>83.0</v>
      </c>
      <c r="AH15" s="25">
        <v>83.0</v>
      </c>
      <c r="AI15" s="25">
        <v>86.3</v>
      </c>
      <c r="AJ15" s="27">
        <v>100.0</v>
      </c>
      <c r="AK15" s="27">
        <v>96.0</v>
      </c>
      <c r="AL15" s="27">
        <v>101.0</v>
      </c>
      <c r="AM15" s="27">
        <v>106.9</v>
      </c>
      <c r="AN15" s="25">
        <v>4.0</v>
      </c>
      <c r="AO15" s="25">
        <v>4.66</v>
      </c>
      <c r="AP15" s="25">
        <v>6.37</v>
      </c>
      <c r="AQ15" s="25">
        <v>12.9</v>
      </c>
      <c r="AR15" s="27">
        <v>9.0</v>
      </c>
      <c r="AS15" s="27">
        <v>10.0</v>
      </c>
      <c r="AT15" s="27">
        <v>11.13</v>
      </c>
      <c r="AU15" s="27">
        <v>10.8</v>
      </c>
      <c r="AV15" s="25">
        <v>6.0</v>
      </c>
      <c r="AW15" s="25">
        <v>9.5</v>
      </c>
      <c r="AX15" s="25">
        <v>10.03</v>
      </c>
      <c r="AY15" s="25">
        <v>10.5</v>
      </c>
      <c r="AZ15" s="27">
        <v>10.0</v>
      </c>
      <c r="BA15" s="27">
        <v>13.1</v>
      </c>
      <c r="BB15" s="27">
        <v>12.2</v>
      </c>
      <c r="BC15" s="27">
        <v>20.6</v>
      </c>
    </row>
    <row r="16" ht="13.5" customHeight="1">
      <c r="A16" s="21">
        <v>15.0</v>
      </c>
      <c r="B16" s="22" t="s">
        <v>166</v>
      </c>
      <c r="C16" s="23" t="s">
        <v>113</v>
      </c>
      <c r="D16" s="24">
        <v>18.0</v>
      </c>
      <c r="E16" s="24">
        <v>18.0</v>
      </c>
      <c r="F16" s="24">
        <v>19.0</v>
      </c>
      <c r="G16" s="24">
        <v>19.0</v>
      </c>
      <c r="H16" s="25">
        <v>61.9</v>
      </c>
      <c r="I16" s="25">
        <v>62.5</v>
      </c>
      <c r="J16" s="25">
        <v>62.5666666666667</v>
      </c>
      <c r="K16" s="25">
        <v>63.3</v>
      </c>
      <c r="L16" s="26">
        <v>175.0</v>
      </c>
      <c r="M16" s="26">
        <v>176.0</v>
      </c>
      <c r="N16" s="26">
        <v>176.0</v>
      </c>
      <c r="O16" s="26">
        <v>177.0</v>
      </c>
      <c r="P16" s="25">
        <v>34.33</v>
      </c>
      <c r="Q16" s="25">
        <v>36.0</v>
      </c>
      <c r="R16" s="25">
        <v>35.4433333333333</v>
      </c>
      <c r="S16" s="25">
        <v>36.0</v>
      </c>
      <c r="T16" s="27">
        <v>26.23</v>
      </c>
      <c r="U16" s="27">
        <v>26.0</v>
      </c>
      <c r="V16" s="27">
        <v>27.2433333333333</v>
      </c>
      <c r="W16" s="27">
        <v>29.5</v>
      </c>
      <c r="X16" s="25">
        <v>16.8</v>
      </c>
      <c r="Y16" s="25">
        <v>16.0</v>
      </c>
      <c r="Z16" s="25">
        <v>16.8</v>
      </c>
      <c r="AA16" s="25">
        <v>17.6</v>
      </c>
      <c r="AB16" s="27">
        <v>71.7</v>
      </c>
      <c r="AC16" s="27">
        <v>77.0</v>
      </c>
      <c r="AD16" s="27">
        <v>76.7333333333333</v>
      </c>
      <c r="AE16" s="27">
        <v>81.5</v>
      </c>
      <c r="AF16" s="25">
        <v>81.86</v>
      </c>
      <c r="AG16" s="25">
        <v>80.0</v>
      </c>
      <c r="AH16" s="25">
        <v>81.52</v>
      </c>
      <c r="AI16" s="25">
        <v>82.7</v>
      </c>
      <c r="AJ16" s="27">
        <v>94.56</v>
      </c>
      <c r="AK16" s="27">
        <v>92.0</v>
      </c>
      <c r="AL16" s="27">
        <v>94.52</v>
      </c>
      <c r="AM16" s="27">
        <v>97.0</v>
      </c>
      <c r="AN16" s="25">
        <v>9.0</v>
      </c>
      <c r="AO16" s="25">
        <v>9.33</v>
      </c>
      <c r="AP16" s="25">
        <v>13.5766666666667</v>
      </c>
      <c r="AQ16" s="25">
        <v>12.4</v>
      </c>
      <c r="AR16" s="27">
        <v>18.0</v>
      </c>
      <c r="AS16" s="27">
        <v>20.5</v>
      </c>
      <c r="AT16" s="27">
        <v>19.2</v>
      </c>
      <c r="AU16" s="27">
        <v>19.1</v>
      </c>
      <c r="AV16" s="25">
        <v>14.0</v>
      </c>
      <c r="AW16" s="25">
        <v>17.66</v>
      </c>
      <c r="AX16" s="25">
        <v>19.62</v>
      </c>
      <c r="AY16" s="25">
        <v>27.2</v>
      </c>
      <c r="AZ16" s="27">
        <v>15.0</v>
      </c>
      <c r="BA16" s="27">
        <v>24.33</v>
      </c>
      <c r="BB16" s="27">
        <v>26.21</v>
      </c>
      <c r="BC16" s="27">
        <v>39.3</v>
      </c>
    </row>
    <row r="17" ht="12.0" customHeight="1">
      <c r="A17" s="21">
        <v>16.0</v>
      </c>
      <c r="B17" s="22" t="s">
        <v>166</v>
      </c>
      <c r="C17" s="23" t="s">
        <v>113</v>
      </c>
      <c r="D17" s="24">
        <v>19.0</v>
      </c>
      <c r="E17" s="24">
        <v>19.0</v>
      </c>
      <c r="F17" s="24">
        <v>20.0</v>
      </c>
      <c r="G17" s="24">
        <v>20.0</v>
      </c>
      <c r="H17" s="25">
        <v>73.5</v>
      </c>
      <c r="I17" s="25">
        <v>76.0</v>
      </c>
      <c r="J17" s="25">
        <v>77.1</v>
      </c>
      <c r="K17" s="25">
        <v>75.5</v>
      </c>
      <c r="L17" s="26">
        <v>178.0</v>
      </c>
      <c r="M17" s="26">
        <v>178.0</v>
      </c>
      <c r="N17" s="26">
        <v>178.0</v>
      </c>
      <c r="O17" s="26">
        <v>178.0</v>
      </c>
      <c r="P17" s="25">
        <v>36.0</v>
      </c>
      <c r="Q17" s="25">
        <v>37.0</v>
      </c>
      <c r="R17" s="25">
        <v>38.4</v>
      </c>
      <c r="S17" s="25">
        <v>40.0</v>
      </c>
      <c r="T17" s="27">
        <v>29.5</v>
      </c>
      <c r="U17" s="27">
        <v>31.0</v>
      </c>
      <c r="V17" s="27">
        <v>33.3</v>
      </c>
      <c r="W17" s="27">
        <v>35.0</v>
      </c>
      <c r="X17" s="25">
        <v>16.6666666666667</v>
      </c>
      <c r="Y17" s="25">
        <v>16.0</v>
      </c>
      <c r="Z17" s="25">
        <v>17.0</v>
      </c>
      <c r="AA17" s="25">
        <v>17.0</v>
      </c>
      <c r="AB17" s="27">
        <v>77.0</v>
      </c>
      <c r="AC17" s="27">
        <v>77.0</v>
      </c>
      <c r="AD17" s="27">
        <v>82.3</v>
      </c>
      <c r="AE17" s="27">
        <v>83.0</v>
      </c>
      <c r="AF17" s="25">
        <v>83.43</v>
      </c>
      <c r="AG17" s="25">
        <v>80.3</v>
      </c>
      <c r="AH17" s="25">
        <v>85.0</v>
      </c>
      <c r="AI17" s="25">
        <v>85.0</v>
      </c>
      <c r="AJ17" s="27">
        <v>98.0</v>
      </c>
      <c r="AK17" s="27">
        <v>100.0</v>
      </c>
      <c r="AL17" s="27">
        <v>99.0</v>
      </c>
      <c r="AM17" s="27">
        <v>101.0</v>
      </c>
      <c r="AN17" s="25">
        <v>7.0</v>
      </c>
      <c r="AO17" s="25">
        <v>6.5</v>
      </c>
      <c r="AP17" s="25">
        <v>4.3</v>
      </c>
      <c r="AQ17" s="25">
        <v>5.6</v>
      </c>
      <c r="AR17" s="27">
        <v>12.0</v>
      </c>
      <c r="AS17" s="27">
        <v>11.13</v>
      </c>
      <c r="AT17" s="27">
        <v>13.43</v>
      </c>
      <c r="AU17" s="27">
        <v>4.6</v>
      </c>
      <c r="AV17" s="25">
        <v>15.0</v>
      </c>
      <c r="AW17" s="25">
        <v>12.33</v>
      </c>
      <c r="AX17" s="25">
        <v>14.07</v>
      </c>
      <c r="AY17" s="25">
        <v>3.6</v>
      </c>
      <c r="AZ17" s="27">
        <v>12.0</v>
      </c>
      <c r="BA17" s="27">
        <v>17.66</v>
      </c>
      <c r="BB17" s="27">
        <v>20.2</v>
      </c>
      <c r="BC17" s="27">
        <v>13.0</v>
      </c>
    </row>
    <row r="18" ht="13.5" customHeight="1">
      <c r="A18" s="21">
        <v>17.0</v>
      </c>
      <c r="B18" s="22" t="s">
        <v>166</v>
      </c>
      <c r="C18" s="23" t="s">
        <v>179</v>
      </c>
      <c r="D18" s="24">
        <v>19.0</v>
      </c>
      <c r="E18" s="24">
        <v>19.0</v>
      </c>
      <c r="F18" s="24">
        <v>20.0</v>
      </c>
      <c r="G18" s="24">
        <v>20.0</v>
      </c>
      <c r="H18" s="25">
        <v>61.9</v>
      </c>
      <c r="I18" s="25">
        <v>63.7</v>
      </c>
      <c r="J18" s="25">
        <v>61.7</v>
      </c>
      <c r="K18" s="25">
        <v>62.4333333333333</v>
      </c>
      <c r="L18" s="26">
        <v>163.0</v>
      </c>
      <c r="M18" s="26">
        <v>165.0</v>
      </c>
      <c r="N18" s="26">
        <v>164.0</v>
      </c>
      <c r="O18" s="26">
        <v>164.0</v>
      </c>
      <c r="P18" s="25">
        <v>35.0</v>
      </c>
      <c r="Q18" s="25">
        <v>35.3</v>
      </c>
      <c r="R18" s="25">
        <v>36.3</v>
      </c>
      <c r="S18" s="25">
        <v>35.5333333333333</v>
      </c>
      <c r="T18" s="27">
        <v>27.0</v>
      </c>
      <c r="U18" s="27">
        <v>28.0</v>
      </c>
      <c r="V18" s="27">
        <v>27.0</v>
      </c>
      <c r="W18" s="27">
        <v>27.3333333333333</v>
      </c>
      <c r="X18" s="25">
        <v>15.7333333333333</v>
      </c>
      <c r="Y18" s="25">
        <v>15.5</v>
      </c>
      <c r="Z18" s="25">
        <v>16.0</v>
      </c>
      <c r="AA18" s="25">
        <v>15.7</v>
      </c>
      <c r="AB18" s="27">
        <v>88.0</v>
      </c>
      <c r="AC18" s="27">
        <v>83.5</v>
      </c>
      <c r="AD18" s="27">
        <v>84.3</v>
      </c>
      <c r="AE18" s="27">
        <v>85.2666666666667</v>
      </c>
      <c r="AF18" s="25">
        <v>88.0</v>
      </c>
      <c r="AG18" s="25">
        <v>85.5</v>
      </c>
      <c r="AH18" s="25">
        <v>88.0</v>
      </c>
      <c r="AI18" s="25">
        <v>87.17</v>
      </c>
      <c r="AJ18" s="27">
        <v>101.0</v>
      </c>
      <c r="AK18" s="27">
        <v>96.0</v>
      </c>
      <c r="AL18" s="27">
        <v>96.0</v>
      </c>
      <c r="AM18" s="27">
        <v>97.6666666666667</v>
      </c>
      <c r="AN18" s="25">
        <v>7.0</v>
      </c>
      <c r="AO18" s="25">
        <v>8.5</v>
      </c>
      <c r="AP18" s="25">
        <v>6.2</v>
      </c>
      <c r="AQ18" s="25">
        <v>7.23333333333333</v>
      </c>
      <c r="AR18" s="27">
        <v>15.0</v>
      </c>
      <c r="AS18" s="27">
        <v>16.16</v>
      </c>
      <c r="AT18" s="27">
        <v>17.17</v>
      </c>
      <c r="AU18" s="27">
        <v>16.11</v>
      </c>
      <c r="AV18" s="25">
        <v>18.0</v>
      </c>
      <c r="AW18" s="25">
        <v>18.33</v>
      </c>
      <c r="AX18" s="25">
        <v>19.33</v>
      </c>
      <c r="AY18" s="25">
        <v>18.5533333333333</v>
      </c>
      <c r="AZ18" s="27">
        <v>19.0</v>
      </c>
      <c r="BA18" s="27">
        <v>27.16</v>
      </c>
      <c r="BB18" s="27">
        <v>28.17</v>
      </c>
      <c r="BC18" s="27">
        <v>24.7766666666667</v>
      </c>
    </row>
    <row r="19" ht="13.5" customHeight="1">
      <c r="A19" s="21">
        <v>18.0</v>
      </c>
      <c r="B19" s="22" t="s">
        <v>166</v>
      </c>
      <c r="C19" s="23" t="s">
        <v>113</v>
      </c>
      <c r="D19" s="24">
        <v>18.0</v>
      </c>
      <c r="E19" s="24">
        <v>18.0</v>
      </c>
      <c r="F19" s="24">
        <v>19.0</v>
      </c>
      <c r="G19" s="24">
        <v>19.0</v>
      </c>
      <c r="H19" s="25">
        <v>78.7</v>
      </c>
      <c r="I19" s="25">
        <v>77.8</v>
      </c>
      <c r="J19" s="25">
        <v>76.3</v>
      </c>
      <c r="K19" s="25">
        <v>77.5</v>
      </c>
      <c r="L19" s="26">
        <v>180.5</v>
      </c>
      <c r="M19" s="26">
        <v>180.0</v>
      </c>
      <c r="N19" s="26">
        <v>180.0</v>
      </c>
      <c r="O19" s="26">
        <v>181.0</v>
      </c>
      <c r="P19" s="25">
        <v>33.6</v>
      </c>
      <c r="Q19" s="25">
        <v>36.3</v>
      </c>
      <c r="R19" s="25">
        <v>37.0</v>
      </c>
      <c r="S19" s="25">
        <v>36.8</v>
      </c>
      <c r="T19" s="27">
        <v>28.52</v>
      </c>
      <c r="U19" s="27">
        <v>28.9</v>
      </c>
      <c r="V19" s="27">
        <v>29.0</v>
      </c>
      <c r="W19" s="27">
        <v>31.0</v>
      </c>
      <c r="X19" s="25">
        <v>17.4333333333333</v>
      </c>
      <c r="Y19" s="25">
        <v>17.5</v>
      </c>
      <c r="Z19" s="25">
        <v>17.0</v>
      </c>
      <c r="AA19" s="25">
        <v>17.8</v>
      </c>
      <c r="AB19" s="27">
        <v>84.4</v>
      </c>
      <c r="AC19" s="27">
        <v>82.7</v>
      </c>
      <c r="AD19" s="27">
        <v>84.0</v>
      </c>
      <c r="AE19" s="27">
        <v>85.2</v>
      </c>
      <c r="AF19" s="25">
        <v>84.4</v>
      </c>
      <c r="AG19" s="25">
        <v>91.2</v>
      </c>
      <c r="AH19" s="25">
        <v>94.0</v>
      </c>
      <c r="AI19" s="25">
        <v>94.1</v>
      </c>
      <c r="AJ19" s="27">
        <v>102.18</v>
      </c>
      <c r="AK19" s="27">
        <v>103.6</v>
      </c>
      <c r="AL19" s="27">
        <v>106.5</v>
      </c>
      <c r="AM19" s="27">
        <v>105.2</v>
      </c>
      <c r="AN19" s="25">
        <v>7.0</v>
      </c>
      <c r="AO19" s="25">
        <v>6.46</v>
      </c>
      <c r="AP19" s="25">
        <v>10.2</v>
      </c>
      <c r="AQ19" s="25">
        <v>7.0</v>
      </c>
      <c r="AR19" s="27">
        <v>16.0</v>
      </c>
      <c r="AS19" s="27">
        <v>14.23</v>
      </c>
      <c r="AT19" s="27">
        <v>14.63</v>
      </c>
      <c r="AU19" s="27">
        <v>15.46</v>
      </c>
      <c r="AV19" s="25">
        <v>16.0</v>
      </c>
      <c r="AW19" s="25">
        <v>17.26</v>
      </c>
      <c r="AX19" s="25">
        <v>18.03</v>
      </c>
      <c r="AY19" s="25">
        <v>19.2</v>
      </c>
      <c r="AZ19" s="27">
        <v>20.0</v>
      </c>
      <c r="BA19" s="27">
        <v>20.0</v>
      </c>
      <c r="BB19" s="27">
        <v>24.6</v>
      </c>
      <c r="BC19" s="27">
        <v>25.6</v>
      </c>
    </row>
    <row r="20" ht="13.5" customHeight="1">
      <c r="A20" s="21">
        <v>19.0</v>
      </c>
      <c r="B20" s="22" t="s">
        <v>166</v>
      </c>
      <c r="C20" s="23" t="s">
        <v>113</v>
      </c>
      <c r="D20" s="24">
        <v>20.0</v>
      </c>
      <c r="E20" s="24">
        <v>20.0</v>
      </c>
      <c r="F20" s="24">
        <v>21.0</v>
      </c>
      <c r="G20" s="24">
        <v>21.0</v>
      </c>
      <c r="H20" s="25">
        <v>77.9</v>
      </c>
      <c r="I20" s="25">
        <v>74.1</v>
      </c>
      <c r="J20" s="25">
        <v>72.5</v>
      </c>
      <c r="K20" s="25">
        <v>75.1</v>
      </c>
      <c r="L20" s="26">
        <v>172.5</v>
      </c>
      <c r="M20" s="26">
        <v>172.5</v>
      </c>
      <c r="N20" s="26">
        <v>173.0</v>
      </c>
      <c r="O20" s="26">
        <v>174.0</v>
      </c>
      <c r="P20" s="25">
        <v>38.0</v>
      </c>
      <c r="Q20" s="25">
        <v>36.5</v>
      </c>
      <c r="R20" s="25">
        <v>38.3</v>
      </c>
      <c r="S20" s="25">
        <v>39.2</v>
      </c>
      <c r="T20" s="27">
        <v>32.5333333333333</v>
      </c>
      <c r="U20" s="27">
        <v>30.5</v>
      </c>
      <c r="V20" s="27">
        <v>32.1</v>
      </c>
      <c r="W20" s="27">
        <v>35.0</v>
      </c>
      <c r="X20" s="25">
        <v>16.9666666666667</v>
      </c>
      <c r="Y20" s="25">
        <v>15.5</v>
      </c>
      <c r="Z20" s="25">
        <v>17.9</v>
      </c>
      <c r="AA20" s="25">
        <v>17.5</v>
      </c>
      <c r="AB20" s="27">
        <v>75.83</v>
      </c>
      <c r="AC20" s="27">
        <v>76.0</v>
      </c>
      <c r="AD20" s="27">
        <v>71.0</v>
      </c>
      <c r="AE20" s="27">
        <v>80.5</v>
      </c>
      <c r="AF20" s="25">
        <v>78.33</v>
      </c>
      <c r="AG20" s="25">
        <v>76.5</v>
      </c>
      <c r="AH20" s="25">
        <v>79.1</v>
      </c>
      <c r="AI20" s="25">
        <v>79.4</v>
      </c>
      <c r="AJ20" s="27">
        <v>94.9</v>
      </c>
      <c r="AK20" s="27">
        <v>93.5</v>
      </c>
      <c r="AL20" s="27">
        <v>92.9</v>
      </c>
      <c r="AM20" s="27">
        <v>98.3</v>
      </c>
      <c r="AN20" s="25">
        <v>4.1</v>
      </c>
      <c r="AO20" s="25">
        <v>3.8</v>
      </c>
      <c r="AP20" s="25">
        <v>4.3</v>
      </c>
      <c r="AQ20" s="25">
        <v>4.2</v>
      </c>
      <c r="AR20" s="27">
        <v>5.4</v>
      </c>
      <c r="AS20" s="27">
        <v>5.5</v>
      </c>
      <c r="AT20" s="27">
        <v>6.53</v>
      </c>
      <c r="AU20" s="27">
        <v>5.4</v>
      </c>
      <c r="AV20" s="25">
        <v>15.0</v>
      </c>
      <c r="AW20" s="25">
        <v>18.5</v>
      </c>
      <c r="AX20" s="25">
        <v>10.47</v>
      </c>
      <c r="AY20" s="25">
        <v>19.0</v>
      </c>
      <c r="AZ20" s="27">
        <v>15.0</v>
      </c>
      <c r="BA20" s="27">
        <v>16.5</v>
      </c>
      <c r="BB20" s="27">
        <v>11.47</v>
      </c>
      <c r="BC20" s="27">
        <v>17.1</v>
      </c>
    </row>
    <row r="21" ht="13.5" customHeight="1">
      <c r="A21" s="21">
        <v>20.0</v>
      </c>
      <c r="B21" s="22" t="s">
        <v>166</v>
      </c>
      <c r="C21" s="23" t="s">
        <v>180</v>
      </c>
      <c r="D21" s="24">
        <v>20.0</v>
      </c>
      <c r="E21" s="24">
        <v>20.0</v>
      </c>
      <c r="F21" s="24">
        <v>21.0</v>
      </c>
      <c r="G21" s="24">
        <v>21.0</v>
      </c>
      <c r="H21" s="25">
        <v>91.7</v>
      </c>
      <c r="I21" s="25">
        <v>89.0</v>
      </c>
      <c r="J21" s="25">
        <v>86.4</v>
      </c>
      <c r="K21" s="25">
        <v>87.7</v>
      </c>
      <c r="L21" s="26">
        <v>191.0</v>
      </c>
      <c r="M21" s="26">
        <v>191.0</v>
      </c>
      <c r="N21" s="26">
        <v>190.0</v>
      </c>
      <c r="O21" s="26">
        <v>190.0</v>
      </c>
      <c r="P21" s="25">
        <v>39.05</v>
      </c>
      <c r="Q21" s="25">
        <v>39.0</v>
      </c>
      <c r="R21" s="25">
        <v>39.1</v>
      </c>
      <c r="S21" s="25">
        <v>39.05</v>
      </c>
      <c r="T21" s="27">
        <v>34.0</v>
      </c>
      <c r="U21" s="27">
        <v>33.0</v>
      </c>
      <c r="V21" s="27">
        <v>35.0</v>
      </c>
      <c r="W21" s="27">
        <v>34.0</v>
      </c>
      <c r="X21" s="25">
        <v>16.9</v>
      </c>
      <c r="Y21" s="25">
        <v>16.8</v>
      </c>
      <c r="Z21" s="25">
        <v>17.0</v>
      </c>
      <c r="AA21" s="25">
        <v>16.9</v>
      </c>
      <c r="AB21" s="27">
        <v>83.85</v>
      </c>
      <c r="AC21" s="27">
        <v>83.5</v>
      </c>
      <c r="AD21" s="27">
        <v>84.2</v>
      </c>
      <c r="AE21" s="27">
        <v>83.85</v>
      </c>
      <c r="AF21" s="25">
        <v>88.25</v>
      </c>
      <c r="AG21" s="25">
        <v>87.5</v>
      </c>
      <c r="AH21" s="25">
        <v>89.0</v>
      </c>
      <c r="AI21" s="25">
        <v>88.25</v>
      </c>
      <c r="AJ21" s="27">
        <v>105.75</v>
      </c>
      <c r="AK21" s="27">
        <v>105.0</v>
      </c>
      <c r="AL21" s="27">
        <v>106.5</v>
      </c>
      <c r="AM21" s="27">
        <v>105.75</v>
      </c>
      <c r="AN21" s="25">
        <v>7.5</v>
      </c>
      <c r="AO21" s="25">
        <v>7.26</v>
      </c>
      <c r="AP21" s="25">
        <v>7.73</v>
      </c>
      <c r="AQ21" s="25">
        <v>7.495</v>
      </c>
      <c r="AR21" s="27">
        <v>18.0</v>
      </c>
      <c r="AS21" s="27">
        <v>19.0</v>
      </c>
      <c r="AT21" s="27">
        <v>19.77</v>
      </c>
      <c r="AU21" s="27">
        <v>19.385</v>
      </c>
      <c r="AV21" s="25">
        <v>24.0</v>
      </c>
      <c r="AW21" s="25">
        <v>27.5</v>
      </c>
      <c r="AX21" s="25">
        <v>27.77</v>
      </c>
      <c r="AY21" s="25">
        <v>27.635</v>
      </c>
      <c r="AZ21" s="27">
        <v>26.3</v>
      </c>
      <c r="BA21" s="27">
        <v>30.0</v>
      </c>
      <c r="BB21" s="27">
        <v>29.13</v>
      </c>
      <c r="BC21" s="27">
        <v>29.565</v>
      </c>
    </row>
    <row r="22" ht="13.5" customHeight="1">
      <c r="A22" s="21">
        <v>21.0</v>
      </c>
      <c r="B22" s="22" t="s">
        <v>166</v>
      </c>
      <c r="C22" s="23" t="s">
        <v>113</v>
      </c>
      <c r="D22" s="24">
        <v>18.0</v>
      </c>
      <c r="E22" s="24">
        <v>19.0</v>
      </c>
      <c r="F22" s="24">
        <v>19.0</v>
      </c>
      <c r="G22" s="24">
        <v>20.0</v>
      </c>
      <c r="H22" s="25">
        <v>76.1</v>
      </c>
      <c r="I22" s="25">
        <v>77.9</v>
      </c>
      <c r="J22" s="25">
        <v>77.0</v>
      </c>
      <c r="K22" s="25">
        <v>79.5</v>
      </c>
      <c r="L22" s="26">
        <v>177.5</v>
      </c>
      <c r="M22" s="26">
        <v>178.0</v>
      </c>
      <c r="N22" s="26">
        <v>177.0</v>
      </c>
      <c r="O22" s="26">
        <v>177.0</v>
      </c>
      <c r="P22" s="25">
        <v>38.6</v>
      </c>
      <c r="Q22" s="25">
        <v>39.0</v>
      </c>
      <c r="R22" s="25">
        <v>40.0</v>
      </c>
      <c r="S22" s="25">
        <v>40.0</v>
      </c>
      <c r="T22" s="27">
        <v>33.6</v>
      </c>
      <c r="U22" s="27">
        <v>36.1</v>
      </c>
      <c r="V22" s="27">
        <v>38.1</v>
      </c>
      <c r="W22" s="27">
        <v>36.0</v>
      </c>
      <c r="X22" s="25">
        <v>18.4666666666667</v>
      </c>
      <c r="Y22" s="25">
        <v>18.0</v>
      </c>
      <c r="Z22" s="25">
        <v>18.4</v>
      </c>
      <c r="AA22" s="25">
        <v>19.0</v>
      </c>
      <c r="AB22" s="27">
        <v>81.8</v>
      </c>
      <c r="AC22" s="27">
        <v>83.6</v>
      </c>
      <c r="AD22" s="27">
        <v>84.6</v>
      </c>
      <c r="AE22" s="27">
        <v>86.0</v>
      </c>
      <c r="AF22" s="25">
        <v>81.8</v>
      </c>
      <c r="AG22" s="25">
        <v>85.5</v>
      </c>
      <c r="AH22" s="25">
        <v>87.1</v>
      </c>
      <c r="AI22" s="25">
        <v>97.0</v>
      </c>
      <c r="AJ22" s="27">
        <v>92.02</v>
      </c>
      <c r="AK22" s="27">
        <v>94.9</v>
      </c>
      <c r="AL22" s="27">
        <v>96.3</v>
      </c>
      <c r="AM22" s="27">
        <v>100.0</v>
      </c>
      <c r="AN22" s="25">
        <v>5.0</v>
      </c>
      <c r="AO22" s="25">
        <v>3.3</v>
      </c>
      <c r="AP22" s="25">
        <v>3.1</v>
      </c>
      <c r="AQ22" s="25">
        <v>3.4</v>
      </c>
      <c r="AR22" s="27">
        <v>10.0</v>
      </c>
      <c r="AS22" s="27">
        <v>9.9</v>
      </c>
      <c r="AT22" s="27">
        <v>8.87</v>
      </c>
      <c r="AU22" s="27">
        <v>7.8</v>
      </c>
      <c r="AV22" s="25">
        <v>10.0</v>
      </c>
      <c r="AW22" s="25">
        <v>12.8</v>
      </c>
      <c r="AX22" s="25">
        <v>13.67</v>
      </c>
      <c r="AY22" s="25">
        <v>12.5</v>
      </c>
      <c r="AZ22" s="27">
        <v>10.0</v>
      </c>
      <c r="BA22" s="27">
        <v>12.03</v>
      </c>
      <c r="BB22" s="27">
        <v>12.6</v>
      </c>
      <c r="BC22" s="27">
        <v>18.9</v>
      </c>
    </row>
    <row r="23" ht="13.5" customHeight="1">
      <c r="A23" s="21">
        <v>22.0</v>
      </c>
      <c r="B23" s="22" t="s">
        <v>166</v>
      </c>
      <c r="C23" s="23" t="s">
        <v>105</v>
      </c>
      <c r="D23" s="24">
        <v>20.0</v>
      </c>
      <c r="E23" s="24">
        <v>20.0</v>
      </c>
      <c r="F23" s="24">
        <v>21.0</v>
      </c>
      <c r="G23" s="24">
        <v>21.0</v>
      </c>
      <c r="H23" s="25">
        <v>81.2</v>
      </c>
      <c r="I23" s="25">
        <v>80.9</v>
      </c>
      <c r="J23" s="25">
        <v>73.4</v>
      </c>
      <c r="K23" s="25">
        <v>76.8</v>
      </c>
      <c r="L23" s="26">
        <v>163.5</v>
      </c>
      <c r="M23" s="26">
        <v>163.5</v>
      </c>
      <c r="N23" s="26">
        <v>163.0</v>
      </c>
      <c r="O23" s="26">
        <v>163.0</v>
      </c>
      <c r="P23" s="25">
        <v>41.43</v>
      </c>
      <c r="Q23" s="25">
        <v>41.0</v>
      </c>
      <c r="R23" s="25">
        <v>40.4</v>
      </c>
      <c r="S23" s="25">
        <v>42.9</v>
      </c>
      <c r="T23" s="27">
        <v>32.2</v>
      </c>
      <c r="U23" s="27">
        <v>30.5</v>
      </c>
      <c r="V23" s="27">
        <v>32.6</v>
      </c>
      <c r="W23" s="27">
        <v>33.5</v>
      </c>
      <c r="X23" s="25">
        <v>16.9333333333333</v>
      </c>
      <c r="Y23" s="25">
        <v>16.0</v>
      </c>
      <c r="Z23" s="25">
        <v>17.3</v>
      </c>
      <c r="AA23" s="25">
        <v>17.5</v>
      </c>
      <c r="AB23" s="27">
        <v>91.1</v>
      </c>
      <c r="AC23" s="27">
        <v>91.5</v>
      </c>
      <c r="AD23" s="27">
        <v>89.5</v>
      </c>
      <c r="AE23" s="27">
        <v>92.3</v>
      </c>
      <c r="AF23" s="25">
        <v>94.63</v>
      </c>
      <c r="AG23" s="25">
        <v>94.5</v>
      </c>
      <c r="AH23" s="25">
        <v>93.2</v>
      </c>
      <c r="AI23" s="25">
        <v>96.2</v>
      </c>
      <c r="AJ23" s="27">
        <v>103.53</v>
      </c>
      <c r="AK23" s="27">
        <v>103.5</v>
      </c>
      <c r="AL23" s="27">
        <v>101.6</v>
      </c>
      <c r="AM23" s="27">
        <v>105.5</v>
      </c>
      <c r="AN23" s="25">
        <v>7.0</v>
      </c>
      <c r="AO23" s="25">
        <v>8.0</v>
      </c>
      <c r="AP23" s="25">
        <v>5.67</v>
      </c>
      <c r="AQ23" s="25">
        <v>7.5</v>
      </c>
      <c r="AR23" s="27">
        <v>21.3</v>
      </c>
      <c r="AS23" s="27">
        <v>27.83</v>
      </c>
      <c r="AT23" s="27">
        <v>14.33</v>
      </c>
      <c r="AU23" s="27">
        <v>21.3</v>
      </c>
      <c r="AV23" s="25">
        <v>21.0</v>
      </c>
      <c r="AW23" s="25">
        <v>27.33</v>
      </c>
      <c r="AX23" s="25">
        <v>13.33</v>
      </c>
      <c r="AY23" s="25">
        <v>22.8</v>
      </c>
      <c r="AZ23" s="27">
        <v>26.3</v>
      </c>
      <c r="BA23" s="27">
        <v>31.0</v>
      </c>
      <c r="BB23" s="27">
        <v>22.83</v>
      </c>
      <c r="BC23" s="27">
        <v>28.0</v>
      </c>
    </row>
    <row r="24" ht="13.5" customHeight="1">
      <c r="A24" s="21">
        <v>23.0</v>
      </c>
      <c r="B24" s="22" t="s">
        <v>166</v>
      </c>
      <c r="C24" s="23" t="s">
        <v>180</v>
      </c>
      <c r="D24" s="24">
        <v>18.0</v>
      </c>
      <c r="E24" s="24">
        <v>18.0</v>
      </c>
      <c r="F24" s="24">
        <v>19.0</v>
      </c>
      <c r="G24" s="24">
        <v>19.0</v>
      </c>
      <c r="H24" s="25">
        <v>78.0</v>
      </c>
      <c r="I24" s="25">
        <v>81.7</v>
      </c>
      <c r="J24" s="25">
        <v>90.0</v>
      </c>
      <c r="K24" s="25">
        <v>93.7</v>
      </c>
      <c r="L24" s="26">
        <v>181.0</v>
      </c>
      <c r="M24" s="26">
        <v>182.0</v>
      </c>
      <c r="N24" s="26">
        <v>180.0</v>
      </c>
      <c r="O24" s="26">
        <v>181.0</v>
      </c>
      <c r="P24" s="25">
        <v>37.0</v>
      </c>
      <c r="Q24" s="25">
        <v>37.5</v>
      </c>
      <c r="R24" s="25">
        <v>38.0</v>
      </c>
      <c r="S24" s="25">
        <v>39.5</v>
      </c>
      <c r="T24" s="27">
        <v>32.0</v>
      </c>
      <c r="U24" s="27">
        <v>31.0</v>
      </c>
      <c r="V24" s="27">
        <v>34.5</v>
      </c>
      <c r="W24" s="27">
        <v>35.0</v>
      </c>
      <c r="X24" s="25">
        <v>17.6333333333333</v>
      </c>
      <c r="Y24" s="25">
        <v>16.4</v>
      </c>
      <c r="Z24" s="25">
        <v>18.0</v>
      </c>
      <c r="AA24" s="25">
        <v>18.5</v>
      </c>
      <c r="AB24" s="27">
        <v>88.0</v>
      </c>
      <c r="AC24" s="27">
        <v>86.5</v>
      </c>
      <c r="AD24" s="27">
        <v>94.0</v>
      </c>
      <c r="AE24" s="27">
        <v>97.2</v>
      </c>
      <c r="AF24" s="25">
        <v>101.57</v>
      </c>
      <c r="AG24" s="25">
        <v>97.5</v>
      </c>
      <c r="AH24" s="25">
        <v>104.5</v>
      </c>
      <c r="AI24" s="25">
        <v>102.7</v>
      </c>
      <c r="AJ24" s="27">
        <v>97.0</v>
      </c>
      <c r="AK24" s="27">
        <v>100.0</v>
      </c>
      <c r="AL24" s="27">
        <v>105.0</v>
      </c>
      <c r="AM24" s="27">
        <v>99.5</v>
      </c>
      <c r="AN24" s="25">
        <v>9.0</v>
      </c>
      <c r="AO24" s="25">
        <v>10.66</v>
      </c>
      <c r="AP24" s="25">
        <v>8.27</v>
      </c>
      <c r="AQ24" s="25">
        <v>12.3</v>
      </c>
      <c r="AR24" s="27">
        <v>15.0</v>
      </c>
      <c r="AS24" s="27">
        <v>16.16</v>
      </c>
      <c r="AT24" s="27">
        <v>20.77</v>
      </c>
      <c r="AU24" s="27">
        <v>26.5</v>
      </c>
      <c r="AV24" s="25">
        <v>14.0</v>
      </c>
      <c r="AW24" s="25">
        <v>21.33</v>
      </c>
      <c r="AX24" s="25">
        <v>23.83</v>
      </c>
      <c r="AY24" s="25">
        <v>21.0</v>
      </c>
      <c r="AZ24" s="27">
        <v>11.0</v>
      </c>
      <c r="BA24" s="27">
        <v>23.16</v>
      </c>
      <c r="BB24" s="27">
        <v>33.43</v>
      </c>
      <c r="BC24" s="27">
        <v>37.5</v>
      </c>
    </row>
    <row r="25" ht="13.5" customHeight="1">
      <c r="A25" s="21">
        <v>24.0</v>
      </c>
      <c r="B25" s="22" t="s">
        <v>166</v>
      </c>
      <c r="C25" s="23" t="s">
        <v>179</v>
      </c>
      <c r="D25" s="24">
        <v>21.0</v>
      </c>
      <c r="E25" s="24">
        <v>21.0</v>
      </c>
      <c r="F25" s="24">
        <v>22.0</v>
      </c>
      <c r="G25" s="24">
        <v>22.0</v>
      </c>
      <c r="H25" s="25">
        <v>79.8</v>
      </c>
      <c r="I25" s="25">
        <v>75.5</v>
      </c>
      <c r="J25" s="25">
        <v>77.2</v>
      </c>
      <c r="K25" s="25">
        <v>74.7</v>
      </c>
      <c r="L25" s="26">
        <v>168.0</v>
      </c>
      <c r="M25" s="26">
        <v>168.0</v>
      </c>
      <c r="N25" s="26">
        <v>168.0</v>
      </c>
      <c r="O25" s="26">
        <v>168.0</v>
      </c>
      <c r="P25" s="25">
        <v>40.7333333333333</v>
      </c>
      <c r="Q25" s="25">
        <v>40.3</v>
      </c>
      <c r="R25" s="25">
        <v>41.2</v>
      </c>
      <c r="S25" s="25">
        <v>40.7</v>
      </c>
      <c r="T25" s="27">
        <v>35.3</v>
      </c>
      <c r="U25" s="27">
        <v>34.4</v>
      </c>
      <c r="V25" s="27">
        <v>35.9</v>
      </c>
      <c r="W25" s="27">
        <v>35.6</v>
      </c>
      <c r="X25" s="25">
        <v>17.7</v>
      </c>
      <c r="Y25" s="25">
        <v>17.0</v>
      </c>
      <c r="Z25" s="25">
        <v>18.0</v>
      </c>
      <c r="AA25" s="25">
        <v>18.1</v>
      </c>
      <c r="AB25" s="27">
        <v>86.97</v>
      </c>
      <c r="AC25" s="27">
        <v>85.5</v>
      </c>
      <c r="AD25" s="27">
        <v>89.0</v>
      </c>
      <c r="AE25" s="27">
        <v>86.4</v>
      </c>
      <c r="AF25" s="25">
        <v>92.2</v>
      </c>
      <c r="AG25" s="25">
        <v>91.3</v>
      </c>
      <c r="AH25" s="25">
        <v>95.7</v>
      </c>
      <c r="AI25" s="25">
        <v>89.6</v>
      </c>
      <c r="AJ25" s="27">
        <v>100.5</v>
      </c>
      <c r="AK25" s="27">
        <v>100.0</v>
      </c>
      <c r="AL25" s="27">
        <v>103.0</v>
      </c>
      <c r="AM25" s="27">
        <v>98.5</v>
      </c>
      <c r="AN25" s="25">
        <v>11.0</v>
      </c>
      <c r="AO25" s="25">
        <v>11.0</v>
      </c>
      <c r="AP25" s="25">
        <v>9.77</v>
      </c>
      <c r="AQ25" s="25">
        <v>9.2</v>
      </c>
      <c r="AR25" s="27">
        <v>21.6</v>
      </c>
      <c r="AS25" s="27">
        <v>22.5</v>
      </c>
      <c r="AT25" s="27">
        <v>28.57</v>
      </c>
      <c r="AU25" s="27">
        <v>13.8</v>
      </c>
      <c r="AV25" s="25">
        <v>24.2</v>
      </c>
      <c r="AW25" s="25">
        <v>26.26</v>
      </c>
      <c r="AX25" s="25">
        <v>28.53</v>
      </c>
      <c r="AY25" s="25">
        <v>26.2</v>
      </c>
      <c r="AZ25" s="27">
        <v>30.0</v>
      </c>
      <c r="BA25" s="27">
        <v>31.76</v>
      </c>
      <c r="BB25" s="27">
        <v>46.13</v>
      </c>
      <c r="BC25" s="27">
        <v>34.5</v>
      </c>
    </row>
    <row r="26" ht="13.5" customHeight="1">
      <c r="A26" s="21">
        <v>25.0</v>
      </c>
      <c r="B26" s="22" t="s">
        <v>103</v>
      </c>
      <c r="C26" s="23" t="s">
        <v>179</v>
      </c>
      <c r="D26" s="24">
        <v>22.0</v>
      </c>
      <c r="E26" s="24">
        <v>23.0</v>
      </c>
      <c r="F26" s="24">
        <v>23.0</v>
      </c>
      <c r="G26" s="24">
        <v>24.0</v>
      </c>
      <c r="H26" s="25">
        <v>55.4</v>
      </c>
      <c r="I26" s="25">
        <v>51.6</v>
      </c>
      <c r="J26" s="25">
        <v>51.6</v>
      </c>
      <c r="K26" s="25">
        <v>51.1</v>
      </c>
      <c r="L26" s="26">
        <v>173.0</v>
      </c>
      <c r="M26" s="26">
        <v>173.0</v>
      </c>
      <c r="N26" s="26">
        <v>172.0</v>
      </c>
      <c r="O26" s="26">
        <v>173.0</v>
      </c>
      <c r="P26" s="25">
        <v>31.0666666666667</v>
      </c>
      <c r="Q26" s="25">
        <v>30.0</v>
      </c>
      <c r="R26" s="25">
        <v>31.5</v>
      </c>
      <c r="S26" s="25">
        <v>31.7</v>
      </c>
      <c r="T26" s="27">
        <v>21.1666666666667</v>
      </c>
      <c r="U26" s="27">
        <v>19.5</v>
      </c>
      <c r="V26" s="27">
        <v>22.4</v>
      </c>
      <c r="W26" s="27">
        <v>21.6</v>
      </c>
      <c r="X26" s="25">
        <v>14.7333333333333</v>
      </c>
      <c r="Y26" s="25">
        <v>13.8</v>
      </c>
      <c r="Z26" s="25">
        <v>15.4</v>
      </c>
      <c r="AA26" s="25">
        <v>15.0</v>
      </c>
      <c r="AB26" s="27">
        <v>65.11</v>
      </c>
      <c r="AC26" s="27">
        <v>62.33</v>
      </c>
      <c r="AD26" s="27">
        <v>67.0</v>
      </c>
      <c r="AE26" s="27">
        <v>66.0</v>
      </c>
      <c r="AF26" s="25">
        <v>73.75</v>
      </c>
      <c r="AG26" s="25">
        <v>70.66</v>
      </c>
      <c r="AH26" s="25">
        <v>76.1</v>
      </c>
      <c r="AI26" s="25">
        <v>74.5</v>
      </c>
      <c r="AJ26" s="27">
        <v>87.7</v>
      </c>
      <c r="AK26" s="27">
        <v>84.1</v>
      </c>
      <c r="AL26" s="27">
        <v>89.1</v>
      </c>
      <c r="AM26" s="27">
        <v>90.0</v>
      </c>
      <c r="AN26" s="25">
        <v>6.0</v>
      </c>
      <c r="AO26" s="25">
        <v>4.83</v>
      </c>
      <c r="AP26" s="25">
        <v>6.0</v>
      </c>
      <c r="AQ26" s="25">
        <v>4.5</v>
      </c>
      <c r="AR26" s="27">
        <v>9.4</v>
      </c>
      <c r="AS26" s="27">
        <v>8.86</v>
      </c>
      <c r="AT26" s="27">
        <v>9.77</v>
      </c>
      <c r="AU26" s="27">
        <v>9.4</v>
      </c>
      <c r="AV26" s="25">
        <v>8.0</v>
      </c>
      <c r="AW26" s="25">
        <v>8.06</v>
      </c>
      <c r="AX26" s="25">
        <v>9.53</v>
      </c>
      <c r="AY26" s="25">
        <v>8.7</v>
      </c>
      <c r="AZ26" s="27">
        <v>7.0</v>
      </c>
      <c r="BA26" s="27">
        <v>7.43</v>
      </c>
      <c r="BB26" s="27">
        <v>14.37</v>
      </c>
      <c r="BC26" s="27">
        <v>10.9</v>
      </c>
    </row>
    <row r="27" ht="15.0" customHeight="1">
      <c r="A27" s="21">
        <v>26.0</v>
      </c>
      <c r="B27" s="22" t="s">
        <v>103</v>
      </c>
      <c r="C27" s="23" t="s">
        <v>113</v>
      </c>
      <c r="D27" s="24">
        <v>18.0</v>
      </c>
      <c r="E27" s="24">
        <v>18.0</v>
      </c>
      <c r="F27" s="24">
        <v>19.0</v>
      </c>
      <c r="G27" s="24">
        <v>19.0</v>
      </c>
      <c r="H27" s="25">
        <v>63.8</v>
      </c>
      <c r="I27" s="25">
        <v>63.5</v>
      </c>
      <c r="J27" s="25">
        <v>63.65</v>
      </c>
      <c r="K27" s="25">
        <v>63.65</v>
      </c>
      <c r="L27" s="26">
        <v>163.0</v>
      </c>
      <c r="M27" s="26">
        <v>163.0</v>
      </c>
      <c r="N27" s="26">
        <v>163.0</v>
      </c>
      <c r="O27" s="26">
        <v>163.0</v>
      </c>
      <c r="P27" s="25">
        <v>37.0</v>
      </c>
      <c r="Q27" s="25">
        <v>30.0</v>
      </c>
      <c r="R27" s="25">
        <v>33.5</v>
      </c>
      <c r="S27" s="25">
        <v>33.5</v>
      </c>
      <c r="T27" s="27">
        <v>28.0</v>
      </c>
      <c r="U27" s="27">
        <v>26.0</v>
      </c>
      <c r="V27" s="27">
        <v>27.0</v>
      </c>
      <c r="W27" s="27">
        <v>27.0</v>
      </c>
      <c r="X27" s="25">
        <v>15.6666666666667</v>
      </c>
      <c r="Y27" s="25">
        <v>16.0</v>
      </c>
      <c r="Z27" s="25">
        <v>15.0</v>
      </c>
      <c r="AA27" s="25">
        <v>16.0</v>
      </c>
      <c r="AB27" s="27">
        <v>81.0</v>
      </c>
      <c r="AC27" s="27">
        <v>72.0</v>
      </c>
      <c r="AD27" s="27">
        <v>76.5</v>
      </c>
      <c r="AE27" s="27">
        <v>76.5</v>
      </c>
      <c r="AF27" s="25">
        <v>85.0</v>
      </c>
      <c r="AG27" s="25">
        <v>86.0</v>
      </c>
      <c r="AH27" s="25">
        <v>85.5</v>
      </c>
      <c r="AI27" s="25">
        <v>85.5</v>
      </c>
      <c r="AJ27" s="27">
        <v>100.0</v>
      </c>
      <c r="AK27" s="27">
        <v>95.5</v>
      </c>
      <c r="AL27" s="27">
        <v>97.75</v>
      </c>
      <c r="AM27" s="27">
        <v>97.75</v>
      </c>
      <c r="AN27" s="25">
        <v>16.0</v>
      </c>
      <c r="AO27" s="25">
        <v>14.5</v>
      </c>
      <c r="AP27" s="25">
        <v>15.25</v>
      </c>
      <c r="AQ27" s="25">
        <v>15.25</v>
      </c>
      <c r="AR27" s="27">
        <v>27.0</v>
      </c>
      <c r="AS27" s="27">
        <v>23.83</v>
      </c>
      <c r="AT27" s="27">
        <v>25.415</v>
      </c>
      <c r="AU27" s="27">
        <v>25.415</v>
      </c>
      <c r="AV27" s="25">
        <v>21.0</v>
      </c>
      <c r="AW27" s="25">
        <v>19.3</v>
      </c>
      <c r="AX27" s="25">
        <v>20.15</v>
      </c>
      <c r="AY27" s="25">
        <v>20.15</v>
      </c>
      <c r="AZ27" s="27">
        <v>17.0</v>
      </c>
      <c r="BA27" s="27">
        <v>23.33</v>
      </c>
      <c r="BB27" s="27">
        <v>20.165</v>
      </c>
      <c r="BC27" s="27">
        <v>20.165</v>
      </c>
    </row>
    <row r="28" ht="12.0" customHeight="1">
      <c r="A28" s="21">
        <v>27.0</v>
      </c>
      <c r="B28" s="22" t="s">
        <v>166</v>
      </c>
      <c r="C28" s="23" t="s">
        <v>113</v>
      </c>
      <c r="D28" s="24">
        <v>24.0</v>
      </c>
      <c r="E28" s="24">
        <v>24.0</v>
      </c>
      <c r="F28" s="24">
        <v>25.0</v>
      </c>
      <c r="G28" s="24">
        <v>25.0</v>
      </c>
      <c r="H28" s="25">
        <v>70.5</v>
      </c>
      <c r="I28" s="25">
        <v>69.0</v>
      </c>
      <c r="J28" s="25">
        <v>69.75</v>
      </c>
      <c r="K28" s="25">
        <v>69.75</v>
      </c>
      <c r="L28" s="26">
        <v>163.0</v>
      </c>
      <c r="M28" s="26">
        <v>164.0</v>
      </c>
      <c r="N28" s="26">
        <v>164.0</v>
      </c>
      <c r="O28" s="26">
        <v>164.0</v>
      </c>
      <c r="P28" s="25">
        <v>37.41</v>
      </c>
      <c r="Q28" s="25">
        <v>38.0</v>
      </c>
      <c r="R28" s="25">
        <v>37.705</v>
      </c>
      <c r="S28" s="25">
        <v>37.705</v>
      </c>
      <c r="T28" s="27">
        <v>31.6</v>
      </c>
      <c r="U28" s="27">
        <v>32.0</v>
      </c>
      <c r="V28" s="27">
        <v>31.8</v>
      </c>
      <c r="W28" s="27">
        <v>31.8</v>
      </c>
      <c r="X28" s="25">
        <v>15.6666666666667</v>
      </c>
      <c r="Y28" s="25">
        <v>16.0</v>
      </c>
      <c r="Z28" s="25">
        <v>15.0</v>
      </c>
      <c r="AA28" s="25">
        <v>16.0</v>
      </c>
      <c r="AB28" s="27">
        <v>81.86</v>
      </c>
      <c r="AC28" s="27">
        <v>82.0</v>
      </c>
      <c r="AD28" s="27">
        <v>81.93</v>
      </c>
      <c r="AE28" s="27">
        <v>81.93</v>
      </c>
      <c r="AF28" s="25">
        <v>81.86</v>
      </c>
      <c r="AG28" s="25">
        <v>84.0</v>
      </c>
      <c r="AH28" s="25">
        <v>82.93</v>
      </c>
      <c r="AI28" s="25">
        <v>82.93</v>
      </c>
      <c r="AJ28" s="27">
        <v>94.56</v>
      </c>
      <c r="AK28" s="27">
        <v>97.0</v>
      </c>
      <c r="AL28" s="27">
        <v>95.78</v>
      </c>
      <c r="AM28" s="27">
        <v>95.78</v>
      </c>
      <c r="AN28" s="25">
        <v>7.0</v>
      </c>
      <c r="AO28" s="25">
        <v>11.0</v>
      </c>
      <c r="AP28" s="25">
        <v>9.0</v>
      </c>
      <c r="AQ28" s="25">
        <v>9.0</v>
      </c>
      <c r="AR28" s="27">
        <v>15.0</v>
      </c>
      <c r="AS28" s="27">
        <v>14.33</v>
      </c>
      <c r="AT28" s="27">
        <v>14.665</v>
      </c>
      <c r="AU28" s="27">
        <v>14.665</v>
      </c>
      <c r="AV28" s="25">
        <v>20.0</v>
      </c>
      <c r="AW28" s="25">
        <v>22.16</v>
      </c>
      <c r="AX28" s="25">
        <v>21.08</v>
      </c>
      <c r="AY28" s="25">
        <v>21.08</v>
      </c>
      <c r="AZ28" s="27">
        <v>15.0</v>
      </c>
      <c r="BA28" s="27">
        <v>35.16</v>
      </c>
      <c r="BB28" s="27">
        <v>25.08</v>
      </c>
      <c r="BC28" s="27">
        <v>25.08</v>
      </c>
    </row>
    <row r="29" ht="15.0" customHeight="1">
      <c r="A29" s="21">
        <v>28.0</v>
      </c>
      <c r="B29" s="22" t="s">
        <v>103</v>
      </c>
      <c r="C29" s="23" t="s">
        <v>113</v>
      </c>
      <c r="D29" s="24">
        <v>25.0</v>
      </c>
      <c r="E29" s="24">
        <v>26.0</v>
      </c>
      <c r="F29" s="24">
        <v>26.0</v>
      </c>
      <c r="G29" s="24">
        <v>27.0</v>
      </c>
      <c r="H29" s="25">
        <v>56.3</v>
      </c>
      <c r="I29" s="25">
        <v>51.8</v>
      </c>
      <c r="J29" s="25">
        <v>52.8</v>
      </c>
      <c r="K29" s="25">
        <v>52.3</v>
      </c>
      <c r="L29" s="26">
        <v>157.0</v>
      </c>
      <c r="M29" s="26">
        <v>157.0</v>
      </c>
      <c r="N29" s="26">
        <v>157.0</v>
      </c>
      <c r="O29" s="26">
        <v>157.0</v>
      </c>
      <c r="P29" s="25">
        <v>30.87</v>
      </c>
      <c r="Q29" s="25">
        <v>30.2</v>
      </c>
      <c r="R29" s="25">
        <v>31.3</v>
      </c>
      <c r="S29" s="25">
        <v>31.1</v>
      </c>
      <c r="T29" s="27">
        <v>25.73</v>
      </c>
      <c r="U29" s="27">
        <v>25.5</v>
      </c>
      <c r="V29" s="27">
        <v>25.6</v>
      </c>
      <c r="W29" s="27">
        <v>26.1</v>
      </c>
      <c r="X29" s="25">
        <v>14.7333333333333</v>
      </c>
      <c r="Y29" s="25">
        <v>14.5</v>
      </c>
      <c r="Z29" s="25">
        <v>15.0</v>
      </c>
      <c r="AA29" s="25">
        <v>14.7</v>
      </c>
      <c r="AB29" s="27">
        <v>71.27</v>
      </c>
      <c r="AC29" s="27">
        <v>70.8</v>
      </c>
      <c r="AD29" s="27">
        <v>72.1</v>
      </c>
      <c r="AE29" s="27">
        <v>70.9</v>
      </c>
      <c r="AF29" s="25">
        <v>75.83</v>
      </c>
      <c r="AG29" s="25">
        <v>75.8</v>
      </c>
      <c r="AH29" s="25">
        <v>75.1</v>
      </c>
      <c r="AI29" s="25">
        <v>76.6</v>
      </c>
      <c r="AJ29" s="27">
        <v>94.9</v>
      </c>
      <c r="AK29" s="27">
        <v>95.3</v>
      </c>
      <c r="AL29" s="27">
        <v>94.0</v>
      </c>
      <c r="AM29" s="27">
        <v>95.4</v>
      </c>
      <c r="AN29" s="25">
        <v>8.98</v>
      </c>
      <c r="AO29" s="25">
        <v>8.66</v>
      </c>
      <c r="AP29" s="25">
        <v>9.87</v>
      </c>
      <c r="AQ29" s="25">
        <v>8.4</v>
      </c>
      <c r="AR29" s="27">
        <v>18.5</v>
      </c>
      <c r="AS29" s="27">
        <v>19.93</v>
      </c>
      <c r="AT29" s="27">
        <v>18.6</v>
      </c>
      <c r="AU29" s="27">
        <v>19.0</v>
      </c>
      <c r="AV29" s="25">
        <v>12.0</v>
      </c>
      <c r="AW29" s="25">
        <v>12.26</v>
      </c>
      <c r="AX29" s="25">
        <v>17.83</v>
      </c>
      <c r="AY29" s="25">
        <v>14.2</v>
      </c>
      <c r="AZ29" s="27">
        <v>19.2</v>
      </c>
      <c r="BA29" s="27">
        <v>21.66</v>
      </c>
      <c r="BB29" s="27">
        <v>28.0</v>
      </c>
      <c r="BC29" s="27">
        <v>24.8</v>
      </c>
    </row>
    <row r="30" ht="13.5" customHeight="1">
      <c r="A30" s="21">
        <v>29.0</v>
      </c>
      <c r="B30" s="22" t="s">
        <v>166</v>
      </c>
      <c r="C30" s="23" t="s">
        <v>113</v>
      </c>
      <c r="D30" s="24">
        <v>19.0</v>
      </c>
      <c r="E30" s="24">
        <v>19.0</v>
      </c>
      <c r="F30" s="24">
        <v>20.0</v>
      </c>
      <c r="G30" s="24">
        <v>20.0</v>
      </c>
      <c r="H30" s="25">
        <v>57.4</v>
      </c>
      <c r="I30" s="25">
        <v>58.8</v>
      </c>
      <c r="J30" s="25">
        <v>57.8</v>
      </c>
      <c r="K30" s="25">
        <v>59.0</v>
      </c>
      <c r="L30" s="26">
        <v>161.5</v>
      </c>
      <c r="M30" s="26">
        <v>161.0</v>
      </c>
      <c r="N30" s="26">
        <v>162.0</v>
      </c>
      <c r="O30" s="26">
        <v>161.0</v>
      </c>
      <c r="P30" s="25">
        <v>36.14</v>
      </c>
      <c r="Q30" s="25">
        <v>37.5</v>
      </c>
      <c r="R30" s="25">
        <v>36.8</v>
      </c>
      <c r="S30" s="25">
        <v>38.1</v>
      </c>
      <c r="T30" s="27">
        <v>24.71</v>
      </c>
      <c r="U30" s="27">
        <v>26.3</v>
      </c>
      <c r="V30" s="27">
        <v>26.5</v>
      </c>
      <c r="W30" s="27">
        <v>28.6</v>
      </c>
      <c r="X30" s="25">
        <v>17.5333333333333</v>
      </c>
      <c r="Y30" s="25">
        <v>17.6</v>
      </c>
      <c r="Z30" s="25">
        <v>17.0</v>
      </c>
      <c r="AA30" s="25">
        <v>18.0</v>
      </c>
      <c r="AB30" s="27">
        <v>71.7</v>
      </c>
      <c r="AC30" s="27">
        <v>73.0</v>
      </c>
      <c r="AD30" s="27">
        <v>74.0</v>
      </c>
      <c r="AE30" s="27">
        <v>74.9</v>
      </c>
      <c r="AF30" s="25">
        <v>71.7</v>
      </c>
      <c r="AG30" s="25">
        <v>77.2</v>
      </c>
      <c r="AH30" s="25">
        <v>76.0</v>
      </c>
      <c r="AI30" s="25">
        <v>78.3</v>
      </c>
      <c r="AJ30" s="27">
        <v>86.94</v>
      </c>
      <c r="AK30" s="27">
        <v>91.0</v>
      </c>
      <c r="AL30" s="27">
        <v>90.0</v>
      </c>
      <c r="AM30" s="27">
        <v>91.1</v>
      </c>
      <c r="AN30" s="25">
        <v>4.0</v>
      </c>
      <c r="AO30" s="25">
        <v>4.9</v>
      </c>
      <c r="AP30" s="25">
        <v>4.5</v>
      </c>
      <c r="AQ30" s="25">
        <v>3.5</v>
      </c>
      <c r="AR30" s="27">
        <v>10.0</v>
      </c>
      <c r="AS30" s="27">
        <v>9.23</v>
      </c>
      <c r="AT30" s="27">
        <v>8.83</v>
      </c>
      <c r="AU30" s="27">
        <v>8.7</v>
      </c>
      <c r="AV30" s="25">
        <v>10.0</v>
      </c>
      <c r="AW30" s="25">
        <v>11.43</v>
      </c>
      <c r="AX30" s="25">
        <v>10.0</v>
      </c>
      <c r="AY30" s="25">
        <v>12.3</v>
      </c>
      <c r="AZ30" s="27">
        <v>10.0</v>
      </c>
      <c r="BA30" s="27">
        <v>16.1</v>
      </c>
      <c r="BB30" s="27">
        <v>13.5</v>
      </c>
      <c r="BC30" s="27">
        <v>14.6</v>
      </c>
    </row>
    <row r="31" ht="12.0" customHeight="1">
      <c r="A31" s="21">
        <v>30.0</v>
      </c>
      <c r="B31" s="22" t="s">
        <v>166</v>
      </c>
      <c r="C31" s="23" t="s">
        <v>105</v>
      </c>
      <c r="D31" s="24">
        <v>21.0</v>
      </c>
      <c r="E31" s="24">
        <v>21.0</v>
      </c>
      <c r="F31" s="24">
        <v>22.0</v>
      </c>
      <c r="G31" s="24">
        <v>22.0</v>
      </c>
      <c r="H31" s="25">
        <v>79.3</v>
      </c>
      <c r="I31" s="25">
        <v>75.35</v>
      </c>
      <c r="J31" s="25">
        <v>74.1</v>
      </c>
      <c r="K31" s="25">
        <v>76.6</v>
      </c>
      <c r="L31" s="26">
        <v>173.0</v>
      </c>
      <c r="M31" s="26">
        <v>173.0</v>
      </c>
      <c r="N31" s="26">
        <v>173.0</v>
      </c>
      <c r="O31" s="26">
        <v>174.0</v>
      </c>
      <c r="P31" s="25">
        <v>40.4</v>
      </c>
      <c r="Q31" s="25">
        <v>40.4</v>
      </c>
      <c r="R31" s="25">
        <v>39.8</v>
      </c>
      <c r="S31" s="25">
        <v>41.0</v>
      </c>
      <c r="T31" s="27">
        <v>33.35</v>
      </c>
      <c r="U31" s="27">
        <v>33.35</v>
      </c>
      <c r="V31" s="27">
        <v>33.2</v>
      </c>
      <c r="W31" s="27">
        <v>33.5</v>
      </c>
      <c r="X31" s="25">
        <v>17.2</v>
      </c>
      <c r="Y31" s="25">
        <v>17.2</v>
      </c>
      <c r="Z31" s="25">
        <v>17.4</v>
      </c>
      <c r="AA31" s="25">
        <v>17.0</v>
      </c>
      <c r="AB31" s="27">
        <v>82.9</v>
      </c>
      <c r="AC31" s="27">
        <v>82.9</v>
      </c>
      <c r="AD31" s="27">
        <v>81.8</v>
      </c>
      <c r="AE31" s="27">
        <v>84.0</v>
      </c>
      <c r="AF31" s="25">
        <v>82.9</v>
      </c>
      <c r="AG31" s="25">
        <v>82.9</v>
      </c>
      <c r="AH31" s="25">
        <v>82.8</v>
      </c>
      <c r="AI31" s="25">
        <v>83.0</v>
      </c>
      <c r="AJ31" s="27">
        <v>95.15</v>
      </c>
      <c r="AK31" s="27">
        <v>95.15</v>
      </c>
      <c r="AL31" s="27">
        <v>94.3</v>
      </c>
      <c r="AM31" s="27">
        <v>96.0</v>
      </c>
      <c r="AN31" s="25">
        <v>11.07</v>
      </c>
      <c r="AO31" s="25">
        <v>11.065</v>
      </c>
      <c r="AP31" s="25">
        <v>7.83</v>
      </c>
      <c r="AQ31" s="25">
        <v>14.3</v>
      </c>
      <c r="AR31" s="27">
        <v>10.8</v>
      </c>
      <c r="AS31" s="27">
        <v>12.1</v>
      </c>
      <c r="AT31" s="27">
        <v>13.4</v>
      </c>
      <c r="AU31" s="27">
        <v>10.8</v>
      </c>
      <c r="AV31" s="25">
        <v>13.0</v>
      </c>
      <c r="AW31" s="25">
        <v>14.235</v>
      </c>
      <c r="AX31" s="25">
        <v>14.57</v>
      </c>
      <c r="AY31" s="25">
        <v>13.9</v>
      </c>
      <c r="AZ31" s="27">
        <v>19.0</v>
      </c>
      <c r="BA31" s="27">
        <v>27.5</v>
      </c>
      <c r="BB31" s="27">
        <v>24.57</v>
      </c>
      <c r="BC31" s="27">
        <v>22.4</v>
      </c>
    </row>
    <row r="32" ht="15.0" customHeight="1">
      <c r="A32" s="21">
        <v>31.0</v>
      </c>
      <c r="B32" s="22" t="s">
        <v>166</v>
      </c>
      <c r="C32" s="23" t="s">
        <v>179</v>
      </c>
      <c r="D32" s="24">
        <v>26.0</v>
      </c>
      <c r="E32" s="24">
        <v>27.0</v>
      </c>
      <c r="F32" s="24">
        <v>27.0</v>
      </c>
      <c r="G32" s="24">
        <v>27.0</v>
      </c>
      <c r="H32" s="25">
        <v>78.1</v>
      </c>
      <c r="I32" s="25">
        <v>79.3</v>
      </c>
      <c r="J32" s="25">
        <v>78.7</v>
      </c>
      <c r="K32" s="25">
        <v>78.7</v>
      </c>
      <c r="L32" s="26">
        <v>169.6</v>
      </c>
      <c r="M32" s="26">
        <v>169.0</v>
      </c>
      <c r="N32" s="26">
        <v>169.0</v>
      </c>
      <c r="O32" s="26">
        <v>169.0</v>
      </c>
      <c r="P32" s="25">
        <v>40.0</v>
      </c>
      <c r="Q32" s="25">
        <v>38.5</v>
      </c>
      <c r="R32" s="25">
        <v>39.25</v>
      </c>
      <c r="S32" s="25">
        <v>39.25</v>
      </c>
      <c r="T32" s="27">
        <v>31.5</v>
      </c>
      <c r="U32" s="27">
        <v>29.8</v>
      </c>
      <c r="V32" s="27">
        <v>30.65</v>
      </c>
      <c r="W32" s="27">
        <v>30.65</v>
      </c>
      <c r="X32" s="25">
        <v>15.8333333333333</v>
      </c>
      <c r="Y32" s="25">
        <v>16.5</v>
      </c>
      <c r="Z32" s="25">
        <v>15.0</v>
      </c>
      <c r="AA32" s="25">
        <v>16.0</v>
      </c>
      <c r="AB32" s="27">
        <v>84.0</v>
      </c>
      <c r="AC32" s="27">
        <v>84.5</v>
      </c>
      <c r="AD32" s="27">
        <v>84.25</v>
      </c>
      <c r="AE32" s="27">
        <v>84.25</v>
      </c>
      <c r="AF32" s="25">
        <v>89.0</v>
      </c>
      <c r="AG32" s="25">
        <v>88.0</v>
      </c>
      <c r="AH32" s="25">
        <v>88.5</v>
      </c>
      <c r="AI32" s="25">
        <v>88.5</v>
      </c>
      <c r="AJ32" s="27">
        <v>107.0</v>
      </c>
      <c r="AK32" s="27">
        <v>97.0</v>
      </c>
      <c r="AL32" s="27">
        <v>102.0</v>
      </c>
      <c r="AM32" s="27">
        <v>102.0</v>
      </c>
      <c r="AN32" s="25">
        <v>5.0</v>
      </c>
      <c r="AO32" s="25">
        <v>4.5</v>
      </c>
      <c r="AP32" s="25">
        <v>4.75</v>
      </c>
      <c r="AQ32" s="25">
        <v>4.75</v>
      </c>
      <c r="AR32" s="27">
        <v>9.0</v>
      </c>
      <c r="AS32" s="27">
        <v>8.0</v>
      </c>
      <c r="AT32" s="27">
        <v>8.5</v>
      </c>
      <c r="AU32" s="27">
        <v>8.5</v>
      </c>
      <c r="AV32" s="25">
        <v>20.0</v>
      </c>
      <c r="AW32" s="25">
        <v>19.5</v>
      </c>
      <c r="AX32" s="25">
        <v>19.75</v>
      </c>
      <c r="AY32" s="25">
        <v>19.75</v>
      </c>
      <c r="AZ32" s="27">
        <v>11.0</v>
      </c>
      <c r="BA32" s="27">
        <v>13.66</v>
      </c>
      <c r="BB32" s="27">
        <v>12.33</v>
      </c>
      <c r="BC32" s="27">
        <v>12.33</v>
      </c>
    </row>
    <row r="33" ht="15.0" customHeight="1">
      <c r="A33" s="21">
        <v>32.0</v>
      </c>
      <c r="B33" s="22" t="s">
        <v>166</v>
      </c>
      <c r="C33" s="23" t="s">
        <v>179</v>
      </c>
      <c r="D33" s="24">
        <v>19.0</v>
      </c>
      <c r="E33" s="24">
        <v>20.0</v>
      </c>
      <c r="F33" s="24">
        <v>20.0</v>
      </c>
      <c r="G33" s="24">
        <v>21.0</v>
      </c>
      <c r="H33" s="25">
        <v>83.6</v>
      </c>
      <c r="I33" s="25">
        <v>73.8</v>
      </c>
      <c r="J33" s="25">
        <v>80.2</v>
      </c>
      <c r="K33" s="25">
        <v>84.8</v>
      </c>
      <c r="L33" s="26">
        <v>175.0</v>
      </c>
      <c r="M33" s="26">
        <v>175.0</v>
      </c>
      <c r="N33" s="26">
        <v>176.0</v>
      </c>
      <c r="O33" s="26">
        <v>175.0</v>
      </c>
      <c r="P33" s="25">
        <v>39.3333333333333</v>
      </c>
      <c r="Q33" s="25">
        <v>38.2</v>
      </c>
      <c r="R33" s="25">
        <v>39.5</v>
      </c>
      <c r="S33" s="25">
        <v>40.3</v>
      </c>
      <c r="T33" s="27">
        <v>34.3666666666667</v>
      </c>
      <c r="U33" s="27">
        <v>31.5</v>
      </c>
      <c r="V33" s="27">
        <v>34.4</v>
      </c>
      <c r="W33" s="27">
        <v>37.2</v>
      </c>
      <c r="X33" s="25">
        <v>16.9333333333333</v>
      </c>
      <c r="Y33" s="25">
        <v>16.3</v>
      </c>
      <c r="Z33" s="25">
        <v>17.3</v>
      </c>
      <c r="AA33" s="25">
        <v>17.2</v>
      </c>
      <c r="AB33" s="27">
        <v>87.03</v>
      </c>
      <c r="AC33" s="27">
        <v>83.3</v>
      </c>
      <c r="AD33" s="27">
        <v>88.2</v>
      </c>
      <c r="AE33" s="27">
        <v>89.6</v>
      </c>
      <c r="AF33" s="25">
        <v>90.57</v>
      </c>
      <c r="AG33" s="25">
        <v>85.1</v>
      </c>
      <c r="AH33" s="25">
        <v>92.0</v>
      </c>
      <c r="AI33" s="25">
        <v>94.6</v>
      </c>
      <c r="AJ33" s="27">
        <v>102.7</v>
      </c>
      <c r="AK33" s="27">
        <v>97.0</v>
      </c>
      <c r="AL33" s="27">
        <v>104.0</v>
      </c>
      <c r="AM33" s="27">
        <v>107.1</v>
      </c>
      <c r="AN33" s="25">
        <v>8.11</v>
      </c>
      <c r="AO33" s="25">
        <v>7.23</v>
      </c>
      <c r="AP33" s="25">
        <v>8.6</v>
      </c>
      <c r="AQ33" s="25">
        <v>8.5</v>
      </c>
      <c r="AR33" s="27">
        <v>12.0</v>
      </c>
      <c r="AS33" s="27">
        <v>11.66</v>
      </c>
      <c r="AT33" s="27">
        <v>22.37</v>
      </c>
      <c r="AU33" s="27">
        <v>17.8</v>
      </c>
      <c r="AV33" s="25">
        <v>12.0</v>
      </c>
      <c r="AW33" s="25">
        <v>11.83</v>
      </c>
      <c r="AX33" s="25">
        <v>17.9</v>
      </c>
      <c r="AY33" s="25">
        <v>14.0</v>
      </c>
      <c r="AZ33" s="27">
        <v>18.0</v>
      </c>
      <c r="BA33" s="27">
        <v>19.3</v>
      </c>
      <c r="BB33" s="27">
        <v>30.83</v>
      </c>
      <c r="BC33" s="27">
        <v>30.2</v>
      </c>
    </row>
    <row r="34" ht="15.0" customHeight="1">
      <c r="A34" s="21">
        <v>33.0</v>
      </c>
      <c r="B34" s="22" t="s">
        <v>166</v>
      </c>
      <c r="C34" s="23" t="s">
        <v>113</v>
      </c>
      <c r="D34" s="24">
        <v>30.0</v>
      </c>
      <c r="E34" s="24">
        <v>31.0</v>
      </c>
      <c r="F34" s="24">
        <v>31.0</v>
      </c>
      <c r="G34" s="24">
        <v>32.0</v>
      </c>
      <c r="H34" s="25">
        <v>74.3</v>
      </c>
      <c r="I34" s="25">
        <v>71.7</v>
      </c>
      <c r="J34" s="25">
        <v>69.0</v>
      </c>
      <c r="K34" s="25">
        <v>70.35</v>
      </c>
      <c r="L34" s="26">
        <v>179.0</v>
      </c>
      <c r="M34" s="26">
        <v>179.0</v>
      </c>
      <c r="N34" s="26">
        <v>180.0</v>
      </c>
      <c r="O34" s="26">
        <v>180.0</v>
      </c>
      <c r="P34" s="25">
        <v>35.45</v>
      </c>
      <c r="Q34" s="25">
        <v>36.0</v>
      </c>
      <c r="R34" s="25">
        <v>34.9</v>
      </c>
      <c r="S34" s="25">
        <v>35.45</v>
      </c>
      <c r="T34" s="27">
        <v>29.65</v>
      </c>
      <c r="U34" s="27">
        <v>30.0</v>
      </c>
      <c r="V34" s="27">
        <v>29.3</v>
      </c>
      <c r="W34" s="27">
        <v>29.65</v>
      </c>
      <c r="X34" s="25">
        <v>16.25</v>
      </c>
      <c r="Y34" s="25">
        <v>16.0</v>
      </c>
      <c r="Z34" s="25">
        <v>16.5</v>
      </c>
      <c r="AA34" s="25">
        <v>16.25</v>
      </c>
      <c r="AB34" s="27">
        <v>77.5</v>
      </c>
      <c r="AC34" s="27">
        <v>72.0</v>
      </c>
      <c r="AD34" s="27">
        <v>83.0</v>
      </c>
      <c r="AE34" s="27">
        <v>77.5</v>
      </c>
      <c r="AF34" s="25">
        <v>85.25</v>
      </c>
      <c r="AG34" s="25">
        <v>86.0</v>
      </c>
      <c r="AH34" s="25">
        <v>84.5</v>
      </c>
      <c r="AI34" s="25">
        <v>85.25</v>
      </c>
      <c r="AJ34" s="27">
        <v>93.5</v>
      </c>
      <c r="AK34" s="27">
        <v>91.0</v>
      </c>
      <c r="AL34" s="27">
        <v>96.0</v>
      </c>
      <c r="AM34" s="27">
        <v>93.5</v>
      </c>
      <c r="AN34" s="25">
        <v>4.2</v>
      </c>
      <c r="AO34" s="25">
        <v>4.66</v>
      </c>
      <c r="AP34" s="25">
        <v>3.73</v>
      </c>
      <c r="AQ34" s="25">
        <v>4.195</v>
      </c>
      <c r="AR34" s="27">
        <v>12.5</v>
      </c>
      <c r="AS34" s="27">
        <v>15.0</v>
      </c>
      <c r="AT34" s="27">
        <v>10.0</v>
      </c>
      <c r="AU34" s="27">
        <v>12.5</v>
      </c>
      <c r="AV34" s="25">
        <v>14.3</v>
      </c>
      <c r="AW34" s="25">
        <v>15.43</v>
      </c>
      <c r="AX34" s="25">
        <v>20.97</v>
      </c>
      <c r="AY34" s="25">
        <v>18.2</v>
      </c>
      <c r="AZ34" s="27">
        <v>19.0</v>
      </c>
      <c r="BA34" s="27">
        <v>22.33</v>
      </c>
      <c r="BB34" s="27">
        <v>22.03</v>
      </c>
      <c r="BC34" s="27">
        <v>22.18</v>
      </c>
    </row>
    <row r="35" ht="15.0" customHeight="1">
      <c r="A35" s="21">
        <v>34.0</v>
      </c>
      <c r="B35" s="22" t="s">
        <v>166</v>
      </c>
      <c r="C35" s="23" t="s">
        <v>113</v>
      </c>
      <c r="D35" s="24">
        <v>21.0</v>
      </c>
      <c r="E35" s="24">
        <v>22.0</v>
      </c>
      <c r="F35" s="24">
        <v>22.0</v>
      </c>
      <c r="G35" s="24">
        <v>23.0</v>
      </c>
      <c r="H35" s="25">
        <v>55.8</v>
      </c>
      <c r="I35" s="25">
        <v>48.2</v>
      </c>
      <c r="J35" s="25">
        <v>49.4</v>
      </c>
      <c r="K35" s="25">
        <v>58.0</v>
      </c>
      <c r="L35" s="26">
        <v>170.0</v>
      </c>
      <c r="M35" s="26">
        <v>170.0</v>
      </c>
      <c r="N35" s="26">
        <v>169.0</v>
      </c>
      <c r="O35" s="26">
        <v>168.0</v>
      </c>
      <c r="P35" s="25">
        <v>34.4866666666667</v>
      </c>
      <c r="Q35" s="25">
        <v>33.66</v>
      </c>
      <c r="R35" s="25">
        <v>34.3</v>
      </c>
      <c r="S35" s="25">
        <v>35.5</v>
      </c>
      <c r="T35" s="27">
        <v>22.9333333333333</v>
      </c>
      <c r="U35" s="27">
        <v>20.5</v>
      </c>
      <c r="V35" s="27">
        <v>24.3</v>
      </c>
      <c r="W35" s="27">
        <v>24.0</v>
      </c>
      <c r="X35" s="25">
        <v>15.2666666666667</v>
      </c>
      <c r="Y35" s="25">
        <v>14.2</v>
      </c>
      <c r="Z35" s="25">
        <v>15.5</v>
      </c>
      <c r="AA35" s="25">
        <v>16.1</v>
      </c>
      <c r="AB35" s="27">
        <v>65.8</v>
      </c>
      <c r="AC35" s="27">
        <v>63.0</v>
      </c>
      <c r="AD35" s="27">
        <v>68.7</v>
      </c>
      <c r="AE35" s="27">
        <v>65.7</v>
      </c>
      <c r="AF35" s="25">
        <v>68.0</v>
      </c>
      <c r="AG35" s="25">
        <v>65.0</v>
      </c>
      <c r="AH35" s="25">
        <v>70.3</v>
      </c>
      <c r="AI35" s="25">
        <v>68.7</v>
      </c>
      <c r="AJ35" s="27">
        <v>82.78</v>
      </c>
      <c r="AK35" s="27">
        <v>77.33</v>
      </c>
      <c r="AL35" s="27">
        <v>85.5</v>
      </c>
      <c r="AM35" s="27">
        <v>85.5</v>
      </c>
      <c r="AN35" s="25">
        <v>2.97</v>
      </c>
      <c r="AO35" s="25">
        <v>2.6</v>
      </c>
      <c r="AP35" s="25">
        <v>3.3</v>
      </c>
      <c r="AQ35" s="25">
        <v>3.0</v>
      </c>
      <c r="AR35" s="27">
        <v>19.0</v>
      </c>
      <c r="AS35" s="27">
        <v>19.0</v>
      </c>
      <c r="AT35" s="27">
        <v>24.93</v>
      </c>
      <c r="AU35" s="27">
        <v>25.0</v>
      </c>
      <c r="AV35" s="25">
        <v>12.0</v>
      </c>
      <c r="AW35" s="25">
        <v>16.6</v>
      </c>
      <c r="AX35" s="25">
        <v>10.67</v>
      </c>
      <c r="AY35" s="25">
        <v>11.7</v>
      </c>
      <c r="AZ35" s="27">
        <v>10.2</v>
      </c>
      <c r="BA35" s="27">
        <v>14.66</v>
      </c>
      <c r="BB35" s="27">
        <v>15.97</v>
      </c>
      <c r="BC35" s="27">
        <v>15.4</v>
      </c>
    </row>
    <row r="36" ht="13.5" customHeight="1">
      <c r="A36" s="21">
        <v>35.0</v>
      </c>
      <c r="B36" s="22" t="s">
        <v>103</v>
      </c>
      <c r="C36" s="23" t="s">
        <v>113</v>
      </c>
      <c r="D36" s="24">
        <v>19.0</v>
      </c>
      <c r="E36" s="24">
        <v>21.0</v>
      </c>
      <c r="F36" s="24">
        <v>21.0</v>
      </c>
      <c r="G36" s="24">
        <v>22.0</v>
      </c>
      <c r="H36" s="25">
        <v>56.6</v>
      </c>
      <c r="I36" s="25">
        <v>51.9</v>
      </c>
      <c r="J36" s="25">
        <v>52.7</v>
      </c>
      <c r="K36" s="25">
        <v>53.3</v>
      </c>
      <c r="L36" s="26">
        <v>166.0</v>
      </c>
      <c r="M36" s="26">
        <v>166.0</v>
      </c>
      <c r="N36" s="26">
        <v>166.0</v>
      </c>
      <c r="O36" s="26">
        <v>166.0</v>
      </c>
      <c r="P36" s="25">
        <v>31.2333333333333</v>
      </c>
      <c r="Q36" s="25">
        <v>31.0</v>
      </c>
      <c r="R36" s="25">
        <v>31.7</v>
      </c>
      <c r="S36" s="25">
        <v>31.0</v>
      </c>
      <c r="T36" s="27">
        <v>25.4</v>
      </c>
      <c r="U36" s="27">
        <v>24.6</v>
      </c>
      <c r="V36" s="27">
        <v>25.3</v>
      </c>
      <c r="W36" s="27">
        <v>26.3</v>
      </c>
      <c r="X36" s="25">
        <v>14.6666666666667</v>
      </c>
      <c r="Y36" s="25">
        <v>15.0</v>
      </c>
      <c r="Z36" s="25">
        <v>14.2</v>
      </c>
      <c r="AA36" s="25">
        <v>14.8</v>
      </c>
      <c r="AB36" s="27">
        <v>67.43</v>
      </c>
      <c r="AC36" s="27">
        <v>67.3</v>
      </c>
      <c r="AD36" s="27">
        <v>67.5</v>
      </c>
      <c r="AE36" s="27">
        <v>67.5</v>
      </c>
      <c r="AF36" s="25" t="s">
        <v>183</v>
      </c>
      <c r="AG36" s="25">
        <v>71.2</v>
      </c>
      <c r="AH36" s="25">
        <v>76.0</v>
      </c>
      <c r="AI36" s="25">
        <v>7.5</v>
      </c>
      <c r="AJ36" s="27">
        <v>90.9</v>
      </c>
      <c r="AK36" s="27">
        <v>89.9</v>
      </c>
      <c r="AL36" s="27">
        <v>91.3</v>
      </c>
      <c r="AM36" s="27">
        <v>91.5</v>
      </c>
      <c r="AN36" s="25">
        <v>6.0</v>
      </c>
      <c r="AO36" s="25">
        <v>5.33</v>
      </c>
      <c r="AP36" s="25">
        <v>9.8</v>
      </c>
      <c r="AQ36" s="25">
        <v>9.8</v>
      </c>
      <c r="AR36" s="27">
        <v>14.0</v>
      </c>
      <c r="AS36" s="27">
        <v>13.93</v>
      </c>
      <c r="AT36" s="27">
        <v>18.1</v>
      </c>
      <c r="AU36" s="27">
        <v>12.46</v>
      </c>
      <c r="AV36" s="25">
        <v>16.0</v>
      </c>
      <c r="AW36" s="25">
        <v>18.33</v>
      </c>
      <c r="AX36" s="25">
        <v>25.7</v>
      </c>
      <c r="AY36" s="25">
        <v>24.7</v>
      </c>
      <c r="AZ36" s="27">
        <v>20.1</v>
      </c>
      <c r="BA36" s="27">
        <v>24.36</v>
      </c>
      <c r="BB36" s="27">
        <v>26.37</v>
      </c>
      <c r="BC36" s="27">
        <v>22.4</v>
      </c>
    </row>
    <row r="37" ht="13.5" customHeight="1">
      <c r="A37" s="21">
        <v>36.0</v>
      </c>
      <c r="B37" s="22" t="s">
        <v>103</v>
      </c>
      <c r="C37" s="23" t="s">
        <v>113</v>
      </c>
      <c r="D37" s="24">
        <v>21.0</v>
      </c>
      <c r="E37" s="24">
        <v>21.0</v>
      </c>
      <c r="F37" s="24">
        <v>21.0</v>
      </c>
      <c r="G37" s="24">
        <v>22.0</v>
      </c>
      <c r="H37" s="25">
        <v>41.3</v>
      </c>
      <c r="I37" s="25">
        <v>41.0</v>
      </c>
      <c r="J37" s="25">
        <v>41.5</v>
      </c>
      <c r="K37" s="25">
        <v>42.5</v>
      </c>
      <c r="L37" s="26">
        <v>159.7</v>
      </c>
      <c r="M37" s="26">
        <v>158.0</v>
      </c>
      <c r="N37" s="26">
        <v>159.0</v>
      </c>
      <c r="O37" s="26">
        <v>159.0</v>
      </c>
      <c r="P37" s="25">
        <v>28.52</v>
      </c>
      <c r="Q37" s="25">
        <v>29.1</v>
      </c>
      <c r="R37" s="25">
        <v>29.8</v>
      </c>
      <c r="S37" s="25">
        <v>29.2</v>
      </c>
      <c r="T37" s="27">
        <v>18.36</v>
      </c>
      <c r="U37" s="27">
        <v>19.6</v>
      </c>
      <c r="V37" s="27">
        <v>20.9</v>
      </c>
      <c r="W37" s="27">
        <v>21.1</v>
      </c>
      <c r="X37" s="25">
        <v>13.6333333333333</v>
      </c>
      <c r="Y37" s="25">
        <v>13.7</v>
      </c>
      <c r="Z37" s="25">
        <v>13.7</v>
      </c>
      <c r="AA37" s="25">
        <v>13.5</v>
      </c>
      <c r="AB37" s="27">
        <v>61.54</v>
      </c>
      <c r="AC37" s="27">
        <v>59.5</v>
      </c>
      <c r="AD37" s="27">
        <v>59.8</v>
      </c>
      <c r="AE37" s="27">
        <v>61.4</v>
      </c>
      <c r="AF37" s="25">
        <v>61.54</v>
      </c>
      <c r="AG37" s="25">
        <v>63.0</v>
      </c>
      <c r="AH37" s="25">
        <v>64.0</v>
      </c>
      <c r="AI37" s="25">
        <v>64.6</v>
      </c>
      <c r="AJ37" s="27">
        <v>79.32</v>
      </c>
      <c r="AK37" s="27">
        <v>82.4</v>
      </c>
      <c r="AL37" s="27">
        <v>80.7</v>
      </c>
      <c r="AM37" s="27">
        <v>85.1</v>
      </c>
      <c r="AN37" s="25">
        <v>5.0</v>
      </c>
      <c r="AO37" s="25">
        <v>4.46</v>
      </c>
      <c r="AP37" s="25">
        <v>4.73</v>
      </c>
      <c r="AQ37" s="25">
        <v>4.8</v>
      </c>
      <c r="AR37" s="27">
        <v>12.0</v>
      </c>
      <c r="AS37" s="27">
        <v>12.63</v>
      </c>
      <c r="AT37" s="27">
        <v>12.83</v>
      </c>
      <c r="AU37" s="27">
        <v>12.6</v>
      </c>
      <c r="AV37" s="25">
        <v>8.0</v>
      </c>
      <c r="AW37" s="25">
        <v>10.13</v>
      </c>
      <c r="AX37" s="25">
        <v>11.13</v>
      </c>
      <c r="AY37" s="25">
        <v>11.1</v>
      </c>
      <c r="AZ37" s="27">
        <v>7.0</v>
      </c>
      <c r="BA37" s="27">
        <v>12.2</v>
      </c>
      <c r="BB37" s="27">
        <v>15.13</v>
      </c>
      <c r="BC37" s="27">
        <v>13.3</v>
      </c>
    </row>
    <row r="38" ht="13.5" customHeight="1">
      <c r="A38" s="21">
        <v>37.0</v>
      </c>
      <c r="B38" s="22" t="s">
        <v>103</v>
      </c>
      <c r="C38" s="23" t="s">
        <v>179</v>
      </c>
      <c r="D38" s="24">
        <v>17.0</v>
      </c>
      <c r="E38" s="24">
        <v>18.0</v>
      </c>
      <c r="F38" s="24">
        <v>18.0</v>
      </c>
      <c r="G38" s="24">
        <v>19.0</v>
      </c>
      <c r="H38" s="25">
        <v>50.3</v>
      </c>
      <c r="I38" s="25">
        <v>45.9</v>
      </c>
      <c r="J38" s="25">
        <v>46.5</v>
      </c>
      <c r="K38" s="25">
        <v>46.6</v>
      </c>
      <c r="L38" s="26">
        <v>157.0</v>
      </c>
      <c r="M38" s="26">
        <v>157.0</v>
      </c>
      <c r="N38" s="26">
        <v>157.0</v>
      </c>
      <c r="O38" s="26">
        <v>157.5</v>
      </c>
      <c r="P38" s="25">
        <v>28.8333333333333</v>
      </c>
      <c r="Q38" s="25">
        <v>28.8</v>
      </c>
      <c r="R38" s="25">
        <v>28.2</v>
      </c>
      <c r="S38" s="25">
        <v>29.5</v>
      </c>
      <c r="T38" s="27">
        <v>23.0666666666667</v>
      </c>
      <c r="U38" s="27">
        <v>22.8</v>
      </c>
      <c r="V38" s="27">
        <v>23.0</v>
      </c>
      <c r="W38" s="27">
        <v>23.4</v>
      </c>
      <c r="X38" s="25">
        <v>14.3333333333333</v>
      </c>
      <c r="Y38" s="25">
        <v>14.4</v>
      </c>
      <c r="Z38" s="25">
        <v>14.3</v>
      </c>
      <c r="AA38" s="25">
        <v>14.3</v>
      </c>
      <c r="AB38" s="27">
        <v>63.93</v>
      </c>
      <c r="AC38" s="27">
        <v>64.3</v>
      </c>
      <c r="AD38" s="27">
        <v>63.0</v>
      </c>
      <c r="AE38" s="27">
        <v>64.5</v>
      </c>
      <c r="AF38" s="25">
        <v>72.57</v>
      </c>
      <c r="AG38" s="25">
        <v>72.2</v>
      </c>
      <c r="AH38" s="25">
        <v>71.0</v>
      </c>
      <c r="AI38" s="25">
        <v>74.5</v>
      </c>
      <c r="AJ38" s="27">
        <v>87.83</v>
      </c>
      <c r="AK38" s="27">
        <v>85.0</v>
      </c>
      <c r="AL38" s="27">
        <v>88.5</v>
      </c>
      <c r="AM38" s="27">
        <v>90.0</v>
      </c>
      <c r="AN38" s="25">
        <v>7.93</v>
      </c>
      <c r="AO38" s="25">
        <v>7.6</v>
      </c>
      <c r="AP38" s="25">
        <v>8.37</v>
      </c>
      <c r="AQ38" s="25">
        <v>7.8</v>
      </c>
      <c r="AR38" s="27">
        <v>14.8</v>
      </c>
      <c r="AS38" s="27">
        <v>15.26</v>
      </c>
      <c r="AT38" s="27">
        <v>15.33</v>
      </c>
      <c r="AU38" s="27">
        <v>13.9</v>
      </c>
      <c r="AV38" s="25">
        <v>9.0</v>
      </c>
      <c r="AW38" s="25">
        <v>10.03</v>
      </c>
      <c r="AX38" s="25">
        <v>10.0</v>
      </c>
      <c r="AY38" s="25">
        <v>11.3</v>
      </c>
      <c r="AZ38" s="27">
        <v>10.0</v>
      </c>
      <c r="BA38" s="27">
        <v>17.73</v>
      </c>
      <c r="BB38" s="27">
        <v>17.0</v>
      </c>
      <c r="BC38" s="27">
        <v>18.5</v>
      </c>
    </row>
    <row r="39" ht="13.5" customHeight="1">
      <c r="A39" s="21">
        <v>38.0</v>
      </c>
      <c r="B39" s="22" t="s">
        <v>103</v>
      </c>
      <c r="C39" s="23" t="s">
        <v>113</v>
      </c>
      <c r="D39" s="24">
        <v>22.0</v>
      </c>
      <c r="E39" s="24">
        <v>22.0</v>
      </c>
      <c r="F39" s="24">
        <v>23.0</v>
      </c>
      <c r="G39" s="24">
        <v>23.0</v>
      </c>
      <c r="H39" s="25">
        <v>66.7</v>
      </c>
      <c r="I39" s="25">
        <v>63.7</v>
      </c>
      <c r="J39" s="25">
        <v>61.7</v>
      </c>
      <c r="K39" s="25">
        <v>62.7</v>
      </c>
      <c r="L39" s="26">
        <v>164.0</v>
      </c>
      <c r="M39" s="26">
        <v>164.0</v>
      </c>
      <c r="N39" s="26">
        <v>164.0</v>
      </c>
      <c r="O39" s="26">
        <v>165.0</v>
      </c>
      <c r="P39" s="25">
        <v>30.8</v>
      </c>
      <c r="Q39" s="25">
        <v>31.6</v>
      </c>
      <c r="R39" s="25">
        <v>30.0</v>
      </c>
      <c r="S39" s="25">
        <v>30.8</v>
      </c>
      <c r="T39" s="27">
        <v>26.75</v>
      </c>
      <c r="U39" s="27">
        <v>28.5</v>
      </c>
      <c r="V39" s="27">
        <v>25.0</v>
      </c>
      <c r="W39" s="27">
        <v>26.75</v>
      </c>
      <c r="X39" s="25">
        <v>15.75</v>
      </c>
      <c r="Y39" s="25">
        <v>16.0</v>
      </c>
      <c r="Z39" s="25">
        <v>15.5</v>
      </c>
      <c r="AA39" s="25">
        <v>15.75</v>
      </c>
      <c r="AB39" s="27">
        <v>72.7</v>
      </c>
      <c r="AC39" s="27">
        <v>73.9</v>
      </c>
      <c r="AD39" s="27">
        <v>71.5</v>
      </c>
      <c r="AE39" s="27">
        <v>72.7</v>
      </c>
      <c r="AF39" s="25">
        <v>82.1</v>
      </c>
      <c r="AG39" s="25">
        <v>84.2</v>
      </c>
      <c r="AH39" s="25">
        <v>80.0</v>
      </c>
      <c r="AI39" s="25">
        <v>82.1</v>
      </c>
      <c r="AJ39" s="27">
        <v>97.95</v>
      </c>
      <c r="AK39" s="27">
        <v>98.9</v>
      </c>
      <c r="AL39" s="27">
        <v>97.0</v>
      </c>
      <c r="AM39" s="27">
        <v>97.95</v>
      </c>
      <c r="AN39" s="25">
        <v>9.9</v>
      </c>
      <c r="AO39" s="25">
        <v>10.2</v>
      </c>
      <c r="AP39" s="25">
        <v>9.6</v>
      </c>
      <c r="AQ39" s="25">
        <v>9.9</v>
      </c>
      <c r="AR39" s="27">
        <v>20.0</v>
      </c>
      <c r="AS39" s="27">
        <v>25.33</v>
      </c>
      <c r="AT39" s="27">
        <v>16.33</v>
      </c>
      <c r="AU39" s="27">
        <v>20.83</v>
      </c>
      <c r="AV39" s="25">
        <v>15.3</v>
      </c>
      <c r="AW39" s="25">
        <v>23.06</v>
      </c>
      <c r="AX39" s="25">
        <v>21.67</v>
      </c>
      <c r="AY39" s="25">
        <v>22.365</v>
      </c>
      <c r="AZ39" s="27">
        <v>18.0</v>
      </c>
      <c r="BA39" s="27">
        <v>21.6</v>
      </c>
      <c r="BB39" s="27">
        <v>20.33</v>
      </c>
      <c r="BC39" s="27">
        <v>20.965</v>
      </c>
    </row>
    <row r="40" ht="13.5" customHeight="1">
      <c r="A40" s="21">
        <v>39.0</v>
      </c>
      <c r="B40" s="22" t="s">
        <v>166</v>
      </c>
      <c r="C40" s="23" t="s">
        <v>113</v>
      </c>
      <c r="D40" s="24">
        <v>22.0</v>
      </c>
      <c r="E40" s="24">
        <v>22.0</v>
      </c>
      <c r="F40" s="24">
        <v>23.0</v>
      </c>
      <c r="G40" s="24">
        <v>23.0</v>
      </c>
      <c r="H40" s="25">
        <v>87.3</v>
      </c>
      <c r="I40" s="25">
        <v>85.4</v>
      </c>
      <c r="J40" s="25">
        <v>83.1</v>
      </c>
      <c r="K40" s="25">
        <v>81.6</v>
      </c>
      <c r="L40" s="26">
        <v>177.0</v>
      </c>
      <c r="M40" s="26">
        <v>177.0</v>
      </c>
      <c r="N40" s="26">
        <v>178.0</v>
      </c>
      <c r="O40" s="26">
        <v>178.0</v>
      </c>
      <c r="P40" s="25">
        <v>38.8333333333333</v>
      </c>
      <c r="Q40" s="25">
        <v>37.7</v>
      </c>
      <c r="R40" s="25">
        <v>39.3</v>
      </c>
      <c r="S40" s="25">
        <v>39.5</v>
      </c>
      <c r="T40" s="27">
        <v>32.8666666666667</v>
      </c>
      <c r="U40" s="27">
        <v>32.5</v>
      </c>
      <c r="V40" s="27">
        <v>33.1</v>
      </c>
      <c r="W40" s="27">
        <v>33.0</v>
      </c>
      <c r="X40" s="25">
        <v>18.1666666666667</v>
      </c>
      <c r="Y40" s="25">
        <v>17.6</v>
      </c>
      <c r="Z40" s="25">
        <v>18.1</v>
      </c>
      <c r="AA40" s="25">
        <v>18.8</v>
      </c>
      <c r="AB40" s="27">
        <v>89.2</v>
      </c>
      <c r="AC40" s="27">
        <v>90.8</v>
      </c>
      <c r="AD40" s="27">
        <v>88.6</v>
      </c>
      <c r="AE40" s="27">
        <v>88.2</v>
      </c>
      <c r="AF40" s="25">
        <v>93.37</v>
      </c>
      <c r="AG40" s="25">
        <v>94.0</v>
      </c>
      <c r="AH40" s="25">
        <v>92.6</v>
      </c>
      <c r="AI40" s="25">
        <v>93.5</v>
      </c>
      <c r="AJ40" s="27">
        <v>105.83</v>
      </c>
      <c r="AK40" s="27">
        <v>108.0</v>
      </c>
      <c r="AL40" s="27">
        <v>107.2</v>
      </c>
      <c r="AM40" s="27">
        <v>102.3</v>
      </c>
      <c r="AN40" s="25">
        <v>8.0</v>
      </c>
      <c r="AO40" s="25">
        <v>5.93</v>
      </c>
      <c r="AP40" s="25">
        <v>10.83</v>
      </c>
      <c r="AQ40" s="25">
        <v>15.3</v>
      </c>
      <c r="AR40" s="27">
        <v>16.4</v>
      </c>
      <c r="AS40" s="27">
        <v>16.1</v>
      </c>
      <c r="AT40" s="27">
        <v>18.13</v>
      </c>
      <c r="AU40" s="27">
        <v>15.1</v>
      </c>
      <c r="AV40" s="25">
        <v>16.6</v>
      </c>
      <c r="AW40" s="25">
        <v>25.6</v>
      </c>
      <c r="AX40" s="25">
        <v>26.03</v>
      </c>
      <c r="AY40" s="25">
        <v>26.6</v>
      </c>
      <c r="AZ40" s="27">
        <v>28.3</v>
      </c>
      <c r="BA40" s="27">
        <v>35.76</v>
      </c>
      <c r="BB40" s="27">
        <v>34.67</v>
      </c>
      <c r="BC40" s="27">
        <v>30.0</v>
      </c>
    </row>
    <row r="41" ht="13.5" customHeight="1">
      <c r="A41" s="21">
        <v>40.0</v>
      </c>
      <c r="B41" s="22" t="s">
        <v>166</v>
      </c>
      <c r="C41" s="23" t="s">
        <v>113</v>
      </c>
      <c r="D41" s="24">
        <v>19.0</v>
      </c>
      <c r="E41" s="24">
        <v>21.0</v>
      </c>
      <c r="F41" s="24">
        <v>21.0</v>
      </c>
      <c r="G41" s="24">
        <v>22.0</v>
      </c>
      <c r="H41" s="25">
        <v>88.5</v>
      </c>
      <c r="I41" s="25">
        <v>85.7</v>
      </c>
      <c r="J41" s="25">
        <v>83.7</v>
      </c>
      <c r="K41" s="25">
        <v>84.2</v>
      </c>
      <c r="L41" s="26">
        <v>176.0</v>
      </c>
      <c r="M41" s="26">
        <v>176.0</v>
      </c>
      <c r="N41" s="26">
        <v>176.0</v>
      </c>
      <c r="O41" s="26">
        <v>177.0</v>
      </c>
      <c r="P41" s="25">
        <v>39.6666666666667</v>
      </c>
      <c r="Q41" s="25">
        <v>37.5</v>
      </c>
      <c r="R41" s="25">
        <v>40.5</v>
      </c>
      <c r="S41" s="25">
        <v>41.0</v>
      </c>
      <c r="T41" s="27">
        <v>39.2333333333333</v>
      </c>
      <c r="U41" s="27">
        <v>36.5</v>
      </c>
      <c r="V41" s="27">
        <v>39.9</v>
      </c>
      <c r="W41" s="27">
        <v>41.3</v>
      </c>
      <c r="X41" s="25">
        <v>17.9</v>
      </c>
      <c r="Y41" s="25">
        <v>17.5</v>
      </c>
      <c r="Z41" s="25">
        <v>17.8</v>
      </c>
      <c r="AA41" s="25">
        <v>18.4</v>
      </c>
      <c r="AB41" s="27">
        <v>90.33</v>
      </c>
      <c r="AC41" s="27">
        <v>84.5</v>
      </c>
      <c r="AD41" s="27">
        <v>94.5</v>
      </c>
      <c r="AE41" s="27">
        <v>92.0</v>
      </c>
      <c r="AF41" s="25">
        <v>90.0</v>
      </c>
      <c r="AG41" s="25">
        <v>84.0</v>
      </c>
      <c r="AH41" s="25">
        <v>95.0</v>
      </c>
      <c r="AI41" s="25">
        <v>91.0</v>
      </c>
      <c r="AJ41" s="27">
        <v>102.93</v>
      </c>
      <c r="AK41" s="27">
        <v>99.0</v>
      </c>
      <c r="AL41" s="27">
        <v>106.8</v>
      </c>
      <c r="AM41" s="27">
        <v>103.0</v>
      </c>
      <c r="AN41" s="25">
        <v>7.0</v>
      </c>
      <c r="AO41" s="25">
        <v>6.5</v>
      </c>
      <c r="AP41" s="25">
        <v>6.3</v>
      </c>
      <c r="AQ41" s="25">
        <v>8.6</v>
      </c>
      <c r="AR41" s="27">
        <v>25.0</v>
      </c>
      <c r="AS41" s="27">
        <v>20.0</v>
      </c>
      <c r="AT41" s="27">
        <v>20.67</v>
      </c>
      <c r="AU41" s="27">
        <v>36.5</v>
      </c>
      <c r="AV41" s="25">
        <v>18.0</v>
      </c>
      <c r="AW41" s="25">
        <v>20.33</v>
      </c>
      <c r="AX41" s="25">
        <v>14.6</v>
      </c>
      <c r="AY41" s="25">
        <v>20.6</v>
      </c>
      <c r="AZ41" s="27">
        <v>21.0</v>
      </c>
      <c r="BA41" s="27">
        <v>26.5</v>
      </c>
      <c r="BB41" s="27">
        <v>25.2</v>
      </c>
      <c r="BC41" s="27">
        <v>25.5</v>
      </c>
    </row>
    <row r="42" ht="13.5" customHeight="1">
      <c r="A42" s="21">
        <v>41.0</v>
      </c>
      <c r="B42" s="22" t="s">
        <v>103</v>
      </c>
      <c r="C42" s="23" t="s">
        <v>113</v>
      </c>
      <c r="D42" s="24">
        <v>22.0</v>
      </c>
      <c r="E42" s="24">
        <v>22.0</v>
      </c>
      <c r="F42" s="24">
        <v>23.0</v>
      </c>
      <c r="G42" s="24">
        <v>23.0</v>
      </c>
      <c r="H42" s="25">
        <v>83.2</v>
      </c>
      <c r="I42" s="25">
        <v>84.3</v>
      </c>
      <c r="J42" s="25">
        <v>83.7</v>
      </c>
      <c r="K42" s="25">
        <v>85.0</v>
      </c>
      <c r="L42" s="26">
        <v>169.0</v>
      </c>
      <c r="M42" s="26">
        <v>170.0</v>
      </c>
      <c r="N42" s="26">
        <v>170.0</v>
      </c>
      <c r="O42" s="26">
        <v>170.0</v>
      </c>
      <c r="P42" s="25">
        <v>35.0</v>
      </c>
      <c r="Q42" s="25">
        <v>38.6</v>
      </c>
      <c r="R42" s="25">
        <v>35.5</v>
      </c>
      <c r="S42" s="25">
        <v>38.0</v>
      </c>
      <c r="T42" s="27">
        <v>29.0</v>
      </c>
      <c r="U42" s="27">
        <v>38.5</v>
      </c>
      <c r="V42" s="27">
        <v>32.0</v>
      </c>
      <c r="W42" s="27">
        <v>36.0</v>
      </c>
      <c r="X42" s="25">
        <v>17.0</v>
      </c>
      <c r="Y42" s="25">
        <v>17.5</v>
      </c>
      <c r="Z42" s="25">
        <v>16.0</v>
      </c>
      <c r="AA42" s="25">
        <v>17.5</v>
      </c>
      <c r="AB42" s="27">
        <v>95.0</v>
      </c>
      <c r="AC42" s="27">
        <v>91.1</v>
      </c>
      <c r="AD42" s="27">
        <v>85.0</v>
      </c>
      <c r="AE42" s="27">
        <v>92.5</v>
      </c>
      <c r="AF42" s="25">
        <v>88.0</v>
      </c>
      <c r="AG42" s="25">
        <v>95.2</v>
      </c>
      <c r="AH42" s="25">
        <v>88.0</v>
      </c>
      <c r="AI42" s="25">
        <v>93.1</v>
      </c>
      <c r="AJ42" s="27">
        <v>112.0</v>
      </c>
      <c r="AK42" s="27">
        <v>111.8</v>
      </c>
      <c r="AL42" s="27">
        <v>110.5</v>
      </c>
      <c r="AM42" s="27">
        <v>112.5</v>
      </c>
      <c r="AN42" s="25">
        <v>12.0</v>
      </c>
      <c r="AO42" s="25">
        <v>10.66</v>
      </c>
      <c r="AP42" s="25">
        <v>13.5</v>
      </c>
      <c r="AQ42" s="25">
        <v>14.5</v>
      </c>
      <c r="AR42" s="27">
        <v>25.0</v>
      </c>
      <c r="AS42" s="27">
        <v>26.33</v>
      </c>
      <c r="AT42" s="27">
        <v>27.33</v>
      </c>
      <c r="AU42" s="27">
        <v>35.8</v>
      </c>
      <c r="AV42" s="25">
        <v>29.0</v>
      </c>
      <c r="AW42" s="25">
        <v>29.66</v>
      </c>
      <c r="AX42" s="25">
        <v>28.0</v>
      </c>
      <c r="AY42" s="25">
        <v>40.3</v>
      </c>
      <c r="AZ42" s="27">
        <v>29.0</v>
      </c>
      <c r="BA42" s="27">
        <v>25.33</v>
      </c>
      <c r="BB42" s="27">
        <v>22.33</v>
      </c>
      <c r="BC42" s="27">
        <v>41.1</v>
      </c>
    </row>
    <row r="43" ht="13.5" customHeight="1">
      <c r="A43" s="21">
        <v>42.0</v>
      </c>
      <c r="B43" s="22" t="s">
        <v>166</v>
      </c>
      <c r="C43" s="23" t="s">
        <v>105</v>
      </c>
      <c r="D43" s="24">
        <v>18.0</v>
      </c>
      <c r="E43" s="24">
        <v>18.0</v>
      </c>
      <c r="F43" s="24">
        <v>19.0</v>
      </c>
      <c r="G43" s="24">
        <v>19.0</v>
      </c>
      <c r="H43" s="25">
        <v>75.7</v>
      </c>
      <c r="I43" s="25">
        <v>69.7</v>
      </c>
      <c r="J43" s="25">
        <v>72.6</v>
      </c>
      <c r="K43" s="25">
        <v>72.9</v>
      </c>
      <c r="L43" s="26">
        <v>166.0</v>
      </c>
      <c r="M43" s="26">
        <v>166.0</v>
      </c>
      <c r="N43" s="26">
        <v>169.0</v>
      </c>
      <c r="O43" s="26">
        <v>165.0</v>
      </c>
      <c r="P43" s="25">
        <v>39.97</v>
      </c>
      <c r="Q43" s="25">
        <v>39.0</v>
      </c>
      <c r="R43" s="25">
        <v>40.5</v>
      </c>
      <c r="S43" s="25">
        <v>40.4</v>
      </c>
      <c r="T43" s="27">
        <v>31.6</v>
      </c>
      <c r="U43" s="27">
        <v>30.5</v>
      </c>
      <c r="V43" s="27">
        <v>31.7</v>
      </c>
      <c r="W43" s="27">
        <v>32.6</v>
      </c>
      <c r="X43" s="25">
        <v>17.8</v>
      </c>
      <c r="Y43" s="25">
        <v>17.0</v>
      </c>
      <c r="Z43" s="25">
        <v>18.2</v>
      </c>
      <c r="AA43" s="25">
        <v>18.2</v>
      </c>
      <c r="AB43" s="27">
        <v>80.6</v>
      </c>
      <c r="AC43" s="27">
        <v>78.0</v>
      </c>
      <c r="AD43" s="27">
        <v>81.0</v>
      </c>
      <c r="AE43" s="27">
        <v>82.8</v>
      </c>
      <c r="AF43" s="25">
        <v>85.7</v>
      </c>
      <c r="AG43" s="25">
        <v>82.0</v>
      </c>
      <c r="AH43" s="25">
        <v>87.9</v>
      </c>
      <c r="AI43" s="25">
        <v>87.2</v>
      </c>
      <c r="AJ43" s="27">
        <v>101.27</v>
      </c>
      <c r="AK43" s="27">
        <v>98.0</v>
      </c>
      <c r="AL43" s="27">
        <v>104.0</v>
      </c>
      <c r="AM43" s="27">
        <v>101.8</v>
      </c>
      <c r="AN43" s="25">
        <v>6.0</v>
      </c>
      <c r="AO43" s="25">
        <v>6.0</v>
      </c>
      <c r="AP43" s="25">
        <v>6.3</v>
      </c>
      <c r="AQ43" s="25">
        <v>5.12</v>
      </c>
      <c r="AR43" s="27">
        <v>21.0</v>
      </c>
      <c r="AS43" s="27">
        <v>16.16</v>
      </c>
      <c r="AT43" s="27">
        <v>28.23</v>
      </c>
      <c r="AU43" s="27">
        <v>20.2</v>
      </c>
      <c r="AV43" s="25">
        <v>14.5</v>
      </c>
      <c r="AW43" s="25">
        <v>18.5</v>
      </c>
      <c r="AX43" s="25">
        <v>26.17</v>
      </c>
      <c r="AY43" s="25">
        <v>25.0</v>
      </c>
      <c r="AZ43" s="27">
        <v>22.0</v>
      </c>
      <c r="BA43" s="27">
        <v>23.83</v>
      </c>
      <c r="BB43" s="27">
        <v>39.33</v>
      </c>
      <c r="BC43" s="27">
        <v>35.3</v>
      </c>
    </row>
    <row r="44" ht="13.5" customHeight="1">
      <c r="A44" s="21">
        <v>43.0</v>
      </c>
      <c r="B44" s="22" t="s">
        <v>166</v>
      </c>
      <c r="C44" s="23" t="s">
        <v>113</v>
      </c>
      <c r="D44" s="24">
        <v>20.0</v>
      </c>
      <c r="E44" s="24">
        <v>20.0</v>
      </c>
      <c r="F44" s="24">
        <v>21.0</v>
      </c>
      <c r="G44" s="24">
        <v>21.0</v>
      </c>
      <c r="H44" s="25">
        <v>89.0</v>
      </c>
      <c r="I44" s="25">
        <v>93.0</v>
      </c>
      <c r="J44" s="25">
        <v>91.9333333333333</v>
      </c>
      <c r="K44" s="25">
        <v>93.8</v>
      </c>
      <c r="L44" s="26">
        <v>178.0</v>
      </c>
      <c r="M44" s="26">
        <v>178.0</v>
      </c>
      <c r="N44" s="26">
        <v>178.166666666667</v>
      </c>
      <c r="O44" s="26">
        <v>178.5</v>
      </c>
      <c r="P44" s="25">
        <v>38.0</v>
      </c>
      <c r="Q44" s="25">
        <v>38.3</v>
      </c>
      <c r="R44" s="25">
        <v>39.5</v>
      </c>
      <c r="S44" s="25">
        <v>42.2</v>
      </c>
      <c r="T44" s="27">
        <v>35.5</v>
      </c>
      <c r="U44" s="27">
        <v>37.5</v>
      </c>
      <c r="V44" s="27">
        <v>36.5</v>
      </c>
      <c r="W44" s="27">
        <v>36.5</v>
      </c>
      <c r="X44" s="25">
        <v>18.5</v>
      </c>
      <c r="Y44" s="25">
        <v>18.6</v>
      </c>
      <c r="Z44" s="25">
        <v>18.4</v>
      </c>
      <c r="AA44" s="25">
        <v>18.5</v>
      </c>
      <c r="AB44" s="27">
        <v>92.0</v>
      </c>
      <c r="AC44" s="27">
        <v>91.6</v>
      </c>
      <c r="AD44" s="27">
        <v>92.5333333333333</v>
      </c>
      <c r="AE44" s="27">
        <v>94.0</v>
      </c>
      <c r="AF44" s="25">
        <v>95.0</v>
      </c>
      <c r="AG44" s="25">
        <v>99.0</v>
      </c>
      <c r="AH44" s="25">
        <v>97.67</v>
      </c>
      <c r="AI44" s="25">
        <v>99.0</v>
      </c>
      <c r="AJ44" s="27">
        <v>117.0</v>
      </c>
      <c r="AK44" s="27">
        <v>115.0</v>
      </c>
      <c r="AL44" s="27">
        <v>116.533333333333</v>
      </c>
      <c r="AM44" s="27">
        <v>117.6</v>
      </c>
      <c r="AN44" s="25">
        <v>5.0</v>
      </c>
      <c r="AO44" s="25">
        <v>4.0</v>
      </c>
      <c r="AP44" s="25">
        <v>11.1333333333333</v>
      </c>
      <c r="AQ44" s="25">
        <v>24.4</v>
      </c>
      <c r="AR44" s="27">
        <v>15.0</v>
      </c>
      <c r="AS44" s="27">
        <v>27.0</v>
      </c>
      <c r="AT44" s="27">
        <v>17.7</v>
      </c>
      <c r="AU44" s="27">
        <v>11.1</v>
      </c>
      <c r="AV44" s="25">
        <v>18.0</v>
      </c>
      <c r="AW44" s="25">
        <v>26.0</v>
      </c>
      <c r="AX44" s="25">
        <v>22.4666666666667</v>
      </c>
      <c r="AY44" s="25">
        <v>23.4</v>
      </c>
      <c r="AZ44" s="27">
        <v>17.0</v>
      </c>
      <c r="BA44" s="27">
        <v>25.0</v>
      </c>
      <c r="BB44" s="27">
        <v>26.0333333333333</v>
      </c>
      <c r="BC44" s="27">
        <v>36.1</v>
      </c>
    </row>
    <row r="45" ht="13.5" customHeight="1">
      <c r="A45" s="21">
        <v>44.0</v>
      </c>
      <c r="B45" s="22" t="s">
        <v>103</v>
      </c>
      <c r="C45" s="23" t="s">
        <v>113</v>
      </c>
      <c r="D45" s="24">
        <v>21.0</v>
      </c>
      <c r="E45" s="24">
        <v>22.0</v>
      </c>
      <c r="F45" s="24">
        <v>22.0</v>
      </c>
      <c r="G45" s="24">
        <v>23.0</v>
      </c>
      <c r="H45" s="25">
        <v>57.0</v>
      </c>
      <c r="I45" s="25">
        <v>52.5</v>
      </c>
      <c r="J45" s="25">
        <v>53.2</v>
      </c>
      <c r="K45" s="25">
        <v>53.3</v>
      </c>
      <c r="L45" s="26">
        <v>164.5</v>
      </c>
      <c r="M45" s="26">
        <v>164.5</v>
      </c>
      <c r="N45" s="26">
        <v>166.0</v>
      </c>
      <c r="O45" s="26">
        <v>164.5</v>
      </c>
      <c r="P45" s="25">
        <v>30.1333333333333</v>
      </c>
      <c r="Q45" s="25">
        <v>31.0</v>
      </c>
      <c r="R45" s="25">
        <v>32.4</v>
      </c>
      <c r="S45" s="25">
        <v>27.0</v>
      </c>
      <c r="T45" s="27">
        <v>26.5</v>
      </c>
      <c r="U45" s="27">
        <v>24.0</v>
      </c>
      <c r="V45" s="27">
        <v>28.0</v>
      </c>
      <c r="W45" s="27">
        <v>27.5</v>
      </c>
      <c r="X45" s="25">
        <v>15.5</v>
      </c>
      <c r="Y45" s="25">
        <v>14.5</v>
      </c>
      <c r="Z45" s="25">
        <v>16.0</v>
      </c>
      <c r="AA45" s="25">
        <v>16.0</v>
      </c>
      <c r="AB45" s="27">
        <v>67.1</v>
      </c>
      <c r="AC45" s="27">
        <v>65.0</v>
      </c>
      <c r="AD45" s="27">
        <v>68.8</v>
      </c>
      <c r="AE45" s="27">
        <v>67.5</v>
      </c>
      <c r="AF45" s="25">
        <v>74.2</v>
      </c>
      <c r="AG45" s="25">
        <v>71.5</v>
      </c>
      <c r="AH45" s="25">
        <v>78.1</v>
      </c>
      <c r="AI45" s="25">
        <v>73.0</v>
      </c>
      <c r="AJ45" s="27">
        <v>90.0</v>
      </c>
      <c r="AK45" s="27">
        <v>85.5</v>
      </c>
      <c r="AL45" s="27">
        <v>90.5</v>
      </c>
      <c r="AM45" s="27">
        <v>94.0</v>
      </c>
      <c r="AN45" s="25">
        <v>12.0</v>
      </c>
      <c r="AO45" s="25">
        <v>12.5</v>
      </c>
      <c r="AP45" s="25">
        <v>14.03</v>
      </c>
      <c r="AQ45" s="25">
        <v>20.2</v>
      </c>
      <c r="AR45" s="27">
        <v>18.3</v>
      </c>
      <c r="AS45" s="27">
        <v>17.66</v>
      </c>
      <c r="AT45" s="27">
        <v>24.9</v>
      </c>
      <c r="AU45" s="27">
        <v>25.2</v>
      </c>
      <c r="AV45" s="25">
        <v>8.0</v>
      </c>
      <c r="AW45" s="25">
        <v>9.0</v>
      </c>
      <c r="AX45" s="25">
        <v>14.8</v>
      </c>
      <c r="AY45" s="25">
        <v>12.3</v>
      </c>
      <c r="AZ45" s="27">
        <v>24.2</v>
      </c>
      <c r="BA45" s="27">
        <v>25.0</v>
      </c>
      <c r="BB45" s="27">
        <v>32.5</v>
      </c>
      <c r="BC45" s="27">
        <v>36.9</v>
      </c>
    </row>
    <row r="46" ht="12.0" customHeight="1">
      <c r="A46" s="21">
        <v>45.0</v>
      </c>
      <c r="B46" s="22" t="s">
        <v>166</v>
      </c>
      <c r="C46" s="23" t="s">
        <v>113</v>
      </c>
      <c r="D46" s="24">
        <v>28.0</v>
      </c>
      <c r="E46" s="24">
        <v>19.0</v>
      </c>
      <c r="F46" s="24">
        <v>19.0</v>
      </c>
      <c r="G46" s="24">
        <v>20.0</v>
      </c>
      <c r="H46" s="25">
        <v>54.0</v>
      </c>
      <c r="I46" s="25">
        <v>51.0</v>
      </c>
      <c r="J46" s="25">
        <v>50.3</v>
      </c>
      <c r="K46" s="25">
        <v>51.5</v>
      </c>
      <c r="L46" s="26">
        <v>166.0</v>
      </c>
      <c r="M46" s="26">
        <v>166.0</v>
      </c>
      <c r="N46" s="26">
        <v>167.0</v>
      </c>
      <c r="O46" s="26">
        <v>167.0</v>
      </c>
      <c r="P46" s="25">
        <v>34.1333333333333</v>
      </c>
      <c r="Q46" s="25">
        <v>34.1</v>
      </c>
      <c r="R46" s="25">
        <v>33.8</v>
      </c>
      <c r="S46" s="25">
        <v>34.5</v>
      </c>
      <c r="T46" s="27">
        <v>28.3</v>
      </c>
      <c r="U46" s="27">
        <v>24.2</v>
      </c>
      <c r="V46" s="27">
        <v>25.5</v>
      </c>
      <c r="W46" s="27">
        <v>35.2</v>
      </c>
      <c r="X46" s="25">
        <v>15.2666666666667</v>
      </c>
      <c r="Y46" s="25">
        <v>15.0</v>
      </c>
      <c r="Z46" s="25">
        <v>15.5</v>
      </c>
      <c r="AA46" s="25">
        <v>15.3</v>
      </c>
      <c r="AB46" s="27">
        <v>69.03</v>
      </c>
      <c r="AC46" s="27">
        <v>67.6</v>
      </c>
      <c r="AD46" s="27">
        <v>70.0</v>
      </c>
      <c r="AE46" s="27">
        <v>69.5</v>
      </c>
      <c r="AF46" s="25">
        <v>72.47</v>
      </c>
      <c r="AG46" s="25">
        <v>72.4</v>
      </c>
      <c r="AH46" s="25">
        <v>71.0</v>
      </c>
      <c r="AI46" s="25">
        <v>74.0</v>
      </c>
      <c r="AJ46" s="27">
        <v>86.1</v>
      </c>
      <c r="AK46" s="27">
        <v>88.2</v>
      </c>
      <c r="AL46" s="27">
        <v>83.5</v>
      </c>
      <c r="AM46" s="27">
        <v>86.6</v>
      </c>
      <c r="AN46" s="25">
        <v>4.0</v>
      </c>
      <c r="AO46" s="25">
        <v>4.93</v>
      </c>
      <c r="AP46" s="25">
        <v>4.5</v>
      </c>
      <c r="AQ46" s="25">
        <v>4.9</v>
      </c>
      <c r="AR46" s="27">
        <v>10.0</v>
      </c>
      <c r="AS46" s="27">
        <v>11.0</v>
      </c>
      <c r="AT46" s="27">
        <v>10.2</v>
      </c>
      <c r="AU46" s="27">
        <v>9.9</v>
      </c>
      <c r="AV46" s="25">
        <v>13.0</v>
      </c>
      <c r="AW46" s="25">
        <v>14.0</v>
      </c>
      <c r="AX46" s="25">
        <v>15.53</v>
      </c>
      <c r="AY46" s="25">
        <v>16.7</v>
      </c>
      <c r="AZ46" s="27">
        <v>13.4</v>
      </c>
      <c r="BA46" s="27">
        <v>19.0</v>
      </c>
      <c r="BB46" s="27">
        <v>13.7</v>
      </c>
      <c r="BC46" s="27">
        <v>14.4</v>
      </c>
    </row>
    <row r="47" ht="13.5" customHeight="1">
      <c r="A47" s="21">
        <v>46.0</v>
      </c>
      <c r="B47" s="22" t="s">
        <v>166</v>
      </c>
      <c r="C47" s="23" t="s">
        <v>113</v>
      </c>
      <c r="D47" s="24">
        <v>29.0</v>
      </c>
      <c r="E47" s="24">
        <v>30.0</v>
      </c>
      <c r="F47" s="24">
        <v>30.0</v>
      </c>
      <c r="G47" s="24">
        <v>31.0</v>
      </c>
      <c r="H47" s="25">
        <v>69.9</v>
      </c>
      <c r="I47" s="25">
        <v>66.3</v>
      </c>
      <c r="J47" s="25">
        <v>66.0</v>
      </c>
      <c r="K47" s="25">
        <v>65.6</v>
      </c>
      <c r="L47" s="26">
        <v>170.0</v>
      </c>
      <c r="M47" s="26">
        <v>170.0</v>
      </c>
      <c r="N47" s="26">
        <v>171.0</v>
      </c>
      <c r="O47" s="26">
        <v>170.0</v>
      </c>
      <c r="P47" s="25">
        <v>36.2333333333333</v>
      </c>
      <c r="Q47" s="25">
        <v>35.0</v>
      </c>
      <c r="R47" s="25">
        <v>37.2</v>
      </c>
      <c r="S47" s="25">
        <v>36.5</v>
      </c>
      <c r="T47" s="27">
        <v>30.3333333333333</v>
      </c>
      <c r="U47" s="27">
        <v>28.0</v>
      </c>
      <c r="V47" s="27">
        <v>31.5</v>
      </c>
      <c r="W47" s="27">
        <v>31.5</v>
      </c>
      <c r="X47" s="25">
        <v>15.9333333333333</v>
      </c>
      <c r="Y47" s="25">
        <v>15.2</v>
      </c>
      <c r="Z47" s="25">
        <v>16.8</v>
      </c>
      <c r="AA47" s="25">
        <v>15.8</v>
      </c>
      <c r="AB47" s="27">
        <v>79.73</v>
      </c>
      <c r="AC47" s="27">
        <v>77.0</v>
      </c>
      <c r="AD47" s="27">
        <v>82.2</v>
      </c>
      <c r="AE47" s="27">
        <v>80.0</v>
      </c>
      <c r="AF47" s="25">
        <v>83.37</v>
      </c>
      <c r="AG47" s="25">
        <v>79.0</v>
      </c>
      <c r="AH47" s="25">
        <v>86.1</v>
      </c>
      <c r="AI47" s="25">
        <v>85.0</v>
      </c>
      <c r="AJ47" s="27">
        <v>93.37</v>
      </c>
      <c r="AK47" s="27">
        <v>90.0</v>
      </c>
      <c r="AL47" s="27">
        <v>94.6</v>
      </c>
      <c r="AM47" s="27">
        <v>95.5</v>
      </c>
      <c r="AN47" s="25">
        <v>5.0</v>
      </c>
      <c r="AO47" s="25">
        <v>5.73</v>
      </c>
      <c r="AP47" s="25">
        <v>6.63</v>
      </c>
      <c r="AQ47" s="25">
        <v>5.2</v>
      </c>
      <c r="AR47" s="27">
        <v>12.0</v>
      </c>
      <c r="AS47" s="27">
        <v>10.0</v>
      </c>
      <c r="AT47" s="27">
        <v>17.2</v>
      </c>
      <c r="AU47" s="27">
        <v>19.2</v>
      </c>
      <c r="AV47" s="25">
        <v>13.0</v>
      </c>
      <c r="AW47" s="25">
        <v>15.86</v>
      </c>
      <c r="AX47" s="25">
        <v>16.33</v>
      </c>
      <c r="AY47" s="25">
        <v>16.8</v>
      </c>
      <c r="AZ47" s="27">
        <v>22.0</v>
      </c>
      <c r="BA47" s="27">
        <v>17.1</v>
      </c>
      <c r="BB47" s="27">
        <v>31.17</v>
      </c>
      <c r="BC47" s="27">
        <v>36.4</v>
      </c>
    </row>
    <row r="48" ht="13.5" customHeight="1">
      <c r="A48" s="21">
        <v>47.0</v>
      </c>
      <c r="B48" s="22" t="s">
        <v>166</v>
      </c>
      <c r="C48" s="23" t="s">
        <v>113</v>
      </c>
      <c r="D48" s="24">
        <v>24.0</v>
      </c>
      <c r="E48" s="24">
        <v>24.0</v>
      </c>
      <c r="F48" s="24">
        <v>25.0</v>
      </c>
      <c r="G48" s="24">
        <v>25.0</v>
      </c>
      <c r="H48" s="25">
        <v>86.3</v>
      </c>
      <c r="I48" s="25">
        <v>77.8</v>
      </c>
      <c r="J48" s="25">
        <v>78.6</v>
      </c>
      <c r="K48" s="25">
        <v>81.7</v>
      </c>
      <c r="L48" s="26">
        <v>174.0</v>
      </c>
      <c r="M48" s="26">
        <v>177.0</v>
      </c>
      <c r="N48" s="26">
        <v>175.0</v>
      </c>
      <c r="O48" s="26">
        <v>174.0</v>
      </c>
      <c r="P48" s="25">
        <v>39.0</v>
      </c>
      <c r="Q48" s="25">
        <v>38.4</v>
      </c>
      <c r="R48" s="25">
        <v>38.7</v>
      </c>
      <c r="S48" s="25">
        <v>39.8</v>
      </c>
      <c r="T48" s="27">
        <v>32.0</v>
      </c>
      <c r="U48" s="27">
        <v>31.5</v>
      </c>
      <c r="V48" s="27">
        <v>31.3</v>
      </c>
      <c r="W48" s="27">
        <v>34.4</v>
      </c>
      <c r="X48" s="25">
        <v>17.5666666666667</v>
      </c>
      <c r="Y48" s="25">
        <v>17.5</v>
      </c>
      <c r="Z48" s="25">
        <v>16.3</v>
      </c>
      <c r="AA48" s="25">
        <v>18.9</v>
      </c>
      <c r="AB48" s="27">
        <v>102.0</v>
      </c>
      <c r="AC48" s="27">
        <v>86.1</v>
      </c>
      <c r="AD48" s="27">
        <v>88.0</v>
      </c>
      <c r="AE48" s="27">
        <v>90.9</v>
      </c>
      <c r="AF48" s="25">
        <v>102.0</v>
      </c>
      <c r="AG48" s="25">
        <v>94.6</v>
      </c>
      <c r="AH48" s="25">
        <v>91.5</v>
      </c>
      <c r="AI48" s="25">
        <v>98.1</v>
      </c>
      <c r="AJ48" s="27">
        <v>111.0</v>
      </c>
      <c r="AK48" s="27">
        <v>100.0</v>
      </c>
      <c r="AL48" s="27">
        <v>102.0</v>
      </c>
      <c r="AM48" s="27">
        <v>107.5</v>
      </c>
      <c r="AN48" s="25">
        <v>5.0</v>
      </c>
      <c r="AO48" s="25">
        <v>5.66</v>
      </c>
      <c r="AP48" s="25">
        <v>5.33</v>
      </c>
      <c r="AQ48" s="25">
        <v>5.2</v>
      </c>
      <c r="AR48" s="27">
        <v>13.0</v>
      </c>
      <c r="AS48" s="27">
        <v>11.0</v>
      </c>
      <c r="AT48" s="27">
        <v>15.17</v>
      </c>
      <c r="AU48" s="27">
        <v>18.4</v>
      </c>
      <c r="AV48" s="25">
        <v>15.0</v>
      </c>
      <c r="AW48" s="25">
        <v>14.0</v>
      </c>
      <c r="AX48" s="25">
        <v>17.17</v>
      </c>
      <c r="AY48" s="25">
        <v>18.3</v>
      </c>
      <c r="AZ48" s="27">
        <v>20.0</v>
      </c>
      <c r="BA48" s="27">
        <v>29.0</v>
      </c>
      <c r="BB48" s="27">
        <v>28.17</v>
      </c>
      <c r="BC48" s="27">
        <v>50.3</v>
      </c>
    </row>
    <row r="49" ht="13.5" customHeight="1">
      <c r="A49" s="21">
        <v>48.0</v>
      </c>
      <c r="B49" s="22" t="s">
        <v>166</v>
      </c>
      <c r="C49" s="23" t="s">
        <v>105</v>
      </c>
      <c r="D49" s="24">
        <v>21.0</v>
      </c>
      <c r="E49" s="24">
        <v>22.0</v>
      </c>
      <c r="F49" s="24">
        <v>22.0</v>
      </c>
      <c r="G49" s="24">
        <v>23.0</v>
      </c>
      <c r="H49" s="25">
        <v>70.3</v>
      </c>
      <c r="I49" s="25">
        <v>64.9</v>
      </c>
      <c r="J49" s="25">
        <v>67.4</v>
      </c>
      <c r="K49" s="25">
        <v>66.7</v>
      </c>
      <c r="L49" s="26">
        <v>170.0</v>
      </c>
      <c r="M49" s="26">
        <v>170.0</v>
      </c>
      <c r="N49" s="26">
        <v>170.0</v>
      </c>
      <c r="O49" s="26">
        <v>171.0</v>
      </c>
      <c r="P49" s="25">
        <v>37.4</v>
      </c>
      <c r="Q49" s="25">
        <v>35.5</v>
      </c>
      <c r="R49" s="25">
        <v>39.2</v>
      </c>
      <c r="S49" s="25">
        <v>37.5</v>
      </c>
      <c r="T49" s="27">
        <v>29.13</v>
      </c>
      <c r="U49" s="27">
        <v>26.0</v>
      </c>
      <c r="V49" s="27">
        <v>31.4</v>
      </c>
      <c r="W49" s="27">
        <v>30.0</v>
      </c>
      <c r="X49" s="25">
        <v>16.9333333333333</v>
      </c>
      <c r="Y49" s="25">
        <v>16.0</v>
      </c>
      <c r="Z49" s="25">
        <v>17.5</v>
      </c>
      <c r="AA49" s="25">
        <v>17.3</v>
      </c>
      <c r="AB49" s="27">
        <v>77.47</v>
      </c>
      <c r="AC49" s="27">
        <v>73.0</v>
      </c>
      <c r="AD49" s="27">
        <v>80.9</v>
      </c>
      <c r="AE49" s="27">
        <v>78.5</v>
      </c>
      <c r="AF49" s="25">
        <v>82.0</v>
      </c>
      <c r="AG49" s="25">
        <v>76.5</v>
      </c>
      <c r="AH49" s="25">
        <v>85.2</v>
      </c>
      <c r="AI49" s="25">
        <v>84.3</v>
      </c>
      <c r="AJ49" s="27">
        <v>92.47</v>
      </c>
      <c r="AK49" s="27">
        <v>87.0</v>
      </c>
      <c r="AL49" s="27">
        <v>97.1</v>
      </c>
      <c r="AM49" s="27">
        <v>93.3</v>
      </c>
      <c r="AN49" s="25">
        <v>8.0</v>
      </c>
      <c r="AO49" s="25">
        <v>7.5</v>
      </c>
      <c r="AP49" s="25">
        <v>9.17</v>
      </c>
      <c r="AQ49" s="25">
        <v>19.4</v>
      </c>
      <c r="AR49" s="27">
        <v>13.0</v>
      </c>
      <c r="AS49" s="27">
        <v>11.06</v>
      </c>
      <c r="AT49" s="27">
        <v>15.83</v>
      </c>
      <c r="AU49" s="27">
        <v>24.3</v>
      </c>
      <c r="AV49" s="25">
        <v>12.0</v>
      </c>
      <c r="AW49" s="25">
        <v>13.16</v>
      </c>
      <c r="AX49" s="25">
        <v>19.97</v>
      </c>
      <c r="AY49" s="25">
        <v>27.7</v>
      </c>
      <c r="AZ49" s="27">
        <v>16.3</v>
      </c>
      <c r="BA49" s="27">
        <v>18.0</v>
      </c>
      <c r="BB49" s="27">
        <v>37.83</v>
      </c>
      <c r="BC49" s="27">
        <v>36.2</v>
      </c>
    </row>
    <row r="50" ht="12.0" customHeight="1">
      <c r="A50" s="21">
        <v>49.0</v>
      </c>
      <c r="B50" s="22" t="s">
        <v>166</v>
      </c>
      <c r="C50" s="23" t="s">
        <v>179</v>
      </c>
      <c r="D50" s="24">
        <v>18.0</v>
      </c>
      <c r="E50" s="24">
        <v>18.0</v>
      </c>
      <c r="F50" s="24">
        <v>19.0</v>
      </c>
      <c r="G50" s="24">
        <v>19.0</v>
      </c>
      <c r="H50" s="25">
        <v>71.3</v>
      </c>
      <c r="I50" s="25">
        <v>71.7</v>
      </c>
      <c r="J50" s="25">
        <v>72.0666666666667</v>
      </c>
      <c r="K50" s="25">
        <v>73.2</v>
      </c>
      <c r="L50" s="26">
        <v>166.2</v>
      </c>
      <c r="M50" s="26">
        <v>166.0</v>
      </c>
      <c r="N50" s="26">
        <v>166.066666666667</v>
      </c>
      <c r="O50" s="26">
        <v>166.0</v>
      </c>
      <c r="P50" s="25">
        <v>38.68</v>
      </c>
      <c r="Q50" s="25">
        <v>40.0</v>
      </c>
      <c r="R50" s="25">
        <v>39.76</v>
      </c>
      <c r="S50" s="25">
        <v>40.6</v>
      </c>
      <c r="T50" s="27">
        <v>31.06</v>
      </c>
      <c r="U50" s="27">
        <v>32.5</v>
      </c>
      <c r="V50" s="27">
        <v>32.72</v>
      </c>
      <c r="W50" s="27">
        <v>34.6</v>
      </c>
      <c r="X50" s="25">
        <v>16.7</v>
      </c>
      <c r="Y50" s="25">
        <v>16.5</v>
      </c>
      <c r="Z50" s="25">
        <v>16.7</v>
      </c>
      <c r="AA50" s="25">
        <v>16.9</v>
      </c>
      <c r="AB50" s="27">
        <v>79.32</v>
      </c>
      <c r="AC50" s="27">
        <v>80.5</v>
      </c>
      <c r="AD50" s="27">
        <v>80.7733333333333</v>
      </c>
      <c r="AE50" s="27">
        <v>82.5</v>
      </c>
      <c r="AF50" s="25">
        <v>79.32</v>
      </c>
      <c r="AG50" s="25">
        <v>83.5</v>
      </c>
      <c r="AH50" s="25">
        <v>82.34</v>
      </c>
      <c r="AI50" s="25">
        <v>84.2</v>
      </c>
      <c r="AJ50" s="27">
        <v>97.1</v>
      </c>
      <c r="AK50" s="27">
        <v>93.0</v>
      </c>
      <c r="AL50" s="27">
        <v>96.3</v>
      </c>
      <c r="AM50" s="27">
        <v>98.8</v>
      </c>
      <c r="AN50" s="25">
        <v>10.0</v>
      </c>
      <c r="AO50" s="25">
        <v>9.66</v>
      </c>
      <c r="AP50" s="25">
        <v>10.3533333333333</v>
      </c>
      <c r="AQ50" s="25">
        <v>11.4</v>
      </c>
      <c r="AR50" s="27">
        <v>20.0</v>
      </c>
      <c r="AS50" s="27">
        <v>21.83</v>
      </c>
      <c r="AT50" s="27">
        <v>22.41</v>
      </c>
      <c r="AU50" s="27">
        <v>25.4</v>
      </c>
      <c r="AV50" s="25">
        <v>15.0</v>
      </c>
      <c r="AW50" s="25">
        <v>22.83</v>
      </c>
      <c r="AX50" s="25">
        <v>21.5433333333333</v>
      </c>
      <c r="AY50" s="25">
        <v>26.8</v>
      </c>
      <c r="AZ50" s="27">
        <v>15.0</v>
      </c>
      <c r="BA50" s="27">
        <v>27.33</v>
      </c>
      <c r="BB50" s="27">
        <v>28.0433333333333</v>
      </c>
      <c r="BC50" s="27">
        <v>41.8</v>
      </c>
    </row>
    <row r="51" ht="12.0" customHeight="1">
      <c r="A51" s="21">
        <v>50.0</v>
      </c>
      <c r="B51" s="22" t="s">
        <v>103</v>
      </c>
      <c r="C51" s="23" t="s">
        <v>113</v>
      </c>
      <c r="D51" s="24">
        <v>25.0</v>
      </c>
      <c r="E51" s="24">
        <v>26.0</v>
      </c>
      <c r="F51" s="24">
        <v>26.0</v>
      </c>
      <c r="G51" s="24">
        <v>27.0</v>
      </c>
      <c r="H51" s="25">
        <v>81.0</v>
      </c>
      <c r="I51" s="25">
        <v>78.2</v>
      </c>
      <c r="J51" s="25">
        <v>75.8</v>
      </c>
      <c r="K51" s="25">
        <v>77.0</v>
      </c>
      <c r="L51" s="26">
        <v>160.0</v>
      </c>
      <c r="M51" s="26">
        <v>160.0</v>
      </c>
      <c r="N51" s="26">
        <v>164.0</v>
      </c>
      <c r="O51" s="26">
        <v>165.0</v>
      </c>
      <c r="P51" s="25">
        <v>32.0</v>
      </c>
      <c r="Q51" s="25">
        <v>32.0</v>
      </c>
      <c r="R51" s="25">
        <v>32.0</v>
      </c>
      <c r="S51" s="25">
        <v>32.0</v>
      </c>
      <c r="T51" s="27">
        <v>32.5</v>
      </c>
      <c r="U51" s="27">
        <v>31.0</v>
      </c>
      <c r="V51" s="27">
        <v>34.0</v>
      </c>
      <c r="W51" s="27">
        <v>32.5</v>
      </c>
      <c r="X51" s="25">
        <v>15.05</v>
      </c>
      <c r="Y51" s="25">
        <v>15.0</v>
      </c>
      <c r="Z51" s="25">
        <v>15.1</v>
      </c>
      <c r="AA51" s="25">
        <v>15.05</v>
      </c>
      <c r="AB51" s="27">
        <v>74.0</v>
      </c>
      <c r="AC51" s="27">
        <v>79.0</v>
      </c>
      <c r="AD51" s="27">
        <v>69.0</v>
      </c>
      <c r="AE51" s="27">
        <v>74.0</v>
      </c>
      <c r="AF51" s="25">
        <v>88.0</v>
      </c>
      <c r="AG51" s="25">
        <v>83.0</v>
      </c>
      <c r="AH51" s="25">
        <v>93.0</v>
      </c>
      <c r="AI51" s="25">
        <v>88.0</v>
      </c>
      <c r="AJ51" s="27">
        <v>104.25</v>
      </c>
      <c r="AK51" s="27">
        <v>102.5</v>
      </c>
      <c r="AL51" s="27">
        <v>106.0</v>
      </c>
      <c r="AM51" s="27">
        <v>104.25</v>
      </c>
      <c r="AN51" s="25">
        <v>12.1</v>
      </c>
      <c r="AO51" s="25">
        <v>13.16</v>
      </c>
      <c r="AP51" s="25">
        <v>29.0</v>
      </c>
      <c r="AQ51" s="25">
        <v>21.08</v>
      </c>
      <c r="AR51" s="27">
        <v>23.5</v>
      </c>
      <c r="AS51" s="27">
        <v>24.33</v>
      </c>
      <c r="AT51" s="27">
        <v>24.67</v>
      </c>
      <c r="AU51" s="27">
        <v>24.5</v>
      </c>
      <c r="AV51" s="25">
        <v>20.0</v>
      </c>
      <c r="AW51" s="25">
        <v>20.5</v>
      </c>
      <c r="AX51" s="25">
        <v>23.0</v>
      </c>
      <c r="AY51" s="25">
        <v>21.75</v>
      </c>
      <c r="AZ51" s="27">
        <v>17.2</v>
      </c>
      <c r="BA51" s="27">
        <v>22.83</v>
      </c>
      <c r="BB51" s="27">
        <v>21.67</v>
      </c>
      <c r="BC51" s="27">
        <v>22.25</v>
      </c>
    </row>
    <row r="52" ht="13.5" customHeight="1">
      <c r="A52" s="21">
        <v>51.0</v>
      </c>
      <c r="B52" s="22" t="s">
        <v>166</v>
      </c>
      <c r="C52" s="23" t="s">
        <v>113</v>
      </c>
      <c r="D52" s="24">
        <v>20.0</v>
      </c>
      <c r="E52" s="24">
        <v>21.0</v>
      </c>
      <c r="F52" s="24">
        <v>21.0</v>
      </c>
      <c r="G52" s="24">
        <v>22.0</v>
      </c>
      <c r="H52" s="25">
        <v>62.6</v>
      </c>
      <c r="I52" s="25">
        <v>64.1</v>
      </c>
      <c r="J52" s="25">
        <v>65.0</v>
      </c>
      <c r="K52" s="25">
        <v>70.3</v>
      </c>
      <c r="L52" s="26">
        <v>175.0</v>
      </c>
      <c r="M52" s="26">
        <v>175.0</v>
      </c>
      <c r="N52" s="26">
        <v>175.0</v>
      </c>
      <c r="O52" s="26">
        <v>174.0</v>
      </c>
      <c r="P52" s="25">
        <v>34.87</v>
      </c>
      <c r="Q52" s="25">
        <v>35.5</v>
      </c>
      <c r="R52" s="25">
        <v>35.1</v>
      </c>
      <c r="S52" s="25">
        <v>36.3</v>
      </c>
      <c r="T52" s="27">
        <v>38.68</v>
      </c>
      <c r="U52" s="27">
        <v>26.5</v>
      </c>
      <c r="V52" s="27">
        <v>26.2</v>
      </c>
      <c r="W52" s="27">
        <v>29.0</v>
      </c>
      <c r="X52" s="25">
        <v>15.5</v>
      </c>
      <c r="Y52" s="25">
        <v>14.6</v>
      </c>
      <c r="Z52" s="25">
        <v>15.5</v>
      </c>
      <c r="AA52" s="25">
        <v>16.4</v>
      </c>
      <c r="AB52" s="27">
        <v>71.95</v>
      </c>
      <c r="AC52" s="27">
        <v>76.0</v>
      </c>
      <c r="AD52" s="27">
        <v>78.0</v>
      </c>
      <c r="AE52" s="27">
        <v>79.8</v>
      </c>
      <c r="AF52" s="25">
        <v>71.95</v>
      </c>
      <c r="AG52" s="25">
        <v>84.0</v>
      </c>
      <c r="AH52" s="25">
        <v>74.5</v>
      </c>
      <c r="AI52" s="25">
        <v>78.5</v>
      </c>
      <c r="AJ52" s="27">
        <v>89.48</v>
      </c>
      <c r="AK52" s="27">
        <v>93.0</v>
      </c>
      <c r="AL52" s="27">
        <v>98.0</v>
      </c>
      <c r="AM52" s="27">
        <v>102.5</v>
      </c>
      <c r="AN52" s="25">
        <v>7.2</v>
      </c>
      <c r="AO52" s="25">
        <v>8.0</v>
      </c>
      <c r="AP52" s="25">
        <v>10.07</v>
      </c>
      <c r="AQ52" s="25">
        <v>23.9</v>
      </c>
      <c r="AR52" s="27">
        <v>13.0</v>
      </c>
      <c r="AS52" s="27">
        <v>16.66</v>
      </c>
      <c r="AT52" s="27">
        <v>14.23</v>
      </c>
      <c r="AU52" s="27">
        <v>15.1</v>
      </c>
      <c r="AV52" s="25">
        <v>10.0</v>
      </c>
      <c r="AW52" s="25">
        <v>12.26</v>
      </c>
      <c r="AX52" s="25">
        <v>11.23</v>
      </c>
      <c r="AY52" s="25">
        <v>10.4</v>
      </c>
      <c r="AZ52" s="27">
        <v>12.0</v>
      </c>
      <c r="BA52" s="27">
        <v>23.66</v>
      </c>
      <c r="BB52" s="27">
        <v>19.13</v>
      </c>
      <c r="BC52" s="27">
        <v>22.1</v>
      </c>
    </row>
    <row r="53" ht="13.5" customHeight="1">
      <c r="A53" s="21">
        <v>52.0</v>
      </c>
      <c r="B53" s="22" t="s">
        <v>166</v>
      </c>
      <c r="C53" s="23" t="s">
        <v>179</v>
      </c>
      <c r="D53" s="24">
        <v>19.0</v>
      </c>
      <c r="E53" s="24">
        <v>20.0</v>
      </c>
      <c r="F53" s="24">
        <v>20.0</v>
      </c>
      <c r="G53" s="24">
        <v>21.0</v>
      </c>
      <c r="H53" s="25">
        <v>72.3</v>
      </c>
      <c r="I53" s="25">
        <v>65.6</v>
      </c>
      <c r="J53" s="25">
        <v>68.9</v>
      </c>
      <c r="K53" s="25">
        <v>70.2</v>
      </c>
      <c r="L53" s="26">
        <v>181.0</v>
      </c>
      <c r="M53" s="26">
        <v>181.0</v>
      </c>
      <c r="N53" s="26">
        <v>179.0</v>
      </c>
      <c r="O53" s="26">
        <v>180.0</v>
      </c>
      <c r="P53" s="25">
        <v>38.63</v>
      </c>
      <c r="Q53" s="25">
        <v>37.0</v>
      </c>
      <c r="R53" s="25">
        <v>39.1</v>
      </c>
      <c r="S53" s="25">
        <v>39.8</v>
      </c>
      <c r="T53" s="27">
        <v>27.07</v>
      </c>
      <c r="U53" s="27">
        <v>24.4</v>
      </c>
      <c r="V53" s="27">
        <v>27.3</v>
      </c>
      <c r="W53" s="27">
        <v>29.5</v>
      </c>
      <c r="X53" s="25">
        <v>16.7333333333333</v>
      </c>
      <c r="Y53" s="25">
        <v>15.5</v>
      </c>
      <c r="Z53" s="25">
        <v>17.5</v>
      </c>
      <c r="AA53" s="25">
        <v>17.2</v>
      </c>
      <c r="AB53" s="27">
        <v>76.07</v>
      </c>
      <c r="AC53" s="27">
        <v>71.0</v>
      </c>
      <c r="AD53" s="27">
        <v>77.2</v>
      </c>
      <c r="AE53" s="27">
        <v>80.0</v>
      </c>
      <c r="AF53" s="25">
        <v>78.6</v>
      </c>
      <c r="AG53" s="25">
        <v>74.5</v>
      </c>
      <c r="AH53" s="25">
        <v>80.3</v>
      </c>
      <c r="AI53" s="25">
        <v>81.0</v>
      </c>
      <c r="AJ53" s="27">
        <v>94.67</v>
      </c>
      <c r="AK53" s="27">
        <v>89.0</v>
      </c>
      <c r="AL53" s="27">
        <v>96.1</v>
      </c>
      <c r="AM53" s="27">
        <v>98.9</v>
      </c>
      <c r="AN53" s="25">
        <v>4.0</v>
      </c>
      <c r="AO53" s="25">
        <v>4.76</v>
      </c>
      <c r="AP53" s="25">
        <v>4.37</v>
      </c>
      <c r="AQ53" s="25">
        <v>4.1</v>
      </c>
      <c r="AR53" s="27">
        <v>8.0</v>
      </c>
      <c r="AS53" s="27">
        <v>6.86</v>
      </c>
      <c r="AT53" s="27">
        <v>8.9</v>
      </c>
      <c r="AU53" s="27">
        <v>9.1</v>
      </c>
      <c r="AV53" s="25">
        <v>9.6</v>
      </c>
      <c r="AW53" s="25">
        <v>10.0</v>
      </c>
      <c r="AX53" s="25">
        <v>15.4</v>
      </c>
      <c r="AY53" s="25">
        <v>15.6</v>
      </c>
      <c r="AZ53" s="27">
        <v>12.7</v>
      </c>
      <c r="BA53" s="27">
        <v>15.5</v>
      </c>
      <c r="BB53" s="27">
        <v>12.1</v>
      </c>
      <c r="BC53" s="27">
        <v>19.5</v>
      </c>
    </row>
    <row r="54" ht="13.5" customHeight="1">
      <c r="A54" s="21">
        <v>53.0</v>
      </c>
      <c r="B54" s="22" t="s">
        <v>166</v>
      </c>
      <c r="C54" s="23" t="s">
        <v>179</v>
      </c>
      <c r="D54" s="24">
        <v>24.0</v>
      </c>
      <c r="E54" s="24">
        <v>25.0</v>
      </c>
      <c r="F54" s="24">
        <v>25.0</v>
      </c>
      <c r="G54" s="24">
        <v>26.0</v>
      </c>
      <c r="H54" s="25">
        <v>73.0</v>
      </c>
      <c r="I54" s="25">
        <v>76.3</v>
      </c>
      <c r="J54" s="25">
        <v>74.7</v>
      </c>
      <c r="K54" s="25">
        <v>75.8</v>
      </c>
      <c r="L54" s="26">
        <v>166.0</v>
      </c>
      <c r="M54" s="26">
        <v>167.0</v>
      </c>
      <c r="N54" s="26">
        <v>166.0</v>
      </c>
      <c r="O54" s="26">
        <v>166.0</v>
      </c>
      <c r="P54" s="25">
        <v>39.5</v>
      </c>
      <c r="Q54" s="25">
        <v>41.0</v>
      </c>
      <c r="R54" s="25">
        <v>38.2</v>
      </c>
      <c r="S54" s="25">
        <v>39.0</v>
      </c>
      <c r="T54" s="27">
        <v>32.0</v>
      </c>
      <c r="U54" s="27">
        <v>33.6</v>
      </c>
      <c r="V54" s="27">
        <v>32.5</v>
      </c>
      <c r="W54" s="27">
        <v>34.5</v>
      </c>
      <c r="X54" s="25">
        <v>17.9</v>
      </c>
      <c r="Y54" s="25">
        <v>18.5</v>
      </c>
      <c r="Z54" s="25">
        <v>17.2</v>
      </c>
      <c r="AA54" s="25">
        <v>18.0</v>
      </c>
      <c r="AB54" s="27">
        <v>94.0</v>
      </c>
      <c r="AC54" s="27">
        <v>87.0</v>
      </c>
      <c r="AD54" s="27">
        <v>87.8</v>
      </c>
      <c r="AE54" s="27">
        <v>92.0</v>
      </c>
      <c r="AF54" s="25">
        <v>94.0</v>
      </c>
      <c r="AG54" s="25">
        <v>92.4</v>
      </c>
      <c r="AH54" s="25">
        <v>90.8</v>
      </c>
      <c r="AI54" s="25">
        <v>93.5</v>
      </c>
      <c r="AJ54" s="27">
        <v>106.0</v>
      </c>
      <c r="AK54" s="27">
        <v>101.0</v>
      </c>
      <c r="AL54" s="27">
        <v>103.0</v>
      </c>
      <c r="AM54" s="27">
        <v>103.5</v>
      </c>
      <c r="AN54" s="25">
        <v>7.0</v>
      </c>
      <c r="AO54" s="25">
        <v>5.16</v>
      </c>
      <c r="AP54" s="25">
        <v>8.5</v>
      </c>
      <c r="AQ54" s="25">
        <v>6.9</v>
      </c>
      <c r="AR54" s="27">
        <v>13.0</v>
      </c>
      <c r="AS54" s="27">
        <v>11.0</v>
      </c>
      <c r="AT54" s="27">
        <v>17.0</v>
      </c>
      <c r="AU54" s="27">
        <v>12.9</v>
      </c>
      <c r="AV54" s="25">
        <v>16.0</v>
      </c>
      <c r="AW54" s="25">
        <v>17.33</v>
      </c>
      <c r="AX54" s="25">
        <v>19.4</v>
      </c>
      <c r="AY54" s="25">
        <v>17.56</v>
      </c>
      <c r="AZ54" s="27">
        <v>15.0</v>
      </c>
      <c r="BA54" s="27">
        <v>14.33</v>
      </c>
      <c r="BB54" s="27">
        <v>18.0</v>
      </c>
      <c r="BC54" s="27">
        <v>16.1</v>
      </c>
    </row>
    <row r="55" ht="12.0" customHeight="1">
      <c r="A55" s="21">
        <v>54.0</v>
      </c>
      <c r="B55" s="22" t="s">
        <v>166</v>
      </c>
      <c r="C55" s="23" t="s">
        <v>113</v>
      </c>
      <c r="D55" s="24">
        <v>19.0</v>
      </c>
      <c r="E55" s="24">
        <v>20.0</v>
      </c>
      <c r="F55" s="24">
        <v>20.0</v>
      </c>
      <c r="G55" s="24">
        <v>21.0</v>
      </c>
      <c r="H55" s="25">
        <v>68.5</v>
      </c>
      <c r="I55" s="25">
        <v>67.4</v>
      </c>
      <c r="J55" s="25">
        <v>67.4</v>
      </c>
      <c r="K55" s="25">
        <v>68.7</v>
      </c>
      <c r="L55" s="26">
        <v>174.0</v>
      </c>
      <c r="M55" s="26">
        <v>176.0</v>
      </c>
      <c r="N55" s="26">
        <v>173.0</v>
      </c>
      <c r="O55" s="26">
        <v>175.0</v>
      </c>
      <c r="P55" s="25">
        <v>36.0</v>
      </c>
      <c r="Q55" s="25">
        <v>37.6</v>
      </c>
      <c r="R55" s="25">
        <v>38.0</v>
      </c>
      <c r="S55" s="25">
        <v>38.3</v>
      </c>
      <c r="T55" s="27">
        <v>27.0</v>
      </c>
      <c r="U55" s="27">
        <v>28.3</v>
      </c>
      <c r="V55" s="27">
        <v>28.7</v>
      </c>
      <c r="W55" s="27">
        <v>28.5</v>
      </c>
      <c r="X55" s="25">
        <v>17.1</v>
      </c>
      <c r="Y55" s="25">
        <v>17.1</v>
      </c>
      <c r="Z55" s="25">
        <v>17.1</v>
      </c>
      <c r="AA55" s="25">
        <v>17.1</v>
      </c>
      <c r="AB55" s="27">
        <v>73.0</v>
      </c>
      <c r="AC55" s="27">
        <v>75.0</v>
      </c>
      <c r="AD55" s="27">
        <v>75.6</v>
      </c>
      <c r="AE55" s="27">
        <v>78.5</v>
      </c>
      <c r="AF55" s="25">
        <v>76.0</v>
      </c>
      <c r="AG55" s="25">
        <v>77.3</v>
      </c>
      <c r="AH55" s="25">
        <v>77.6</v>
      </c>
      <c r="AI55" s="25">
        <v>79.5</v>
      </c>
      <c r="AJ55" s="27">
        <v>95.0</v>
      </c>
      <c r="AK55" s="27">
        <v>91.7</v>
      </c>
      <c r="AL55" s="27">
        <v>91.9</v>
      </c>
      <c r="AM55" s="27">
        <v>93.5</v>
      </c>
      <c r="AN55" s="25">
        <v>8.0</v>
      </c>
      <c r="AO55" s="25">
        <v>7.66</v>
      </c>
      <c r="AP55" s="25">
        <v>9.87</v>
      </c>
      <c r="AQ55" s="25">
        <v>19.0</v>
      </c>
      <c r="AR55" s="27">
        <v>13.0</v>
      </c>
      <c r="AS55" s="27">
        <v>17.0</v>
      </c>
      <c r="AT55" s="27">
        <v>18.93</v>
      </c>
      <c r="AU55" s="27">
        <v>23.9</v>
      </c>
      <c r="AV55" s="25">
        <v>9.0</v>
      </c>
      <c r="AW55" s="25">
        <v>18.66</v>
      </c>
      <c r="AX55" s="25">
        <v>10.83</v>
      </c>
      <c r="AY55" s="25">
        <v>19.6</v>
      </c>
      <c r="AZ55" s="27">
        <v>9.0</v>
      </c>
      <c r="BA55" s="27">
        <v>16.06</v>
      </c>
      <c r="BB55" s="27">
        <v>9.3</v>
      </c>
      <c r="BC55" s="27">
        <v>17.0</v>
      </c>
    </row>
    <row r="56" ht="12.0" customHeight="1">
      <c r="A56" s="21">
        <v>55.0</v>
      </c>
      <c r="B56" s="22" t="s">
        <v>103</v>
      </c>
      <c r="C56" s="23" t="s">
        <v>179</v>
      </c>
      <c r="D56" s="24">
        <v>29.0</v>
      </c>
      <c r="E56" s="24">
        <v>20.0</v>
      </c>
      <c r="F56" s="24">
        <v>20.0</v>
      </c>
      <c r="G56" s="24">
        <v>21.0</v>
      </c>
      <c r="H56" s="25">
        <v>65.2</v>
      </c>
      <c r="I56" s="25">
        <v>61.4</v>
      </c>
      <c r="J56" s="25">
        <v>57.5</v>
      </c>
      <c r="K56" s="25">
        <v>59.2</v>
      </c>
      <c r="L56" s="26">
        <v>160.0</v>
      </c>
      <c r="M56" s="26">
        <v>160.0</v>
      </c>
      <c r="N56" s="26">
        <v>161.0</v>
      </c>
      <c r="O56" s="26">
        <v>161.0</v>
      </c>
      <c r="P56" s="25">
        <v>33.0</v>
      </c>
      <c r="Q56" s="25">
        <v>34.1</v>
      </c>
      <c r="R56" s="25">
        <v>32.3</v>
      </c>
      <c r="S56" s="25">
        <v>34.0</v>
      </c>
      <c r="T56" s="27">
        <v>27.0</v>
      </c>
      <c r="U56" s="27">
        <v>29.5</v>
      </c>
      <c r="V56" s="27">
        <v>27.8</v>
      </c>
      <c r="W56" s="27">
        <v>29.3</v>
      </c>
      <c r="X56" s="25">
        <v>15.7666666666667</v>
      </c>
      <c r="Y56" s="25">
        <v>16.5</v>
      </c>
      <c r="Z56" s="25">
        <v>15.0</v>
      </c>
      <c r="AA56" s="25">
        <v>15.8</v>
      </c>
      <c r="AB56" s="27">
        <v>77.0</v>
      </c>
      <c r="AC56" s="27">
        <v>70.9</v>
      </c>
      <c r="AD56" s="27">
        <v>68.0</v>
      </c>
      <c r="AE56" s="27">
        <v>70.0</v>
      </c>
      <c r="AF56" s="25">
        <v>86.0</v>
      </c>
      <c r="AG56" s="25">
        <v>80.5</v>
      </c>
      <c r="AH56" s="25">
        <v>77.0</v>
      </c>
      <c r="AI56" s="25">
        <v>76.0</v>
      </c>
      <c r="AJ56" s="27">
        <v>101.0</v>
      </c>
      <c r="AK56" s="27">
        <v>94.7</v>
      </c>
      <c r="AL56" s="27">
        <v>93.7</v>
      </c>
      <c r="AM56" s="27">
        <v>96.5</v>
      </c>
      <c r="AN56" s="25">
        <v>6.0</v>
      </c>
      <c r="AO56" s="25">
        <v>7.06</v>
      </c>
      <c r="AP56" s="25">
        <v>5.73</v>
      </c>
      <c r="AQ56" s="25">
        <v>5.5</v>
      </c>
      <c r="AR56" s="27">
        <v>21.0</v>
      </c>
      <c r="AS56" s="27">
        <v>15.83</v>
      </c>
      <c r="AT56" s="27">
        <v>14.73</v>
      </c>
      <c r="AU56" s="27">
        <v>16.3</v>
      </c>
      <c r="AV56" s="25">
        <v>15.0</v>
      </c>
      <c r="AW56" s="25">
        <v>14.66</v>
      </c>
      <c r="AX56" s="25">
        <v>13.53</v>
      </c>
      <c r="AY56" s="25">
        <v>1.6</v>
      </c>
      <c r="AZ56" s="27">
        <v>22.0</v>
      </c>
      <c r="BA56" s="27">
        <v>19.33</v>
      </c>
      <c r="BB56" s="27">
        <v>19.33</v>
      </c>
      <c r="BC56" s="27">
        <v>5.3</v>
      </c>
    </row>
    <row r="57" ht="13.5" customHeight="1">
      <c r="A57" s="21">
        <v>56.0</v>
      </c>
      <c r="B57" s="22" t="s">
        <v>103</v>
      </c>
      <c r="C57" s="23" t="s">
        <v>179</v>
      </c>
      <c r="D57" s="24">
        <v>19.0</v>
      </c>
      <c r="E57" s="24">
        <v>19.0</v>
      </c>
      <c r="F57" s="24">
        <v>20.0</v>
      </c>
      <c r="G57" s="24">
        <v>20.0</v>
      </c>
      <c r="H57" s="25">
        <v>68.1</v>
      </c>
      <c r="I57" s="25">
        <v>64.1</v>
      </c>
      <c r="J57" s="25">
        <v>62.0</v>
      </c>
      <c r="K57" s="25">
        <v>66.1</v>
      </c>
      <c r="L57" s="26">
        <v>152.0</v>
      </c>
      <c r="M57" s="26">
        <v>152.0</v>
      </c>
      <c r="N57" s="26">
        <v>152.0</v>
      </c>
      <c r="O57" s="26">
        <v>152.0</v>
      </c>
      <c r="P57" s="25">
        <v>33.13</v>
      </c>
      <c r="Q57" s="25">
        <v>33.1</v>
      </c>
      <c r="R57" s="25">
        <v>32.0</v>
      </c>
      <c r="S57" s="25">
        <v>34.3</v>
      </c>
      <c r="T57" s="27">
        <v>32.6</v>
      </c>
      <c r="U57" s="27">
        <v>32.2</v>
      </c>
      <c r="V57" s="27">
        <v>31.0</v>
      </c>
      <c r="W57" s="27">
        <v>34.6</v>
      </c>
      <c r="X57" s="25">
        <v>15.7333333333333</v>
      </c>
      <c r="Y57" s="25">
        <v>15.4</v>
      </c>
      <c r="Z57" s="25">
        <v>15.9</v>
      </c>
      <c r="AA57" s="25">
        <v>15.9</v>
      </c>
      <c r="AB57" s="27">
        <v>79.97</v>
      </c>
      <c r="AC57" s="27">
        <v>80.1</v>
      </c>
      <c r="AD57" s="27">
        <v>77.5</v>
      </c>
      <c r="AE57" s="27">
        <v>82.3</v>
      </c>
      <c r="AF57" s="25">
        <v>87.5</v>
      </c>
      <c r="AG57" s="25">
        <v>86.5</v>
      </c>
      <c r="AH57" s="25">
        <v>84.9</v>
      </c>
      <c r="AI57" s="25">
        <v>91.1</v>
      </c>
      <c r="AJ57" s="27">
        <v>99.2</v>
      </c>
      <c r="AK57" s="27">
        <v>98.0</v>
      </c>
      <c r="AL57" s="27">
        <v>97.5</v>
      </c>
      <c r="AM57" s="27">
        <v>102.1</v>
      </c>
      <c r="AN57" s="25">
        <v>12.0</v>
      </c>
      <c r="AO57" s="25">
        <v>15.33</v>
      </c>
      <c r="AP57" s="25">
        <v>13.53</v>
      </c>
      <c r="AQ57" s="25">
        <v>13.4</v>
      </c>
      <c r="AR57" s="27">
        <v>29.4</v>
      </c>
      <c r="AS57" s="27">
        <v>36.43</v>
      </c>
      <c r="AT57" s="27">
        <v>31.43</v>
      </c>
      <c r="AU57" s="27">
        <v>30.8</v>
      </c>
      <c r="AV57" s="25">
        <v>23.0</v>
      </c>
      <c r="AW57" s="25">
        <v>23.1</v>
      </c>
      <c r="AX57" s="25">
        <v>28.87</v>
      </c>
      <c r="AY57" s="25">
        <v>34.7</v>
      </c>
      <c r="AZ57" s="27">
        <v>30.8</v>
      </c>
      <c r="BA57" s="27">
        <v>33.1</v>
      </c>
      <c r="BB57" s="27">
        <v>36.33</v>
      </c>
      <c r="BC57" s="27">
        <v>44.1</v>
      </c>
    </row>
    <row r="58" ht="12.0" customHeight="1">
      <c r="A58" s="21">
        <v>57.0</v>
      </c>
      <c r="B58" s="22" t="s">
        <v>103</v>
      </c>
      <c r="C58" s="23" t="s">
        <v>113</v>
      </c>
      <c r="D58" s="24">
        <v>19.0</v>
      </c>
      <c r="E58" s="24">
        <v>20.0</v>
      </c>
      <c r="F58" s="24">
        <v>20.0</v>
      </c>
      <c r="G58" s="24">
        <v>21.0</v>
      </c>
      <c r="H58" s="25">
        <v>75.5</v>
      </c>
      <c r="I58" s="25">
        <v>72.4</v>
      </c>
      <c r="J58" s="25">
        <v>73.0</v>
      </c>
      <c r="K58" s="25">
        <v>69.0</v>
      </c>
      <c r="L58" s="26">
        <v>164.0</v>
      </c>
      <c r="M58" s="26">
        <v>164.0</v>
      </c>
      <c r="N58" s="26">
        <v>163.0</v>
      </c>
      <c r="O58" s="26">
        <v>165.0</v>
      </c>
      <c r="P58" s="25">
        <v>34.0</v>
      </c>
      <c r="Q58" s="25">
        <v>35.5</v>
      </c>
      <c r="R58" s="25">
        <v>32.5</v>
      </c>
      <c r="S58" s="25">
        <v>33.0</v>
      </c>
      <c r="T58" s="27">
        <v>29.0</v>
      </c>
      <c r="U58" s="27">
        <v>31.5</v>
      </c>
      <c r="V58" s="27">
        <v>27.0</v>
      </c>
      <c r="W58" s="27">
        <v>32.4</v>
      </c>
      <c r="X58" s="25">
        <v>17.0666666666667</v>
      </c>
      <c r="Y58" s="25">
        <v>17.9</v>
      </c>
      <c r="Z58" s="25">
        <v>16.0</v>
      </c>
      <c r="AA58" s="25">
        <v>17.3</v>
      </c>
      <c r="AB58" s="27">
        <v>88.0</v>
      </c>
      <c r="AC58" s="27">
        <v>86.9</v>
      </c>
      <c r="AD58" s="27">
        <v>83.0</v>
      </c>
      <c r="AE58" s="27">
        <v>83.5</v>
      </c>
      <c r="AF58" s="25">
        <v>93.0</v>
      </c>
      <c r="AG58" s="25">
        <v>90.7</v>
      </c>
      <c r="AH58" s="25">
        <v>89.0</v>
      </c>
      <c r="AI58" s="25">
        <v>86.7</v>
      </c>
      <c r="AJ58" s="27">
        <v>105.0</v>
      </c>
      <c r="AK58" s="27">
        <v>101.3</v>
      </c>
      <c r="AL58" s="27">
        <v>102.0</v>
      </c>
      <c r="AM58" s="27">
        <v>92.0</v>
      </c>
      <c r="AN58" s="25">
        <v>19.0</v>
      </c>
      <c r="AO58" s="25">
        <v>11.33</v>
      </c>
      <c r="AP58" s="25">
        <v>12.43</v>
      </c>
      <c r="AQ58" s="25">
        <v>25.3</v>
      </c>
      <c r="AR58" s="27">
        <v>20.0</v>
      </c>
      <c r="AS58" s="27">
        <v>14.33</v>
      </c>
      <c r="AT58" s="27">
        <v>16.5</v>
      </c>
      <c r="AU58" s="27">
        <v>10.2</v>
      </c>
      <c r="AV58" s="25">
        <v>26.0</v>
      </c>
      <c r="AW58" s="25">
        <v>18.83</v>
      </c>
      <c r="AX58" s="25">
        <v>21.0</v>
      </c>
      <c r="AY58" s="25">
        <v>17.1</v>
      </c>
      <c r="AZ58" s="27">
        <v>24.0</v>
      </c>
      <c r="BA58" s="27">
        <v>25.66</v>
      </c>
      <c r="BB58" s="27">
        <v>27.67</v>
      </c>
      <c r="BC58" s="27">
        <v>24.8</v>
      </c>
    </row>
    <row r="59" ht="13.5" customHeight="1">
      <c r="A59" s="21">
        <v>58.0</v>
      </c>
      <c r="B59" s="22" t="s">
        <v>166</v>
      </c>
      <c r="C59" s="23" t="s">
        <v>113</v>
      </c>
      <c r="D59" s="24">
        <v>19.0</v>
      </c>
      <c r="E59" s="24">
        <v>20.0</v>
      </c>
      <c r="F59" s="24">
        <v>20.0</v>
      </c>
      <c r="G59" s="24">
        <v>21.0</v>
      </c>
      <c r="H59" s="25">
        <v>65.7</v>
      </c>
      <c r="I59" s="25">
        <v>61.9</v>
      </c>
      <c r="J59" s="25">
        <v>59.9</v>
      </c>
      <c r="K59" s="25">
        <v>63.3</v>
      </c>
      <c r="L59" s="26">
        <v>174.0</v>
      </c>
      <c r="M59" s="26">
        <v>174.0</v>
      </c>
      <c r="N59" s="26">
        <v>176.0</v>
      </c>
      <c r="O59" s="26">
        <v>175.0</v>
      </c>
      <c r="P59" s="25">
        <v>36.8333333333333</v>
      </c>
      <c r="Q59" s="25">
        <v>36.5</v>
      </c>
      <c r="R59" s="25">
        <v>37.0</v>
      </c>
      <c r="S59" s="25">
        <v>37.0</v>
      </c>
      <c r="T59" s="27">
        <v>27.1666666666667</v>
      </c>
      <c r="U59" s="27">
        <v>25.5</v>
      </c>
      <c r="V59" s="27">
        <v>27.3</v>
      </c>
      <c r="W59" s="27">
        <v>28.7</v>
      </c>
      <c r="X59" s="25">
        <v>16.1666666666667</v>
      </c>
      <c r="Y59" s="25">
        <v>14.8</v>
      </c>
      <c r="Z59" s="25">
        <v>17.6</v>
      </c>
      <c r="AA59" s="25">
        <v>16.1</v>
      </c>
      <c r="AB59" s="27">
        <v>71.37</v>
      </c>
      <c r="AC59" s="27">
        <v>68.5</v>
      </c>
      <c r="AD59" s="27">
        <v>71.5</v>
      </c>
      <c r="AE59" s="27">
        <v>74.1</v>
      </c>
      <c r="AF59" s="25">
        <v>72.07</v>
      </c>
      <c r="AG59" s="25">
        <v>71.0</v>
      </c>
      <c r="AH59" s="25">
        <v>70.5</v>
      </c>
      <c r="AI59" s="25">
        <v>74.7</v>
      </c>
      <c r="AJ59" s="27">
        <v>89.03</v>
      </c>
      <c r="AK59" s="27">
        <v>89.5</v>
      </c>
      <c r="AL59" s="27">
        <v>88.2</v>
      </c>
      <c r="AM59" s="27">
        <v>89.4</v>
      </c>
      <c r="AN59" s="25">
        <v>3.2</v>
      </c>
      <c r="AO59" s="25">
        <v>3.06</v>
      </c>
      <c r="AP59" s="25">
        <v>3.6</v>
      </c>
      <c r="AQ59" s="25">
        <v>3.0</v>
      </c>
      <c r="AR59" s="27">
        <v>4.0</v>
      </c>
      <c r="AS59" s="27">
        <v>3.5</v>
      </c>
      <c r="AT59" s="27">
        <v>6.1</v>
      </c>
      <c r="AU59" s="27">
        <v>5.2</v>
      </c>
      <c r="AV59" s="25">
        <v>14.3</v>
      </c>
      <c r="AW59" s="25">
        <v>19.0</v>
      </c>
      <c r="AX59" s="25">
        <v>11.5</v>
      </c>
      <c r="AY59" s="25">
        <v>11.9</v>
      </c>
      <c r="AZ59" s="27">
        <v>13.6</v>
      </c>
      <c r="BA59" s="27">
        <v>16.83</v>
      </c>
      <c r="BB59" s="27">
        <v>19.4</v>
      </c>
      <c r="BC59" s="27">
        <v>14.6</v>
      </c>
    </row>
    <row r="60" ht="13.5" customHeight="1">
      <c r="A60" s="21">
        <v>59.0</v>
      </c>
      <c r="B60" s="22" t="s">
        <v>166</v>
      </c>
      <c r="C60" s="23" t="s">
        <v>105</v>
      </c>
      <c r="D60" s="24">
        <v>24.0</v>
      </c>
      <c r="E60" s="24">
        <v>25.0</v>
      </c>
      <c r="F60" s="24">
        <v>25.0</v>
      </c>
      <c r="G60" s="24">
        <v>26.0</v>
      </c>
      <c r="H60" s="25">
        <v>94.3</v>
      </c>
      <c r="I60" s="25">
        <v>89.4</v>
      </c>
      <c r="J60" s="25">
        <v>89.1</v>
      </c>
      <c r="K60" s="25">
        <v>92.5</v>
      </c>
      <c r="L60" s="26">
        <v>180.0</v>
      </c>
      <c r="M60" s="26">
        <v>180.0</v>
      </c>
      <c r="N60" s="26">
        <v>180.0</v>
      </c>
      <c r="O60" s="26">
        <v>180.0</v>
      </c>
      <c r="P60" s="25">
        <v>37.7666666666667</v>
      </c>
      <c r="Q60" s="25">
        <v>37.0</v>
      </c>
      <c r="R60" s="25">
        <v>36.5</v>
      </c>
      <c r="S60" s="25">
        <v>39.8</v>
      </c>
      <c r="T60" s="27">
        <v>33.3666666666667</v>
      </c>
      <c r="U60" s="27">
        <v>30.5</v>
      </c>
      <c r="V60" s="27">
        <v>34.6</v>
      </c>
      <c r="W60" s="27">
        <v>35.0</v>
      </c>
      <c r="X60" s="25">
        <v>18.5</v>
      </c>
      <c r="Y60" s="25">
        <v>17.1</v>
      </c>
      <c r="Z60" s="25">
        <v>18.4</v>
      </c>
      <c r="AA60" s="25">
        <v>20.0</v>
      </c>
      <c r="AB60" s="27">
        <v>88.63</v>
      </c>
      <c r="AC60" s="27">
        <v>84.5</v>
      </c>
      <c r="AD60" s="27">
        <v>89.4</v>
      </c>
      <c r="AE60" s="27">
        <v>92.0</v>
      </c>
      <c r="AF60" s="25">
        <v>91.67</v>
      </c>
      <c r="AG60" s="25">
        <v>89.0</v>
      </c>
      <c r="AH60" s="25">
        <v>92.0</v>
      </c>
      <c r="AI60" s="25">
        <v>94.0</v>
      </c>
      <c r="AJ60" s="27">
        <v>105.43</v>
      </c>
      <c r="AK60" s="27">
        <v>97.0</v>
      </c>
      <c r="AL60" s="27">
        <v>108.8</v>
      </c>
      <c r="AM60" s="27">
        <v>110.5</v>
      </c>
      <c r="AN60" s="25">
        <v>4.0</v>
      </c>
      <c r="AO60" s="25">
        <v>3.5</v>
      </c>
      <c r="AP60" s="25">
        <v>5.27</v>
      </c>
      <c r="AQ60" s="25">
        <v>10.7</v>
      </c>
      <c r="AR60" s="27">
        <v>7.0</v>
      </c>
      <c r="AS60" s="27">
        <v>7.83</v>
      </c>
      <c r="AT60" s="27">
        <v>12.23</v>
      </c>
      <c r="AU60" s="27">
        <v>14.4</v>
      </c>
      <c r="AV60" s="25">
        <v>16.4</v>
      </c>
      <c r="AW60" s="25">
        <v>15.0</v>
      </c>
      <c r="AX60" s="25">
        <v>14.8</v>
      </c>
      <c r="AY60" s="25">
        <v>20.2</v>
      </c>
      <c r="AZ60" s="27">
        <v>10.0</v>
      </c>
      <c r="BA60" s="27">
        <v>9.76</v>
      </c>
      <c r="BB60" s="27">
        <v>24.5</v>
      </c>
      <c r="BC60" s="27">
        <v>35.9</v>
      </c>
    </row>
    <row r="61" ht="13.5" customHeight="1">
      <c r="A61" s="21">
        <v>60.0</v>
      </c>
      <c r="B61" s="22" t="s">
        <v>166</v>
      </c>
      <c r="C61" s="23" t="s">
        <v>113</v>
      </c>
      <c r="D61" s="24">
        <v>21.0</v>
      </c>
      <c r="E61" s="24">
        <v>21.0</v>
      </c>
      <c r="F61" s="24">
        <v>22.0</v>
      </c>
      <c r="G61" s="24">
        <v>22.0</v>
      </c>
      <c r="H61" s="25">
        <v>67.2</v>
      </c>
      <c r="I61" s="25">
        <v>61.3</v>
      </c>
      <c r="J61" s="25">
        <v>64.1</v>
      </c>
      <c r="K61" s="25">
        <v>64.3</v>
      </c>
      <c r="L61" s="26">
        <v>168.0</v>
      </c>
      <c r="M61" s="26">
        <v>168.0</v>
      </c>
      <c r="N61" s="26">
        <v>169.0</v>
      </c>
      <c r="O61" s="26">
        <v>168.0</v>
      </c>
      <c r="P61" s="25">
        <v>34.7</v>
      </c>
      <c r="Q61" s="25">
        <v>33.5</v>
      </c>
      <c r="R61" s="25">
        <v>35.0</v>
      </c>
      <c r="S61" s="25">
        <v>35.6</v>
      </c>
      <c r="T61" s="27">
        <v>31.0666666666667</v>
      </c>
      <c r="U61" s="27">
        <v>29.0</v>
      </c>
      <c r="V61" s="27">
        <v>31.3</v>
      </c>
      <c r="W61" s="27">
        <v>32.9</v>
      </c>
      <c r="X61" s="25">
        <v>15.8333333333333</v>
      </c>
      <c r="Y61" s="25">
        <v>15.5</v>
      </c>
      <c r="Z61" s="25">
        <v>16.0</v>
      </c>
      <c r="AA61" s="25">
        <v>16.0</v>
      </c>
      <c r="AB61" s="27">
        <v>75.5</v>
      </c>
      <c r="AC61" s="27">
        <v>73.0</v>
      </c>
      <c r="AD61" s="27">
        <v>76.5</v>
      </c>
      <c r="AE61" s="27">
        <v>77.0</v>
      </c>
      <c r="AF61" s="25">
        <v>76.97</v>
      </c>
      <c r="AG61" s="25">
        <v>72.0</v>
      </c>
      <c r="AH61" s="25">
        <v>79.8</v>
      </c>
      <c r="AI61" s="25">
        <v>79.1</v>
      </c>
      <c r="AJ61" s="27">
        <v>94.13</v>
      </c>
      <c r="AK61" s="27">
        <v>87.0</v>
      </c>
      <c r="AL61" s="27">
        <v>99.0</v>
      </c>
      <c r="AM61" s="27">
        <v>96.4</v>
      </c>
      <c r="AN61" s="25">
        <v>3.0</v>
      </c>
      <c r="AO61" s="25">
        <v>3.1</v>
      </c>
      <c r="AP61" s="25">
        <v>3.5</v>
      </c>
      <c r="AQ61" s="25">
        <v>3.1</v>
      </c>
      <c r="AR61" s="27">
        <v>13.0</v>
      </c>
      <c r="AS61" s="27">
        <v>16.3</v>
      </c>
      <c r="AT61" s="27">
        <v>19.5</v>
      </c>
      <c r="AU61" s="27">
        <v>18.3</v>
      </c>
      <c r="AV61" s="25">
        <v>13.0</v>
      </c>
      <c r="AW61" s="25">
        <v>19.06</v>
      </c>
      <c r="AX61" s="25">
        <v>16.5</v>
      </c>
      <c r="AY61" s="25">
        <v>19.4</v>
      </c>
      <c r="AZ61" s="27">
        <v>16.4</v>
      </c>
      <c r="BA61" s="27">
        <v>18.83</v>
      </c>
      <c r="BB61" s="27">
        <v>13.5</v>
      </c>
      <c r="BC61" s="27">
        <v>21.4</v>
      </c>
    </row>
    <row r="62" ht="13.5" customHeight="1">
      <c r="A62" s="21">
        <v>61.0</v>
      </c>
      <c r="B62" s="22" t="s">
        <v>103</v>
      </c>
      <c r="C62" s="23" t="s">
        <v>180</v>
      </c>
      <c r="D62" s="24">
        <v>19.0</v>
      </c>
      <c r="E62" s="24">
        <v>19.0</v>
      </c>
      <c r="F62" s="24">
        <v>20.0</v>
      </c>
      <c r="G62" s="24">
        <v>20.0</v>
      </c>
      <c r="H62" s="25">
        <v>68.6</v>
      </c>
      <c r="I62" s="25">
        <v>69.8</v>
      </c>
      <c r="J62" s="25">
        <v>68.5</v>
      </c>
      <c r="K62" s="25">
        <v>75.6</v>
      </c>
      <c r="L62" s="26">
        <v>161.0</v>
      </c>
      <c r="M62" s="26">
        <v>161.0</v>
      </c>
      <c r="N62" s="26">
        <v>161.0</v>
      </c>
      <c r="O62" s="26">
        <v>161.0</v>
      </c>
      <c r="P62" s="25">
        <v>31.0</v>
      </c>
      <c r="Q62" s="25">
        <v>34.0</v>
      </c>
      <c r="R62" s="25">
        <v>33.2</v>
      </c>
      <c r="S62" s="25">
        <v>33.4</v>
      </c>
      <c r="T62" s="27">
        <v>27.0</v>
      </c>
      <c r="U62" s="27">
        <v>30.3</v>
      </c>
      <c r="V62" s="27">
        <v>29.0</v>
      </c>
      <c r="W62" s="27">
        <v>31.0</v>
      </c>
      <c r="X62" s="25">
        <v>15.8333333333333</v>
      </c>
      <c r="Y62" s="25">
        <v>16.0</v>
      </c>
      <c r="Z62" s="25">
        <v>15.7</v>
      </c>
      <c r="AA62" s="25">
        <v>15.8</v>
      </c>
      <c r="AB62" s="27">
        <v>79.0</v>
      </c>
      <c r="AC62" s="27">
        <v>82.0</v>
      </c>
      <c r="AD62" s="27">
        <v>80.0</v>
      </c>
      <c r="AE62" s="27">
        <v>84.6</v>
      </c>
      <c r="AF62" s="25">
        <v>92.0</v>
      </c>
      <c r="AG62" s="25">
        <v>92.2</v>
      </c>
      <c r="AH62" s="25">
        <v>89.8</v>
      </c>
      <c r="AI62" s="25">
        <v>97.8</v>
      </c>
      <c r="AJ62" s="27">
        <v>108.0</v>
      </c>
      <c r="AK62" s="27">
        <v>106.0</v>
      </c>
      <c r="AL62" s="27">
        <v>103.0</v>
      </c>
      <c r="AM62" s="27">
        <v>114.1</v>
      </c>
      <c r="AN62" s="25">
        <v>8.0</v>
      </c>
      <c r="AO62" s="25">
        <v>9.83</v>
      </c>
      <c r="AP62" s="25">
        <v>10.13</v>
      </c>
      <c r="AQ62" s="25">
        <v>10.7</v>
      </c>
      <c r="AR62" s="27">
        <v>15.0</v>
      </c>
      <c r="AS62" s="27">
        <v>27.0</v>
      </c>
      <c r="AT62" s="27">
        <v>18.5</v>
      </c>
      <c r="AU62" s="27">
        <v>19.3</v>
      </c>
      <c r="AV62" s="25">
        <v>20.0</v>
      </c>
      <c r="AW62" s="25">
        <v>15.5</v>
      </c>
      <c r="AX62" s="25">
        <v>20.1</v>
      </c>
      <c r="AY62" s="25">
        <v>19.4</v>
      </c>
      <c r="AZ62" s="27">
        <v>20.0</v>
      </c>
      <c r="BA62" s="27">
        <v>21.83</v>
      </c>
      <c r="BB62" s="27">
        <v>30.77</v>
      </c>
      <c r="BC62" s="27">
        <v>46.4</v>
      </c>
    </row>
    <row r="63" ht="12.0" customHeight="1">
      <c r="A63" s="21">
        <v>62.0</v>
      </c>
      <c r="B63" s="22" t="s">
        <v>166</v>
      </c>
      <c r="C63" s="23" t="s">
        <v>113</v>
      </c>
      <c r="D63" s="24">
        <v>20.0</v>
      </c>
      <c r="E63" s="24">
        <v>20.0</v>
      </c>
      <c r="F63" s="24">
        <v>21.0</v>
      </c>
      <c r="G63" s="24">
        <v>21.0</v>
      </c>
      <c r="H63" s="25">
        <v>62.9</v>
      </c>
      <c r="I63" s="25">
        <v>62.5</v>
      </c>
      <c r="J63" s="25">
        <v>67.5</v>
      </c>
      <c r="K63" s="25">
        <v>64.3</v>
      </c>
      <c r="L63" s="26">
        <v>175.0</v>
      </c>
      <c r="M63" s="26">
        <v>175.0</v>
      </c>
      <c r="N63" s="26">
        <v>174.0</v>
      </c>
      <c r="O63" s="26">
        <v>174.666666666667</v>
      </c>
      <c r="P63" s="25">
        <v>36.14</v>
      </c>
      <c r="Q63" s="25">
        <v>35.8</v>
      </c>
      <c r="R63" s="25">
        <v>37.0</v>
      </c>
      <c r="S63" s="25">
        <v>36.3133333333333</v>
      </c>
      <c r="T63" s="27">
        <v>25.98</v>
      </c>
      <c r="U63" s="27">
        <v>26.5</v>
      </c>
      <c r="V63" s="27">
        <v>30.5</v>
      </c>
      <c r="W63" s="27">
        <v>27.66</v>
      </c>
      <c r="X63" s="25">
        <v>16.0666666666667</v>
      </c>
      <c r="Y63" s="25">
        <v>16.0</v>
      </c>
      <c r="Z63" s="25">
        <v>16.0</v>
      </c>
      <c r="AA63" s="25">
        <v>16.2</v>
      </c>
      <c r="AB63" s="27">
        <v>74.24</v>
      </c>
      <c r="AC63" s="27">
        <v>71.0</v>
      </c>
      <c r="AD63" s="27">
        <v>72.6</v>
      </c>
      <c r="AE63" s="27">
        <v>72.6133333333333</v>
      </c>
      <c r="AF63" s="25">
        <v>74.24</v>
      </c>
      <c r="AG63" s="25">
        <v>72.5</v>
      </c>
      <c r="AH63" s="25">
        <v>74.0</v>
      </c>
      <c r="AI63" s="25">
        <v>73.58</v>
      </c>
      <c r="AJ63" s="27">
        <v>89.48</v>
      </c>
      <c r="AK63" s="27">
        <v>88.5</v>
      </c>
      <c r="AL63" s="27">
        <v>93.0</v>
      </c>
      <c r="AM63" s="27">
        <v>90.3266666666667</v>
      </c>
      <c r="AN63" s="25">
        <v>5.0</v>
      </c>
      <c r="AO63" s="25">
        <v>7.16</v>
      </c>
      <c r="AP63" s="25">
        <v>6.8</v>
      </c>
      <c r="AQ63" s="25">
        <v>7.32</v>
      </c>
      <c r="AR63" s="27">
        <v>8.0</v>
      </c>
      <c r="AS63" s="27">
        <v>7.66</v>
      </c>
      <c r="AT63" s="27">
        <v>9.8</v>
      </c>
      <c r="AU63" s="27">
        <v>8.48666666666667</v>
      </c>
      <c r="AV63" s="25">
        <v>10.0</v>
      </c>
      <c r="AW63" s="25">
        <v>11.16</v>
      </c>
      <c r="AX63" s="25">
        <v>11.7</v>
      </c>
      <c r="AY63" s="25">
        <v>10.9533333333333</v>
      </c>
      <c r="AZ63" s="27">
        <v>8.0</v>
      </c>
      <c r="BA63" s="27">
        <v>14.16</v>
      </c>
      <c r="BB63" s="27">
        <v>14.0</v>
      </c>
      <c r="BC63" s="27">
        <v>12.0533333333333</v>
      </c>
    </row>
    <row r="64" ht="13.5" customHeight="1">
      <c r="A64" s="21">
        <v>63.0</v>
      </c>
      <c r="B64" s="22" t="s">
        <v>103</v>
      </c>
      <c r="C64" s="23" t="s">
        <v>105</v>
      </c>
      <c r="D64" s="24">
        <v>18.0</v>
      </c>
      <c r="E64" s="24">
        <v>19.0</v>
      </c>
      <c r="F64" s="24">
        <v>19.0</v>
      </c>
      <c r="G64" s="24">
        <v>20.0</v>
      </c>
      <c r="H64" s="25">
        <v>52.6</v>
      </c>
      <c r="I64" s="25">
        <v>49.3</v>
      </c>
      <c r="J64" s="25">
        <v>48.6</v>
      </c>
      <c r="K64" s="25">
        <v>48.1</v>
      </c>
      <c r="L64" s="26">
        <v>152.0</v>
      </c>
      <c r="M64" s="26">
        <v>152.0</v>
      </c>
      <c r="N64" s="26">
        <v>153.0</v>
      </c>
      <c r="O64" s="26">
        <v>153.0</v>
      </c>
      <c r="P64" s="25">
        <v>30.5</v>
      </c>
      <c r="Q64" s="25">
        <v>29.5</v>
      </c>
      <c r="R64" s="25">
        <v>31.0</v>
      </c>
      <c r="S64" s="25">
        <v>31.0</v>
      </c>
      <c r="T64" s="27">
        <v>24.9333333333333</v>
      </c>
      <c r="U64" s="27">
        <v>24.5</v>
      </c>
      <c r="V64" s="27">
        <v>24.8</v>
      </c>
      <c r="W64" s="27">
        <v>25.5</v>
      </c>
      <c r="X64" s="25">
        <v>14.4666666666667</v>
      </c>
      <c r="Y64" s="25">
        <v>14.2</v>
      </c>
      <c r="Z64" s="25">
        <v>14.7</v>
      </c>
      <c r="AA64" s="25">
        <v>14.5</v>
      </c>
      <c r="AB64" s="27">
        <v>67.0</v>
      </c>
      <c r="AC64" s="27">
        <v>66.0</v>
      </c>
      <c r="AD64" s="27">
        <v>68.0</v>
      </c>
      <c r="AE64" s="27">
        <v>67.0</v>
      </c>
      <c r="AF64" s="25">
        <v>72.8</v>
      </c>
      <c r="AG64" s="25">
        <v>71.5</v>
      </c>
      <c r="AH64" s="25">
        <v>75.0</v>
      </c>
      <c r="AI64" s="25">
        <v>71.9</v>
      </c>
      <c r="AJ64" s="27">
        <v>89.43</v>
      </c>
      <c r="AK64" s="27">
        <v>90.0</v>
      </c>
      <c r="AL64" s="27">
        <v>89.5</v>
      </c>
      <c r="AM64" s="27">
        <v>88.8</v>
      </c>
      <c r="AN64" s="25">
        <v>6.2</v>
      </c>
      <c r="AO64" s="25">
        <v>6.33</v>
      </c>
      <c r="AP64" s="25">
        <v>6.9</v>
      </c>
      <c r="AQ64" s="25">
        <v>5.2</v>
      </c>
      <c r="AR64" s="27">
        <v>15.3</v>
      </c>
      <c r="AS64" s="27">
        <v>13.16</v>
      </c>
      <c r="AT64" s="27">
        <v>19.93</v>
      </c>
      <c r="AU64" s="27">
        <v>12.5</v>
      </c>
      <c r="AV64" s="25">
        <v>10.0</v>
      </c>
      <c r="AW64" s="25">
        <v>10.33</v>
      </c>
      <c r="AX64" s="25">
        <v>10.17</v>
      </c>
      <c r="AY64" s="25">
        <v>10.0</v>
      </c>
      <c r="AZ64" s="27">
        <v>12.0</v>
      </c>
      <c r="BA64" s="27">
        <v>14.5</v>
      </c>
      <c r="BB64" s="27">
        <v>20.0</v>
      </c>
      <c r="BC64" s="27">
        <v>11.5</v>
      </c>
    </row>
    <row r="65" ht="13.5" customHeight="1">
      <c r="A65" s="21">
        <v>64.0</v>
      </c>
      <c r="B65" s="22" t="s">
        <v>103</v>
      </c>
      <c r="C65" s="23" t="s">
        <v>179</v>
      </c>
      <c r="D65" s="24">
        <v>18.0</v>
      </c>
      <c r="E65" s="24">
        <v>19.0</v>
      </c>
      <c r="F65" s="24">
        <v>19.0</v>
      </c>
      <c r="G65" s="24">
        <v>20.0</v>
      </c>
      <c r="H65" s="25">
        <v>65.8</v>
      </c>
      <c r="I65" s="25">
        <v>63.2</v>
      </c>
      <c r="J65" s="25">
        <v>62.3</v>
      </c>
      <c r="K65" s="25">
        <v>59.9</v>
      </c>
      <c r="L65" s="26">
        <v>157.0</v>
      </c>
      <c r="M65" s="26">
        <v>157.0</v>
      </c>
      <c r="N65" s="26">
        <v>157.0</v>
      </c>
      <c r="O65" s="26">
        <v>157.0</v>
      </c>
      <c r="P65" s="25">
        <v>33.4333333333333</v>
      </c>
      <c r="Q65" s="25">
        <v>33.0</v>
      </c>
      <c r="R65" s="25">
        <v>33.3</v>
      </c>
      <c r="S65" s="25">
        <v>34.0</v>
      </c>
      <c r="T65" s="27">
        <v>29.1</v>
      </c>
      <c r="U65" s="27">
        <v>28.0</v>
      </c>
      <c r="V65" s="27">
        <v>30.0</v>
      </c>
      <c r="W65" s="27">
        <v>29.3</v>
      </c>
      <c r="X65" s="25">
        <v>14.9</v>
      </c>
      <c r="Y65" s="25">
        <v>14.5</v>
      </c>
      <c r="Z65" s="25">
        <v>15.0</v>
      </c>
      <c r="AA65" s="25">
        <v>15.2</v>
      </c>
      <c r="AB65" s="27">
        <v>74.97</v>
      </c>
      <c r="AC65" s="27">
        <v>76.0</v>
      </c>
      <c r="AD65" s="27">
        <v>75.5</v>
      </c>
      <c r="AE65" s="27">
        <v>73.4</v>
      </c>
      <c r="AF65" s="25">
        <v>83.37</v>
      </c>
      <c r="AG65" s="25">
        <v>83.0</v>
      </c>
      <c r="AH65" s="25">
        <v>84.5</v>
      </c>
      <c r="AI65" s="25">
        <v>82.6</v>
      </c>
      <c r="AJ65" s="27">
        <v>96.4</v>
      </c>
      <c r="AK65" s="27">
        <v>96.0</v>
      </c>
      <c r="AL65" s="27">
        <v>95.5</v>
      </c>
      <c r="AM65" s="27">
        <v>97.7</v>
      </c>
      <c r="AN65" s="25">
        <v>8.31</v>
      </c>
      <c r="AO65" s="25">
        <v>6.66</v>
      </c>
      <c r="AP65" s="25">
        <v>11.67</v>
      </c>
      <c r="AQ65" s="25">
        <v>9.6</v>
      </c>
      <c r="AR65" s="27">
        <v>21.0</v>
      </c>
      <c r="AS65" s="27">
        <v>18.66</v>
      </c>
      <c r="AT65" s="27">
        <v>25.5</v>
      </c>
      <c r="AU65" s="27">
        <v>20.4</v>
      </c>
      <c r="AV65" s="25">
        <v>12.0</v>
      </c>
      <c r="AW65" s="25">
        <v>16.33</v>
      </c>
      <c r="AX65" s="25">
        <v>24.0</v>
      </c>
      <c r="AY65" s="25">
        <v>19.0</v>
      </c>
      <c r="AZ65" s="27">
        <v>25.93</v>
      </c>
      <c r="BA65" s="27">
        <v>20.0</v>
      </c>
      <c r="BB65" s="27">
        <v>29.67</v>
      </c>
      <c r="BC65" s="27">
        <v>29.0</v>
      </c>
    </row>
    <row r="66" ht="13.5" customHeight="1">
      <c r="A66" s="21">
        <v>65.0</v>
      </c>
      <c r="B66" s="22" t="s">
        <v>103</v>
      </c>
      <c r="C66" s="23" t="s">
        <v>113</v>
      </c>
      <c r="D66" s="24">
        <v>19.0</v>
      </c>
      <c r="E66" s="24">
        <v>20.0</v>
      </c>
      <c r="F66" s="24">
        <v>20.0</v>
      </c>
      <c r="G66" s="24">
        <v>21.0</v>
      </c>
      <c r="H66" s="25">
        <v>83.1</v>
      </c>
      <c r="I66" s="25">
        <v>73.2</v>
      </c>
      <c r="J66" s="25">
        <v>83.0</v>
      </c>
      <c r="K66" s="25">
        <v>81.2</v>
      </c>
      <c r="L66" s="26">
        <v>170.0</v>
      </c>
      <c r="M66" s="26">
        <v>170.0</v>
      </c>
      <c r="N66" s="26">
        <v>170.0</v>
      </c>
      <c r="O66" s="26">
        <v>170.0</v>
      </c>
      <c r="P66" s="25">
        <v>34.3333333333333</v>
      </c>
      <c r="Q66" s="25">
        <v>32.5</v>
      </c>
      <c r="R66" s="25">
        <v>35.0</v>
      </c>
      <c r="S66" s="25">
        <v>35.5</v>
      </c>
      <c r="T66" s="27">
        <v>29.3666666666667</v>
      </c>
      <c r="U66" s="27">
        <v>24.5</v>
      </c>
      <c r="V66" s="27">
        <v>31.0</v>
      </c>
      <c r="W66" s="27">
        <v>32.6</v>
      </c>
      <c r="X66" s="25">
        <v>16.2333333333333</v>
      </c>
      <c r="Y66" s="25">
        <v>15.0</v>
      </c>
      <c r="Z66" s="25">
        <v>16.0</v>
      </c>
      <c r="AA66" s="25">
        <v>17.7</v>
      </c>
      <c r="AB66" s="27">
        <v>82.43</v>
      </c>
      <c r="AC66" s="27">
        <v>74.0</v>
      </c>
      <c r="AD66" s="27">
        <v>85.0</v>
      </c>
      <c r="AE66" s="27">
        <v>88.3</v>
      </c>
      <c r="AF66" s="25">
        <v>92.4</v>
      </c>
      <c r="AG66" s="25">
        <v>85.0</v>
      </c>
      <c r="AH66" s="25">
        <v>94.0</v>
      </c>
      <c r="AI66" s="25">
        <v>98.2</v>
      </c>
      <c r="AJ66" s="27">
        <v>105.6</v>
      </c>
      <c r="AK66" s="27">
        <v>100.0</v>
      </c>
      <c r="AL66" s="27">
        <v>111.0</v>
      </c>
      <c r="AM66" s="27">
        <v>105.8</v>
      </c>
      <c r="AN66" s="25">
        <v>9.82</v>
      </c>
      <c r="AO66" s="25">
        <v>6.76</v>
      </c>
      <c r="AP66" s="25">
        <v>11.0</v>
      </c>
      <c r="AQ66" s="25">
        <v>11.7</v>
      </c>
      <c r="AR66" s="27">
        <v>20.0</v>
      </c>
      <c r="AS66" s="27">
        <v>17.33</v>
      </c>
      <c r="AT66" s="27">
        <v>27.67</v>
      </c>
      <c r="AU66" s="27">
        <v>27.6</v>
      </c>
      <c r="AV66" s="25">
        <v>15.4</v>
      </c>
      <c r="AW66" s="25">
        <v>16.0</v>
      </c>
      <c r="AX66" s="25">
        <v>21.67</v>
      </c>
      <c r="AY66" s="25">
        <v>28.2</v>
      </c>
      <c r="AZ66" s="27">
        <v>23.5</v>
      </c>
      <c r="BA66" s="27">
        <v>24.5</v>
      </c>
      <c r="BB66" s="27">
        <v>27.67</v>
      </c>
      <c r="BC66" s="27">
        <v>37.7</v>
      </c>
    </row>
    <row r="67" ht="13.5" customHeight="1">
      <c r="A67" s="21">
        <v>66.0</v>
      </c>
      <c r="B67" s="22" t="s">
        <v>166</v>
      </c>
      <c r="C67" s="23" t="s">
        <v>113</v>
      </c>
      <c r="D67" s="24">
        <v>21.0</v>
      </c>
      <c r="E67" s="24">
        <v>21.0</v>
      </c>
      <c r="F67" s="24">
        <v>22.0</v>
      </c>
      <c r="G67" s="24">
        <v>22.0</v>
      </c>
      <c r="H67" s="25">
        <v>84.3</v>
      </c>
      <c r="I67" s="25">
        <v>81.2</v>
      </c>
      <c r="J67" s="25">
        <v>79.8</v>
      </c>
      <c r="K67" s="25">
        <v>80.0</v>
      </c>
      <c r="L67" s="26">
        <v>180.0</v>
      </c>
      <c r="M67" s="26">
        <v>180.0</v>
      </c>
      <c r="N67" s="26">
        <v>182.0</v>
      </c>
      <c r="O67" s="26">
        <v>180.0</v>
      </c>
      <c r="P67" s="25">
        <v>38.8</v>
      </c>
      <c r="Q67" s="25">
        <v>37.0</v>
      </c>
      <c r="R67" s="25">
        <v>39.5</v>
      </c>
      <c r="S67" s="25">
        <v>39.9</v>
      </c>
      <c r="T67" s="27">
        <v>32.9</v>
      </c>
      <c r="U67" s="27">
        <v>30.0</v>
      </c>
      <c r="V67" s="27">
        <v>33.0</v>
      </c>
      <c r="W67" s="27">
        <v>35.7</v>
      </c>
      <c r="X67" s="25">
        <v>16.2333333333333</v>
      </c>
      <c r="Y67" s="25">
        <v>14.7</v>
      </c>
      <c r="Z67" s="25">
        <v>17.0</v>
      </c>
      <c r="AA67" s="25">
        <v>17.0</v>
      </c>
      <c r="AB67" s="27">
        <v>90.97</v>
      </c>
      <c r="AC67" s="27">
        <v>86.0</v>
      </c>
      <c r="AD67" s="27">
        <v>88.5</v>
      </c>
      <c r="AE67" s="27">
        <v>98.4</v>
      </c>
      <c r="AF67" s="25">
        <v>95.15</v>
      </c>
      <c r="AG67" s="25">
        <v>94.66</v>
      </c>
      <c r="AH67" s="25">
        <v>95.0</v>
      </c>
      <c r="AI67" s="25">
        <v>95.8</v>
      </c>
      <c r="AJ67" s="27">
        <v>102.8</v>
      </c>
      <c r="AK67" s="27">
        <v>99.0</v>
      </c>
      <c r="AL67" s="27">
        <v>104.0</v>
      </c>
      <c r="AM67" s="27">
        <v>105.4</v>
      </c>
      <c r="AN67" s="25">
        <v>8.0</v>
      </c>
      <c r="AO67" s="25">
        <v>7.33</v>
      </c>
      <c r="AP67" s="25">
        <v>12.17</v>
      </c>
      <c r="AQ67" s="25">
        <v>18.3</v>
      </c>
      <c r="AR67" s="27">
        <v>15.0</v>
      </c>
      <c r="AS67" s="27">
        <v>15.66</v>
      </c>
      <c r="AT67" s="27">
        <v>21.7</v>
      </c>
      <c r="AU67" s="27">
        <v>18.6</v>
      </c>
      <c r="AV67" s="25">
        <v>13.0</v>
      </c>
      <c r="AW67" s="25">
        <v>15.1</v>
      </c>
      <c r="AX67" s="25">
        <v>21.33</v>
      </c>
      <c r="AY67" s="25">
        <v>15.3</v>
      </c>
      <c r="AZ67" s="27">
        <v>22.0</v>
      </c>
      <c r="BA67" s="27">
        <v>24.33</v>
      </c>
      <c r="BB67" s="27">
        <v>30.6</v>
      </c>
      <c r="BC67" s="27">
        <v>19.5</v>
      </c>
    </row>
    <row r="68" ht="13.5" customHeight="1">
      <c r="A68" s="21">
        <v>67.0</v>
      </c>
      <c r="B68" s="22" t="s">
        <v>166</v>
      </c>
      <c r="C68" s="23" t="s">
        <v>179</v>
      </c>
      <c r="D68" s="24">
        <v>20.0</v>
      </c>
      <c r="E68" s="24">
        <v>21.0</v>
      </c>
      <c r="F68" s="24">
        <v>21.0</v>
      </c>
      <c r="G68" s="24">
        <v>22.0</v>
      </c>
      <c r="H68" s="25">
        <v>64.8</v>
      </c>
      <c r="I68" s="25">
        <v>61.4</v>
      </c>
      <c r="J68" s="25">
        <v>61.2</v>
      </c>
      <c r="K68" s="25">
        <v>59.9</v>
      </c>
      <c r="L68" s="26">
        <v>170.0</v>
      </c>
      <c r="M68" s="26">
        <v>170.0</v>
      </c>
      <c r="N68" s="26">
        <v>170.0</v>
      </c>
      <c r="O68" s="26">
        <v>171.0</v>
      </c>
      <c r="P68" s="25">
        <v>36.3333333333333</v>
      </c>
      <c r="Q68" s="25">
        <v>36.0</v>
      </c>
      <c r="R68" s="25">
        <v>36.0</v>
      </c>
      <c r="S68" s="25">
        <v>37.0</v>
      </c>
      <c r="T68" s="27">
        <v>25.0</v>
      </c>
      <c r="U68" s="27">
        <v>23.5</v>
      </c>
      <c r="V68" s="27">
        <v>24.5</v>
      </c>
      <c r="W68" s="27">
        <v>27.0</v>
      </c>
      <c r="X68" s="25">
        <v>15.5</v>
      </c>
      <c r="Y68" s="25">
        <v>15.1</v>
      </c>
      <c r="Z68" s="25">
        <v>15.0</v>
      </c>
      <c r="AA68" s="25">
        <v>16.4</v>
      </c>
      <c r="AB68" s="27">
        <v>75.08</v>
      </c>
      <c r="AC68" s="27">
        <v>71.83</v>
      </c>
      <c r="AD68" s="27">
        <v>76.0</v>
      </c>
      <c r="AE68" s="27">
        <v>77.4</v>
      </c>
      <c r="AF68" s="25">
        <v>77.89</v>
      </c>
      <c r="AG68" s="25">
        <v>75.66</v>
      </c>
      <c r="AH68" s="25">
        <v>78.0</v>
      </c>
      <c r="AI68" s="25">
        <v>80.0</v>
      </c>
      <c r="AJ68" s="27">
        <v>87.5</v>
      </c>
      <c r="AK68" s="27">
        <v>81.0</v>
      </c>
      <c r="AL68" s="27">
        <v>90.0</v>
      </c>
      <c r="AM68" s="27">
        <v>91.5</v>
      </c>
      <c r="AN68" s="25">
        <v>4.0</v>
      </c>
      <c r="AO68" s="25">
        <v>3.86</v>
      </c>
      <c r="AP68" s="25">
        <v>4.0</v>
      </c>
      <c r="AQ68" s="25">
        <v>3.5</v>
      </c>
      <c r="AR68" s="27">
        <v>14.0</v>
      </c>
      <c r="AS68" s="27">
        <v>17.0</v>
      </c>
      <c r="AT68" s="27">
        <v>9.33</v>
      </c>
      <c r="AU68" s="27">
        <v>18.6</v>
      </c>
      <c r="AV68" s="25">
        <v>9.2</v>
      </c>
      <c r="AW68" s="25">
        <v>10.5</v>
      </c>
      <c r="AX68" s="25">
        <v>10.67</v>
      </c>
      <c r="AY68" s="25">
        <v>12.4</v>
      </c>
      <c r="AZ68" s="27">
        <v>11.0</v>
      </c>
      <c r="BA68" s="27">
        <v>12.66</v>
      </c>
      <c r="BB68" s="27">
        <v>11.67</v>
      </c>
      <c r="BC68" s="27">
        <v>19.3</v>
      </c>
    </row>
    <row r="69" ht="13.5" customHeight="1">
      <c r="A69" s="21">
        <v>68.0</v>
      </c>
      <c r="B69" s="22" t="s">
        <v>103</v>
      </c>
      <c r="C69" s="23" t="s">
        <v>113</v>
      </c>
      <c r="D69" s="24">
        <v>29.0</v>
      </c>
      <c r="E69" s="24">
        <v>29.0</v>
      </c>
      <c r="F69" s="24">
        <v>30.0</v>
      </c>
      <c r="G69" s="24">
        <v>30.0</v>
      </c>
      <c r="H69" s="25">
        <v>60.1</v>
      </c>
      <c r="I69" s="25">
        <v>56.8</v>
      </c>
      <c r="J69" s="25">
        <v>55.6</v>
      </c>
      <c r="K69" s="25">
        <v>58.0</v>
      </c>
      <c r="L69" s="26">
        <v>161.0</v>
      </c>
      <c r="M69" s="26">
        <v>161.0</v>
      </c>
      <c r="N69" s="26">
        <v>161.0</v>
      </c>
      <c r="O69" s="26">
        <v>160.0</v>
      </c>
      <c r="P69" s="25">
        <v>29.5</v>
      </c>
      <c r="Q69" s="25">
        <v>29.5</v>
      </c>
      <c r="R69" s="25">
        <v>29.0</v>
      </c>
      <c r="S69" s="25">
        <v>30.0</v>
      </c>
      <c r="T69" s="27">
        <v>25.25</v>
      </c>
      <c r="U69" s="27">
        <v>25.25</v>
      </c>
      <c r="V69" s="27">
        <v>23.5</v>
      </c>
      <c r="W69" s="27">
        <v>27.0</v>
      </c>
      <c r="X69" s="25">
        <v>14.0</v>
      </c>
      <c r="Y69" s="25">
        <v>14.0</v>
      </c>
      <c r="Z69" s="25">
        <v>14.0</v>
      </c>
      <c r="AA69" s="25">
        <v>14.0</v>
      </c>
      <c r="AB69" s="27">
        <v>68.5</v>
      </c>
      <c r="AC69" s="27">
        <v>68.5</v>
      </c>
      <c r="AD69" s="27">
        <v>66.0</v>
      </c>
      <c r="AE69" s="27">
        <v>71.0</v>
      </c>
      <c r="AF69" s="25">
        <v>77.75</v>
      </c>
      <c r="AG69" s="25">
        <v>77.75</v>
      </c>
      <c r="AH69" s="25">
        <v>74.0</v>
      </c>
      <c r="AI69" s="25">
        <v>81.5</v>
      </c>
      <c r="AJ69" s="27">
        <v>99.0</v>
      </c>
      <c r="AK69" s="27">
        <v>99.0</v>
      </c>
      <c r="AL69" s="27">
        <v>97.0</v>
      </c>
      <c r="AM69" s="27">
        <v>101.0</v>
      </c>
      <c r="AN69" s="25">
        <v>10.0</v>
      </c>
      <c r="AO69" s="25">
        <v>13.2</v>
      </c>
      <c r="AP69" s="25">
        <v>16.0</v>
      </c>
      <c r="AQ69" s="25">
        <v>18.4</v>
      </c>
      <c r="AR69" s="27">
        <v>22.0</v>
      </c>
      <c r="AS69" s="27">
        <v>24.0</v>
      </c>
      <c r="AT69" s="27">
        <v>18.0</v>
      </c>
      <c r="AU69" s="27">
        <v>30.0</v>
      </c>
      <c r="AV69" s="25">
        <v>15.4</v>
      </c>
      <c r="AW69" s="25">
        <v>23.565</v>
      </c>
      <c r="AX69" s="25">
        <v>19.33</v>
      </c>
      <c r="AY69" s="25">
        <v>27.8</v>
      </c>
      <c r="AZ69" s="27">
        <v>23.9</v>
      </c>
      <c r="BA69" s="27">
        <v>27.5</v>
      </c>
      <c r="BB69" s="27">
        <v>23.83</v>
      </c>
      <c r="BC69" s="27">
        <v>39.6</v>
      </c>
    </row>
    <row r="70" ht="12.0" customHeight="1">
      <c r="A70" s="21">
        <v>69.0</v>
      </c>
      <c r="B70" s="22" t="s">
        <v>166</v>
      </c>
      <c r="C70" s="23" t="s">
        <v>113</v>
      </c>
      <c r="D70" s="24">
        <v>21.0</v>
      </c>
      <c r="E70" s="24">
        <v>21.0</v>
      </c>
      <c r="F70" s="24">
        <v>22.0</v>
      </c>
      <c r="G70" s="24">
        <v>22.0</v>
      </c>
      <c r="H70" s="25">
        <v>64.7</v>
      </c>
      <c r="I70" s="25">
        <v>64.7</v>
      </c>
      <c r="J70" s="25">
        <v>66.4</v>
      </c>
      <c r="K70" s="25">
        <v>62.1</v>
      </c>
      <c r="L70" s="26">
        <v>162.0</v>
      </c>
      <c r="M70" s="26">
        <v>176.0</v>
      </c>
      <c r="N70" s="26">
        <v>177.0</v>
      </c>
      <c r="O70" s="26">
        <v>177.0</v>
      </c>
      <c r="P70" s="25">
        <v>35.2333333333333</v>
      </c>
      <c r="Q70" s="25">
        <v>35.0</v>
      </c>
      <c r="R70" s="25">
        <v>35.0</v>
      </c>
      <c r="S70" s="25">
        <v>35.7</v>
      </c>
      <c r="T70" s="27">
        <v>31.5666666666667</v>
      </c>
      <c r="U70" s="27">
        <v>31.5</v>
      </c>
      <c r="V70" s="27">
        <v>31.5</v>
      </c>
      <c r="W70" s="27">
        <v>31.7</v>
      </c>
      <c r="X70" s="25">
        <v>15.8333333333333</v>
      </c>
      <c r="Y70" s="25">
        <v>15.5</v>
      </c>
      <c r="Z70" s="25">
        <v>15.5</v>
      </c>
      <c r="AA70" s="25">
        <v>16.5</v>
      </c>
      <c r="AB70" s="27">
        <v>74.9333333333333</v>
      </c>
      <c r="AC70" s="27">
        <v>74.5</v>
      </c>
      <c r="AD70" s="27">
        <v>75.0</v>
      </c>
      <c r="AE70" s="27">
        <v>75.3</v>
      </c>
      <c r="AF70" s="25">
        <v>79.87</v>
      </c>
      <c r="AG70" s="25">
        <v>81.0</v>
      </c>
      <c r="AH70" s="25">
        <v>77.0</v>
      </c>
      <c r="AI70" s="25">
        <v>81.6</v>
      </c>
      <c r="AJ70" s="27">
        <v>93.6666666666667</v>
      </c>
      <c r="AK70" s="27">
        <v>94.0</v>
      </c>
      <c r="AL70" s="27">
        <v>93.5</v>
      </c>
      <c r="AM70" s="27">
        <v>93.5</v>
      </c>
      <c r="AN70" s="25">
        <v>4.15333333333333</v>
      </c>
      <c r="AO70" s="25">
        <v>5.16</v>
      </c>
      <c r="AP70" s="25">
        <v>4.0</v>
      </c>
      <c r="AQ70" s="25">
        <v>3.3</v>
      </c>
      <c r="AR70" s="27">
        <v>10.6333333333333</v>
      </c>
      <c r="AS70" s="27">
        <v>12.83</v>
      </c>
      <c r="AT70" s="27">
        <v>8.67</v>
      </c>
      <c r="AU70" s="27">
        <v>10.4</v>
      </c>
      <c r="AV70" s="25">
        <v>12.5733333333333</v>
      </c>
      <c r="AW70" s="25">
        <v>15.16</v>
      </c>
      <c r="AX70" s="25">
        <v>11.0</v>
      </c>
      <c r="AY70" s="25">
        <v>11.56</v>
      </c>
      <c r="AZ70" s="27">
        <v>16.3866666666667</v>
      </c>
      <c r="BA70" s="27">
        <v>23.83</v>
      </c>
      <c r="BB70" s="27">
        <v>15.33</v>
      </c>
      <c r="BC70" s="27">
        <v>10.0</v>
      </c>
    </row>
    <row r="71" ht="12.0" customHeight="1">
      <c r="A71" s="21">
        <v>70.0</v>
      </c>
      <c r="B71" s="22" t="s">
        <v>103</v>
      </c>
      <c r="C71" s="23" t="s">
        <v>113</v>
      </c>
      <c r="D71" s="24">
        <v>18.0</v>
      </c>
      <c r="E71" s="24">
        <v>18.0</v>
      </c>
      <c r="F71" s="24">
        <v>19.0</v>
      </c>
      <c r="G71" s="24">
        <v>19.0</v>
      </c>
      <c r="H71" s="25">
        <v>56.4</v>
      </c>
      <c r="I71" s="25">
        <v>56.0</v>
      </c>
      <c r="J71" s="25">
        <v>53.6</v>
      </c>
      <c r="K71" s="25">
        <v>55.3333333333333</v>
      </c>
      <c r="L71" s="26">
        <v>166.5</v>
      </c>
      <c r="M71" s="26">
        <v>167.0</v>
      </c>
      <c r="N71" s="26">
        <v>167.0</v>
      </c>
      <c r="O71" s="26">
        <v>166.833333333333</v>
      </c>
      <c r="P71" s="25">
        <v>31.06</v>
      </c>
      <c r="Q71" s="25">
        <v>29.5</v>
      </c>
      <c r="R71" s="25">
        <v>29.5</v>
      </c>
      <c r="S71" s="25">
        <v>30.02</v>
      </c>
      <c r="T71" s="27">
        <v>23.44</v>
      </c>
      <c r="U71" s="27">
        <v>24.0</v>
      </c>
      <c r="V71" s="27">
        <v>24.0</v>
      </c>
      <c r="W71" s="27">
        <v>23.8133333333333</v>
      </c>
      <c r="X71" s="25">
        <v>14.1666666666667</v>
      </c>
      <c r="Y71" s="25">
        <v>14.0</v>
      </c>
      <c r="Z71" s="25">
        <v>13.5</v>
      </c>
      <c r="AA71" s="25">
        <v>15.0</v>
      </c>
      <c r="AB71" s="27">
        <v>71.7</v>
      </c>
      <c r="AC71" s="27">
        <v>65.5</v>
      </c>
      <c r="AD71" s="27">
        <v>68.0</v>
      </c>
      <c r="AE71" s="27">
        <v>68.4</v>
      </c>
      <c r="AF71" s="25">
        <v>71.7</v>
      </c>
      <c r="AG71" s="25">
        <v>72.0</v>
      </c>
      <c r="AH71" s="25">
        <v>72.0</v>
      </c>
      <c r="AI71" s="25">
        <v>71.9</v>
      </c>
      <c r="AJ71" s="27">
        <v>94.56</v>
      </c>
      <c r="AK71" s="27">
        <v>91.0</v>
      </c>
      <c r="AL71" s="27">
        <v>94.2</v>
      </c>
      <c r="AM71" s="27">
        <v>93.2533333333333</v>
      </c>
      <c r="AN71" s="25">
        <v>8.0</v>
      </c>
      <c r="AO71" s="25">
        <v>9.16</v>
      </c>
      <c r="AP71" s="25">
        <v>7.17</v>
      </c>
      <c r="AQ71" s="25">
        <v>8.11</v>
      </c>
      <c r="AR71" s="27">
        <v>20.0</v>
      </c>
      <c r="AS71" s="27">
        <v>18.16</v>
      </c>
      <c r="AT71" s="27">
        <v>18.0</v>
      </c>
      <c r="AU71" s="27">
        <v>18.72</v>
      </c>
      <c r="AV71" s="25">
        <v>13.0</v>
      </c>
      <c r="AW71" s="25">
        <v>16.0</v>
      </c>
      <c r="AX71" s="25">
        <v>13.27</v>
      </c>
      <c r="AY71" s="25">
        <v>14.09</v>
      </c>
      <c r="AZ71" s="27">
        <v>17.0</v>
      </c>
      <c r="BA71" s="27">
        <v>21.83</v>
      </c>
      <c r="BB71" s="27">
        <v>22.67</v>
      </c>
      <c r="BC71" s="27">
        <v>20.5</v>
      </c>
    </row>
    <row r="72" ht="12.0" customHeight="1">
      <c r="A72" s="21">
        <v>71.0</v>
      </c>
      <c r="B72" s="22" t="s">
        <v>166</v>
      </c>
      <c r="C72" s="23" t="s">
        <v>113</v>
      </c>
      <c r="D72" s="24">
        <v>20.0</v>
      </c>
      <c r="E72" s="24">
        <v>21.0</v>
      </c>
      <c r="F72" s="24">
        <v>22.0</v>
      </c>
      <c r="G72" s="24">
        <v>22.0</v>
      </c>
      <c r="H72" s="25">
        <v>84.5</v>
      </c>
      <c r="I72" s="25">
        <v>85.5</v>
      </c>
      <c r="J72" s="25">
        <v>84.9333333333333</v>
      </c>
      <c r="K72" s="25">
        <v>84.8</v>
      </c>
      <c r="L72" s="26">
        <v>181.0</v>
      </c>
      <c r="M72" s="26">
        <v>182.0</v>
      </c>
      <c r="N72" s="26">
        <v>181.333333333333</v>
      </c>
      <c r="O72" s="26">
        <v>181.0</v>
      </c>
      <c r="P72" s="25">
        <v>31.0</v>
      </c>
      <c r="Q72" s="25">
        <v>39.4</v>
      </c>
      <c r="R72" s="25">
        <v>36.8</v>
      </c>
      <c r="S72" s="25">
        <v>40.0</v>
      </c>
      <c r="T72" s="27">
        <v>31.0</v>
      </c>
      <c r="U72" s="27">
        <v>35.9</v>
      </c>
      <c r="V72" s="27">
        <v>33.1666666666667</v>
      </c>
      <c r="W72" s="27">
        <v>32.6</v>
      </c>
      <c r="X72" s="25">
        <v>17.4333333333333</v>
      </c>
      <c r="Y72" s="25">
        <v>18.1</v>
      </c>
      <c r="Z72" s="25">
        <v>16.2</v>
      </c>
      <c r="AA72" s="25">
        <v>18.0</v>
      </c>
      <c r="AB72" s="27">
        <v>88.0</v>
      </c>
      <c r="AC72" s="27">
        <v>85.5</v>
      </c>
      <c r="AD72" s="27">
        <v>86.6666666666667</v>
      </c>
      <c r="AE72" s="27">
        <v>86.5</v>
      </c>
      <c r="AF72" s="25">
        <v>93.0</v>
      </c>
      <c r="AG72" s="25">
        <v>89.9</v>
      </c>
      <c r="AH72" s="25">
        <v>92.13</v>
      </c>
      <c r="AI72" s="25">
        <v>93.5</v>
      </c>
      <c r="AJ72" s="27">
        <v>109.0</v>
      </c>
      <c r="AK72" s="27">
        <v>110.0</v>
      </c>
      <c r="AL72" s="27">
        <v>108.166666666667</v>
      </c>
      <c r="AM72" s="27">
        <v>105.5</v>
      </c>
      <c r="AN72" s="25">
        <v>10.0</v>
      </c>
      <c r="AO72" s="25">
        <v>8.33</v>
      </c>
      <c r="AP72" s="25">
        <v>9.04333333333333</v>
      </c>
      <c r="AQ72" s="25">
        <v>11.8</v>
      </c>
      <c r="AR72" s="27">
        <v>16.0</v>
      </c>
      <c r="AS72" s="27">
        <v>16.0</v>
      </c>
      <c r="AT72" s="27">
        <v>19.7</v>
      </c>
      <c r="AU72" s="27">
        <v>27.1</v>
      </c>
      <c r="AV72" s="25">
        <v>14.0</v>
      </c>
      <c r="AW72" s="25">
        <v>12.0</v>
      </c>
      <c r="AX72" s="25">
        <v>17.4666666666667</v>
      </c>
      <c r="AY72" s="25">
        <v>26.4</v>
      </c>
      <c r="AZ72" s="27">
        <v>18.0</v>
      </c>
      <c r="BA72" s="27">
        <v>14.0</v>
      </c>
      <c r="BB72" s="27">
        <v>23.4333333333333</v>
      </c>
      <c r="BC72" s="27">
        <v>38.3</v>
      </c>
    </row>
    <row r="73" ht="13.5" customHeight="1">
      <c r="A73" s="21">
        <v>72.0</v>
      </c>
      <c r="B73" s="22" t="s">
        <v>166</v>
      </c>
      <c r="C73" s="23" t="s">
        <v>180</v>
      </c>
      <c r="D73" s="24">
        <v>18.0</v>
      </c>
      <c r="E73" s="24">
        <v>18.0</v>
      </c>
      <c r="F73" s="24">
        <v>19.0</v>
      </c>
      <c r="G73" s="24">
        <v>19.0</v>
      </c>
      <c r="H73" s="25">
        <v>89.4</v>
      </c>
      <c r="I73" s="25">
        <v>88.9</v>
      </c>
      <c r="J73" s="25">
        <v>89.8666666666667</v>
      </c>
      <c r="K73" s="25">
        <v>91.3</v>
      </c>
      <c r="L73" s="26">
        <v>196.0</v>
      </c>
      <c r="M73" s="26">
        <v>196.0</v>
      </c>
      <c r="N73" s="26">
        <v>195.833333333333</v>
      </c>
      <c r="O73" s="26">
        <v>195.5</v>
      </c>
      <c r="P73" s="25">
        <v>38.68</v>
      </c>
      <c r="Q73" s="25">
        <v>39.0</v>
      </c>
      <c r="R73" s="25">
        <v>39.7266666666667</v>
      </c>
      <c r="S73" s="25">
        <v>41.5</v>
      </c>
      <c r="T73" s="27">
        <v>31.06</v>
      </c>
      <c r="U73" s="27">
        <v>30.0</v>
      </c>
      <c r="V73" s="27">
        <v>31.4533333333333</v>
      </c>
      <c r="W73" s="27">
        <v>33.3</v>
      </c>
      <c r="X73" s="25">
        <v>17.3333333333333</v>
      </c>
      <c r="Y73" s="25">
        <v>17.0</v>
      </c>
      <c r="Z73" s="25">
        <v>17.3</v>
      </c>
      <c r="AA73" s="25">
        <v>17.7</v>
      </c>
      <c r="AB73" s="27">
        <v>78.05</v>
      </c>
      <c r="AC73" s="27">
        <v>80.0</v>
      </c>
      <c r="AD73" s="27">
        <v>80.6833333333333</v>
      </c>
      <c r="AE73" s="27">
        <v>84.0</v>
      </c>
      <c r="AF73" s="25">
        <v>88.21</v>
      </c>
      <c r="AG73" s="25">
        <v>82.0</v>
      </c>
      <c r="AH73" s="25">
        <v>86.7</v>
      </c>
      <c r="AI73" s="25">
        <v>89.9</v>
      </c>
      <c r="AJ73" s="27">
        <v>104.72</v>
      </c>
      <c r="AK73" s="27">
        <v>101.0</v>
      </c>
      <c r="AL73" s="27">
        <v>105.573333333333</v>
      </c>
      <c r="AM73" s="27">
        <v>111.0</v>
      </c>
      <c r="AN73" s="25">
        <v>5.0</v>
      </c>
      <c r="AO73" s="25">
        <v>7.16</v>
      </c>
      <c r="AP73" s="25">
        <v>5.85333333333333</v>
      </c>
      <c r="AQ73" s="25">
        <v>6.4</v>
      </c>
      <c r="AR73" s="27">
        <v>7.0</v>
      </c>
      <c r="AS73" s="27">
        <v>14.33</v>
      </c>
      <c r="AT73" s="27">
        <v>11.6766666666667</v>
      </c>
      <c r="AU73" s="27">
        <v>13.7</v>
      </c>
      <c r="AV73" s="25">
        <v>11.0</v>
      </c>
      <c r="AW73" s="25">
        <v>13.5</v>
      </c>
      <c r="AX73" s="25">
        <v>13.0333333333333</v>
      </c>
      <c r="AY73" s="25">
        <v>14.6</v>
      </c>
      <c r="AZ73" s="27">
        <v>13.0</v>
      </c>
      <c r="BA73" s="27">
        <v>18.16</v>
      </c>
      <c r="BB73" s="27">
        <v>18.9866666666667</v>
      </c>
      <c r="BC73" s="27">
        <v>31.8</v>
      </c>
    </row>
    <row r="74" ht="13.5" customHeight="1">
      <c r="A74" s="21">
        <v>73.0</v>
      </c>
      <c r="B74" s="22" t="s">
        <v>166</v>
      </c>
      <c r="C74" s="23" t="s">
        <v>113</v>
      </c>
      <c r="D74" s="24">
        <v>35.0</v>
      </c>
      <c r="E74" s="24">
        <v>35.0</v>
      </c>
      <c r="F74" s="24">
        <v>36.0</v>
      </c>
      <c r="G74" s="24">
        <v>36.0</v>
      </c>
      <c r="H74" s="25">
        <v>78.4</v>
      </c>
      <c r="I74" s="25">
        <v>74.4</v>
      </c>
      <c r="J74" s="25">
        <v>75.2</v>
      </c>
      <c r="K74" s="25">
        <v>73.6</v>
      </c>
      <c r="L74" s="26">
        <v>166.0</v>
      </c>
      <c r="M74" s="26">
        <v>166.0</v>
      </c>
      <c r="N74" s="26">
        <v>166.0</v>
      </c>
      <c r="O74" s="26">
        <v>167.0</v>
      </c>
      <c r="P74" s="25">
        <v>41.65</v>
      </c>
      <c r="Q74" s="25">
        <v>41.65</v>
      </c>
      <c r="R74" s="25">
        <v>41.2</v>
      </c>
      <c r="S74" s="25">
        <v>42.1</v>
      </c>
      <c r="T74" s="27">
        <v>34.4</v>
      </c>
      <c r="U74" s="27">
        <v>34.4</v>
      </c>
      <c r="V74" s="27">
        <v>34.7</v>
      </c>
      <c r="W74" s="27">
        <v>34.1</v>
      </c>
      <c r="X74" s="25">
        <v>17.5</v>
      </c>
      <c r="Y74" s="25">
        <v>17.5</v>
      </c>
      <c r="Z74" s="25">
        <v>17.8</v>
      </c>
      <c r="AA74" s="25">
        <v>17.2</v>
      </c>
      <c r="AB74" s="27">
        <v>91.85</v>
      </c>
      <c r="AC74" s="27">
        <v>91.85</v>
      </c>
      <c r="AD74" s="27">
        <v>92.7</v>
      </c>
      <c r="AE74" s="27">
        <v>91.0</v>
      </c>
      <c r="AF74" s="25">
        <v>92.45</v>
      </c>
      <c r="AG74" s="25">
        <v>92.45</v>
      </c>
      <c r="AH74" s="25">
        <v>92.7</v>
      </c>
      <c r="AI74" s="25">
        <v>92.2</v>
      </c>
      <c r="AJ74" s="27">
        <v>97.3</v>
      </c>
      <c r="AK74" s="27">
        <v>97.3</v>
      </c>
      <c r="AL74" s="27">
        <v>97.8</v>
      </c>
      <c r="AM74" s="27">
        <v>96.8</v>
      </c>
      <c r="AN74" s="25">
        <v>5.0</v>
      </c>
      <c r="AO74" s="25">
        <v>5.585</v>
      </c>
      <c r="AP74" s="25">
        <v>6.17</v>
      </c>
      <c r="AQ74" s="25">
        <v>5.0</v>
      </c>
      <c r="AR74" s="27">
        <v>7.0</v>
      </c>
      <c r="AS74" s="27">
        <v>7.885</v>
      </c>
      <c r="AT74" s="27">
        <v>9.07</v>
      </c>
      <c r="AU74" s="27">
        <v>6.7</v>
      </c>
      <c r="AV74" s="25">
        <v>25.7</v>
      </c>
      <c r="AW74" s="25">
        <v>29.25</v>
      </c>
      <c r="AX74" s="25">
        <v>29.8</v>
      </c>
      <c r="AY74" s="25">
        <v>28.7</v>
      </c>
      <c r="AZ74" s="27">
        <v>24.3</v>
      </c>
      <c r="BA74" s="27">
        <v>27.5</v>
      </c>
      <c r="BB74" s="27">
        <v>42.0</v>
      </c>
      <c r="BC74" s="27">
        <v>29.5</v>
      </c>
    </row>
    <row r="75" ht="12.0" customHeight="1">
      <c r="A75" s="21">
        <v>74.0</v>
      </c>
      <c r="B75" s="22" t="s">
        <v>103</v>
      </c>
      <c r="C75" s="23" t="s">
        <v>113</v>
      </c>
      <c r="D75" s="24">
        <v>18.0</v>
      </c>
      <c r="E75" s="24">
        <v>18.0</v>
      </c>
      <c r="F75" s="24">
        <v>19.0</v>
      </c>
      <c r="G75" s="24">
        <v>19.0</v>
      </c>
      <c r="H75" s="25">
        <v>65.4</v>
      </c>
      <c r="I75" s="25">
        <v>66.9</v>
      </c>
      <c r="J75" s="25">
        <v>67.5</v>
      </c>
      <c r="K75" s="25">
        <v>69.7</v>
      </c>
      <c r="L75" s="26">
        <v>173.0</v>
      </c>
      <c r="M75" s="26">
        <v>173.0</v>
      </c>
      <c r="N75" s="26">
        <v>174.0</v>
      </c>
      <c r="O75" s="26">
        <v>173.0</v>
      </c>
      <c r="P75" s="25">
        <v>33.6</v>
      </c>
      <c r="Q75" s="25">
        <v>32.5</v>
      </c>
      <c r="R75" s="25">
        <v>34.9</v>
      </c>
      <c r="S75" s="25">
        <v>34.3</v>
      </c>
      <c r="T75" s="27">
        <v>25.98</v>
      </c>
      <c r="U75" s="27">
        <v>25.5</v>
      </c>
      <c r="V75" s="27">
        <v>27.4</v>
      </c>
      <c r="W75" s="27">
        <v>27.8</v>
      </c>
      <c r="X75" s="25">
        <v>16.3666666666667</v>
      </c>
      <c r="Y75" s="25">
        <v>15.5</v>
      </c>
      <c r="Z75" s="25">
        <v>16.8</v>
      </c>
      <c r="AA75" s="25">
        <v>16.8</v>
      </c>
      <c r="AB75" s="27">
        <v>74.24</v>
      </c>
      <c r="AC75" s="27">
        <v>71.0</v>
      </c>
      <c r="AD75" s="27">
        <v>74.6</v>
      </c>
      <c r="AE75" s="27">
        <v>74.2</v>
      </c>
      <c r="AF75" s="25">
        <v>74.24</v>
      </c>
      <c r="AG75" s="25">
        <v>76.0</v>
      </c>
      <c r="AH75" s="25">
        <v>78.6</v>
      </c>
      <c r="AI75" s="25">
        <v>79.3</v>
      </c>
      <c r="AJ75" s="27">
        <v>102.18</v>
      </c>
      <c r="AK75" s="27">
        <v>98.0</v>
      </c>
      <c r="AL75" s="27">
        <v>101.8</v>
      </c>
      <c r="AM75" s="27">
        <v>105.1</v>
      </c>
      <c r="AN75" s="25">
        <v>6.0</v>
      </c>
      <c r="AO75" s="25">
        <v>18.16</v>
      </c>
      <c r="AP75" s="25">
        <v>7.3</v>
      </c>
      <c r="AQ75" s="25">
        <v>6.4</v>
      </c>
      <c r="AR75" s="27">
        <v>16.0</v>
      </c>
      <c r="AS75" s="27">
        <v>18.66</v>
      </c>
      <c r="AT75" s="27">
        <v>17.33</v>
      </c>
      <c r="AU75" s="27">
        <v>18.4</v>
      </c>
      <c r="AV75" s="25">
        <v>14.0</v>
      </c>
      <c r="AW75" s="25">
        <v>14.66</v>
      </c>
      <c r="AX75" s="25">
        <v>14.5</v>
      </c>
      <c r="AY75" s="25">
        <v>17.4</v>
      </c>
      <c r="AZ75" s="27">
        <v>9.0</v>
      </c>
      <c r="BA75" s="27">
        <v>22.66</v>
      </c>
      <c r="BB75" s="27">
        <v>15.93</v>
      </c>
      <c r="BC75" s="27">
        <v>27.8</v>
      </c>
    </row>
    <row r="76" ht="13.5" customHeight="1">
      <c r="A76" s="31"/>
      <c r="B76" s="32"/>
      <c r="C76" s="3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</row>
    <row r="77" ht="13.5" customHeight="1">
      <c r="A77" s="31"/>
      <c r="B77" s="32"/>
      <c r="C77" s="32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</row>
    <row r="78" ht="13.5" customHeight="1">
      <c r="A78" s="31"/>
      <c r="B78" s="32"/>
      <c r="C78" s="3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</row>
    <row r="79" ht="13.5" customHeight="1">
      <c r="A79" s="31"/>
      <c r="B79" s="32"/>
      <c r="C79" s="32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</row>
    <row r="80" ht="13.5" customHeight="1">
      <c r="A80" s="31"/>
      <c r="B80" s="32"/>
      <c r="C80" s="3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</row>
    <row r="81" ht="13.5" customHeight="1">
      <c r="A81" s="31"/>
      <c r="B81" s="32"/>
      <c r="C81" s="32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</row>
    <row r="82" ht="13.5" customHeight="1">
      <c r="A82" s="31"/>
      <c r="B82" s="32"/>
      <c r="C82" s="3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</row>
    <row r="83" ht="13.5" customHeight="1">
      <c r="A83" s="31"/>
      <c r="B83" s="32"/>
      <c r="C83" s="32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</row>
    <row r="84" ht="13.5" customHeight="1">
      <c r="A84" s="31"/>
      <c r="B84" s="32"/>
      <c r="C84" s="32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</row>
    <row r="85" ht="13.5" customHeight="1">
      <c r="A85" s="31"/>
      <c r="B85" s="32"/>
      <c r="C85" s="32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</row>
    <row r="86" ht="13.5" customHeight="1">
      <c r="A86" s="31"/>
      <c r="B86" s="32"/>
      <c r="C86" s="3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</row>
    <row r="87" ht="13.5" customHeight="1">
      <c r="A87" s="31"/>
      <c r="B87" s="32"/>
      <c r="C87" s="32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</row>
    <row r="88" ht="13.5" customHeight="1">
      <c r="A88" s="31"/>
      <c r="B88" s="32"/>
      <c r="C88" s="32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</row>
    <row r="89" ht="13.5" customHeight="1">
      <c r="A89" s="31"/>
      <c r="B89" s="32"/>
      <c r="C89" s="32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</row>
    <row r="90" ht="13.5" customHeight="1">
      <c r="A90" s="31"/>
      <c r="B90" s="32"/>
      <c r="C90" s="32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</row>
    <row r="91" ht="13.5" customHeight="1">
      <c r="A91" s="31"/>
      <c r="B91" s="32"/>
      <c r="C91" s="32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</row>
    <row r="92" ht="13.5" customHeight="1">
      <c r="A92" s="31"/>
      <c r="B92" s="32"/>
      <c r="C92" s="32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</row>
    <row r="93" ht="13.5" customHeight="1">
      <c r="A93" s="31"/>
      <c r="B93" s="32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</row>
    <row r="94" ht="13.5" customHeight="1">
      <c r="A94" s="31"/>
      <c r="B94" s="32"/>
      <c r="C94" s="32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</row>
    <row r="95" ht="13.5" customHeight="1">
      <c r="A95" s="31"/>
      <c r="B95" s="32"/>
      <c r="C95" s="32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ht="13.5" customHeight="1">
      <c r="A96" s="31"/>
      <c r="B96" s="32"/>
      <c r="C96" s="32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ht="13.5" customHeight="1">
      <c r="A97" s="31"/>
      <c r="B97" s="32"/>
      <c r="C97" s="3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ht="13.5" customHeight="1">
      <c r="A98" s="31"/>
      <c r="B98" s="32"/>
      <c r="C98" s="32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ht="13.5" customHeight="1">
      <c r="A99" s="31"/>
      <c r="B99" s="32"/>
      <c r="C99" s="32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ht="13.5" customHeight="1">
      <c r="A100" s="31"/>
      <c r="B100" s="32"/>
      <c r="C100" s="32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</row>
    <row r="101" ht="13.5" customHeight="1">
      <c r="A101" s="31"/>
      <c r="B101" s="32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</row>
    <row r="102" ht="13.5" customHeight="1">
      <c r="A102" s="31"/>
      <c r="B102" s="32"/>
      <c r="C102" s="32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</row>
    <row r="103" ht="13.5" customHeight="1">
      <c r="A103" s="31"/>
      <c r="B103" s="32"/>
      <c r="C103" s="32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</row>
    <row r="104" ht="13.5" customHeight="1">
      <c r="A104" s="31"/>
      <c r="B104" s="32"/>
      <c r="C104" s="32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</row>
    <row r="105" ht="13.5" customHeight="1">
      <c r="A105" s="31"/>
      <c r="B105" s="32"/>
      <c r="C105" s="32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</row>
    <row r="106" ht="13.5" customHeight="1">
      <c r="A106" s="31"/>
      <c r="B106" s="32"/>
      <c r="C106" s="3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ht="13.5" customHeight="1">
      <c r="A107" s="31"/>
      <c r="B107" s="32"/>
      <c r="C107" s="32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</row>
    <row r="108" ht="13.5" customHeight="1">
      <c r="A108" s="31"/>
      <c r="B108" s="32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ht="13.5" customHeight="1">
      <c r="A109" s="31"/>
      <c r="B109" s="32"/>
      <c r="C109" s="32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</row>
    <row r="110" ht="13.5" customHeight="1">
      <c r="A110" s="31"/>
      <c r="B110" s="32"/>
      <c r="C110" s="32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</row>
    <row r="111" ht="13.5" customHeight="1">
      <c r="A111" s="31"/>
      <c r="B111" s="32"/>
      <c r="C111" s="32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</row>
    <row r="112" ht="13.5" customHeight="1">
      <c r="A112" s="31"/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ht="13.5" customHeight="1">
      <c r="A113" s="31"/>
      <c r="B113" s="32"/>
      <c r="C113" s="32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</row>
    <row r="114" ht="13.5" customHeight="1">
      <c r="A114" s="31"/>
      <c r="B114" s="32"/>
      <c r="C114" s="32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</row>
    <row r="115" ht="13.5" customHeight="1">
      <c r="A115" s="31"/>
      <c r="B115" s="32"/>
      <c r="C115" s="32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ht="13.5" customHeight="1">
      <c r="A116" s="31"/>
      <c r="B116" s="32"/>
      <c r="C116" s="32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</row>
    <row r="117" ht="13.5" customHeight="1">
      <c r="A117" s="31"/>
      <c r="B117" s="32"/>
      <c r="C117" s="32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</row>
    <row r="118" ht="13.5" customHeight="1">
      <c r="A118" s="31"/>
      <c r="B118" s="32"/>
      <c r="C118" s="32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</row>
    <row r="119" ht="13.5" customHeight="1">
      <c r="A119" s="31"/>
      <c r="B119" s="32"/>
      <c r="C119" s="32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</row>
    <row r="120" ht="13.5" customHeight="1">
      <c r="A120" s="31"/>
      <c r="B120" s="32"/>
      <c r="C120" s="32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</row>
    <row r="121" ht="13.5" customHeight="1">
      <c r="A121" s="31"/>
      <c r="B121" s="32"/>
      <c r="C121" s="32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</row>
    <row r="122" ht="13.5" customHeight="1">
      <c r="A122" s="31"/>
      <c r="B122" s="32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</row>
    <row r="123" ht="13.5" customHeight="1">
      <c r="A123" s="31"/>
      <c r="B123" s="32"/>
      <c r="C123" s="32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</row>
    <row r="124" ht="13.5" customHeight="1">
      <c r="A124" s="31"/>
      <c r="B124" s="32"/>
      <c r="C124" s="32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</row>
    <row r="125" ht="13.5" customHeight="1">
      <c r="A125" s="31"/>
      <c r="B125" s="32"/>
      <c r="C125" s="32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</row>
    <row r="126" ht="13.5" customHeight="1">
      <c r="A126" s="31"/>
      <c r="B126" s="32"/>
      <c r="C126" s="32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</row>
    <row r="127" ht="13.5" customHeight="1">
      <c r="A127" s="31"/>
      <c r="B127" s="32"/>
      <c r="C127" s="32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</row>
    <row r="128" ht="13.5" customHeight="1">
      <c r="A128" s="31"/>
      <c r="B128" s="32"/>
      <c r="C128" s="32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</row>
    <row r="129" ht="13.5" customHeight="1">
      <c r="A129" s="31"/>
      <c r="B129" s="32"/>
      <c r="C129" s="32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</row>
    <row r="130" ht="13.5" customHeight="1">
      <c r="A130" s="31"/>
      <c r="B130" s="32"/>
      <c r="C130" s="32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</row>
    <row r="131" ht="13.5" customHeight="1">
      <c r="A131" s="31"/>
      <c r="B131" s="32"/>
      <c r="C131" s="32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</row>
    <row r="132" ht="13.5" customHeight="1">
      <c r="A132" s="31"/>
      <c r="B132" s="32"/>
      <c r="C132" s="32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</row>
    <row r="133" ht="13.5" customHeight="1">
      <c r="A133" s="31"/>
      <c r="B133" s="32"/>
      <c r="C133" s="32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</row>
    <row r="134" ht="13.5" customHeight="1">
      <c r="A134" s="31"/>
      <c r="B134" s="32"/>
      <c r="C134" s="32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</row>
    <row r="135" ht="13.5" customHeight="1">
      <c r="A135" s="31"/>
      <c r="B135" s="32"/>
      <c r="C135" s="32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</row>
    <row r="136" ht="13.5" customHeight="1">
      <c r="A136" s="31"/>
      <c r="B136" s="32"/>
      <c r="C136" s="32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</row>
    <row r="137" ht="13.5" customHeight="1">
      <c r="A137" s="31"/>
      <c r="B137" s="32"/>
      <c r="C137" s="32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</row>
    <row r="138" ht="13.5" customHeight="1">
      <c r="A138" s="31"/>
      <c r="B138" s="32"/>
      <c r="C138" s="32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</row>
    <row r="139" ht="13.5" customHeight="1">
      <c r="A139" s="31"/>
      <c r="B139" s="32"/>
      <c r="C139" s="32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</row>
    <row r="140" ht="13.5" customHeight="1">
      <c r="A140" s="31"/>
      <c r="B140" s="32"/>
      <c r="C140" s="32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</row>
    <row r="141" ht="13.5" customHeight="1">
      <c r="A141" s="31"/>
      <c r="B141" s="32"/>
      <c r="C141" s="32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</row>
    <row r="142" ht="13.5" customHeight="1">
      <c r="A142" s="31"/>
      <c r="B142" s="32"/>
      <c r="C142" s="32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</row>
    <row r="143" ht="13.5" customHeight="1">
      <c r="A143" s="31"/>
      <c r="B143" s="32"/>
      <c r="C143" s="32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</row>
    <row r="144" ht="13.5" customHeight="1">
      <c r="A144" s="31"/>
      <c r="B144" s="32"/>
      <c r="C144" s="32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</row>
    <row r="145" ht="13.5" customHeight="1">
      <c r="A145" s="31"/>
      <c r="B145" s="32"/>
      <c r="C145" s="32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</row>
    <row r="146" ht="13.5" customHeight="1">
      <c r="A146" s="31"/>
      <c r="B146" s="32"/>
      <c r="C146" s="32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</row>
    <row r="147" ht="13.5" customHeight="1">
      <c r="A147" s="31"/>
      <c r="B147" s="32"/>
      <c r="C147" s="32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</row>
    <row r="148" ht="13.5" customHeight="1">
      <c r="A148" s="31"/>
      <c r="B148" s="32"/>
      <c r="C148" s="32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</row>
    <row r="149" ht="13.5" customHeight="1">
      <c r="A149" s="31"/>
      <c r="B149" s="32"/>
      <c r="C149" s="32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</row>
    <row r="150" ht="13.5" customHeight="1">
      <c r="A150" s="31"/>
      <c r="B150" s="32"/>
      <c r="C150" s="3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</row>
    <row r="151" ht="13.5" customHeight="1">
      <c r="A151" s="31"/>
      <c r="B151" s="32"/>
      <c r="C151" s="32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</row>
    <row r="152" ht="13.5" customHeight="1">
      <c r="A152" s="31"/>
      <c r="B152" s="32"/>
      <c r="C152" s="32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</row>
    <row r="153" ht="13.5" customHeight="1">
      <c r="A153" s="31"/>
      <c r="B153" s="32"/>
      <c r="C153" s="32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</row>
    <row r="154" ht="13.5" customHeight="1">
      <c r="A154" s="31"/>
      <c r="B154" s="32"/>
      <c r="C154" s="32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</row>
    <row r="155" ht="13.5" customHeight="1">
      <c r="A155" s="31"/>
      <c r="B155" s="32"/>
      <c r="C155" s="32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</row>
    <row r="156" ht="13.5" customHeight="1">
      <c r="A156" s="31"/>
      <c r="B156" s="32"/>
      <c r="C156" s="32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</row>
    <row r="157" ht="13.5" customHeight="1">
      <c r="A157" s="31"/>
      <c r="B157" s="32"/>
      <c r="C157" s="32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</row>
    <row r="158" ht="13.5" customHeight="1">
      <c r="A158" s="31"/>
      <c r="B158" s="32"/>
      <c r="C158" s="32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</row>
    <row r="159" ht="13.5" customHeight="1">
      <c r="A159" s="31"/>
      <c r="B159" s="32"/>
      <c r="C159" s="3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</row>
    <row r="160" ht="13.5" customHeight="1">
      <c r="A160" s="31"/>
      <c r="B160" s="32"/>
      <c r="C160" s="32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</row>
    <row r="161" ht="13.5" customHeight="1">
      <c r="A161" s="31"/>
      <c r="B161" s="32"/>
      <c r="C161" s="32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</row>
    <row r="162" ht="13.5" customHeight="1">
      <c r="A162" s="31"/>
      <c r="B162" s="32"/>
      <c r="C162" s="32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</row>
    <row r="163" ht="13.5" customHeight="1">
      <c r="A163" s="31"/>
      <c r="B163" s="32"/>
      <c r="C163" s="32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</row>
    <row r="164" ht="13.5" customHeight="1">
      <c r="A164" s="31"/>
      <c r="B164" s="32"/>
      <c r="C164" s="32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</row>
    <row r="165" ht="13.5" customHeight="1">
      <c r="A165" s="31"/>
      <c r="B165" s="32"/>
      <c r="C165" s="32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</row>
    <row r="166" ht="13.5" customHeight="1">
      <c r="A166" s="31"/>
      <c r="B166" s="32"/>
      <c r="C166" s="32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</row>
    <row r="167" ht="13.5" customHeight="1">
      <c r="A167" s="31"/>
      <c r="B167" s="32"/>
      <c r="C167" s="32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</row>
    <row r="168" ht="13.5" customHeight="1">
      <c r="A168" s="31"/>
      <c r="B168" s="32"/>
      <c r="C168" s="32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</row>
    <row r="169" ht="13.5" customHeight="1">
      <c r="A169" s="31"/>
      <c r="B169" s="32"/>
      <c r="C169" s="32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</row>
    <row r="170" ht="13.5" customHeight="1">
      <c r="A170" s="31"/>
      <c r="B170" s="32"/>
      <c r="C170" s="32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</row>
    <row r="171" ht="13.5" customHeight="1">
      <c r="A171" s="31"/>
      <c r="B171" s="32"/>
      <c r="C171" s="32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</row>
    <row r="172" ht="13.5" customHeight="1">
      <c r="A172" s="31"/>
      <c r="B172" s="32"/>
      <c r="C172" s="32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</row>
    <row r="173" ht="13.5" customHeight="1">
      <c r="A173" s="31"/>
      <c r="B173" s="32"/>
      <c r="C173" s="32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</row>
    <row r="174" ht="13.5" customHeight="1">
      <c r="A174" s="31"/>
      <c r="B174" s="32"/>
      <c r="C174" s="32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</row>
    <row r="175" ht="13.5" customHeight="1">
      <c r="A175" s="31"/>
      <c r="B175" s="32"/>
      <c r="C175" s="32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</row>
    <row r="176" ht="13.5" customHeight="1">
      <c r="A176" s="31"/>
      <c r="B176" s="32"/>
      <c r="C176" s="32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</row>
    <row r="177" ht="13.5" customHeight="1">
      <c r="A177" s="31"/>
      <c r="B177" s="32"/>
      <c r="C177" s="32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</row>
    <row r="178" ht="13.5" customHeight="1">
      <c r="A178" s="31"/>
      <c r="B178" s="32"/>
      <c r="C178" s="32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</row>
    <row r="179" ht="13.5" customHeight="1">
      <c r="A179" s="31"/>
      <c r="B179" s="32"/>
      <c r="C179" s="32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</row>
    <row r="180" ht="13.5" customHeight="1">
      <c r="A180" s="31"/>
      <c r="B180" s="32"/>
      <c r="C180" s="32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</row>
    <row r="181" ht="13.5" customHeight="1">
      <c r="A181" s="31"/>
      <c r="B181" s="32"/>
      <c r="C181" s="32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</row>
    <row r="182" ht="13.5" customHeight="1">
      <c r="A182" s="31"/>
      <c r="B182" s="32"/>
      <c r="C182" s="32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</row>
    <row r="183" ht="13.5" customHeight="1">
      <c r="A183" s="31"/>
      <c r="B183" s="32"/>
      <c r="C183" s="32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</row>
    <row r="184" ht="13.5" customHeight="1">
      <c r="A184" s="31"/>
      <c r="B184" s="32"/>
      <c r="C184" s="32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</row>
    <row r="185" ht="13.5" customHeight="1">
      <c r="A185" s="31"/>
      <c r="B185" s="32"/>
      <c r="C185" s="32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</row>
    <row r="186" ht="13.5" customHeight="1">
      <c r="A186" s="31"/>
      <c r="B186" s="32"/>
      <c r="C186" s="32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</row>
    <row r="187" ht="13.5" customHeight="1">
      <c r="A187" s="31"/>
      <c r="B187" s="32"/>
      <c r="C187" s="32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</row>
    <row r="188" ht="13.5" customHeight="1">
      <c r="A188" s="31"/>
      <c r="B188" s="32"/>
      <c r="C188" s="32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</row>
    <row r="189" ht="13.5" customHeight="1">
      <c r="A189" s="31"/>
      <c r="B189" s="32"/>
      <c r="C189" s="32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</row>
    <row r="190" ht="13.5" customHeight="1">
      <c r="A190" s="31"/>
      <c r="B190" s="32"/>
      <c r="C190" s="32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</row>
    <row r="191" ht="13.5" customHeight="1">
      <c r="A191" s="31"/>
      <c r="B191" s="32"/>
      <c r="C191" s="32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</row>
    <row r="192" ht="13.5" customHeight="1">
      <c r="A192" s="31"/>
      <c r="B192" s="32"/>
      <c r="C192" s="32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</row>
    <row r="193" ht="13.5" customHeight="1">
      <c r="A193" s="31"/>
      <c r="B193" s="32"/>
      <c r="C193" s="32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</row>
    <row r="194" ht="13.5" customHeight="1">
      <c r="A194" s="31"/>
      <c r="B194" s="32"/>
      <c r="C194" s="32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</row>
    <row r="195" ht="13.5" customHeight="1">
      <c r="A195" s="31"/>
      <c r="B195" s="32"/>
      <c r="C195" s="32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</row>
    <row r="196" ht="13.5" customHeight="1">
      <c r="A196" s="31"/>
      <c r="B196" s="32"/>
      <c r="C196" s="32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</row>
    <row r="197" ht="13.5" customHeight="1">
      <c r="A197" s="31"/>
      <c r="B197" s="32"/>
      <c r="C197" s="32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</row>
    <row r="198" ht="13.5" customHeight="1">
      <c r="A198" s="31"/>
      <c r="B198" s="32"/>
      <c r="C198" s="32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</row>
    <row r="199" ht="13.5" customHeight="1">
      <c r="A199" s="31"/>
      <c r="B199" s="32"/>
      <c r="C199" s="32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</row>
    <row r="200" ht="13.5" customHeight="1">
      <c r="A200" s="31"/>
      <c r="B200" s="32"/>
      <c r="C200" s="32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</row>
    <row r="201" ht="13.5" customHeight="1">
      <c r="A201" s="31"/>
      <c r="B201" s="32"/>
      <c r="C201" s="32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</row>
    <row r="202" ht="13.5" customHeight="1">
      <c r="A202" s="31"/>
      <c r="B202" s="32"/>
      <c r="C202" s="32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</row>
    <row r="203" ht="13.5" customHeight="1">
      <c r="A203" s="31"/>
      <c r="B203" s="32"/>
      <c r="C203" s="32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</row>
    <row r="204" ht="13.5" customHeight="1">
      <c r="A204" s="31"/>
      <c r="B204" s="32"/>
      <c r="C204" s="32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</row>
    <row r="205" ht="13.5" customHeight="1">
      <c r="A205" s="31"/>
      <c r="B205" s="32"/>
      <c r="C205" s="32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</row>
    <row r="206" ht="13.5" customHeight="1">
      <c r="A206" s="31"/>
      <c r="B206" s="32"/>
      <c r="C206" s="32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</row>
    <row r="207" ht="13.5" customHeight="1">
      <c r="A207" s="31"/>
      <c r="B207" s="32"/>
      <c r="C207" s="32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</row>
    <row r="208" ht="13.5" customHeight="1">
      <c r="A208" s="31"/>
      <c r="B208" s="32"/>
      <c r="C208" s="32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</row>
    <row r="209" ht="13.5" customHeight="1">
      <c r="A209" s="31"/>
      <c r="B209" s="32"/>
      <c r="C209" s="32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</row>
    <row r="210" ht="13.5" customHeight="1">
      <c r="A210" s="31"/>
      <c r="B210" s="32"/>
      <c r="C210" s="32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</row>
    <row r="211" ht="13.5" customHeight="1">
      <c r="A211" s="31"/>
      <c r="B211" s="32"/>
      <c r="C211" s="32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</row>
    <row r="212" ht="13.5" customHeight="1">
      <c r="A212" s="31"/>
      <c r="B212" s="32"/>
      <c r="C212" s="32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</row>
    <row r="213" ht="13.5" customHeight="1">
      <c r="A213" s="31"/>
      <c r="B213" s="32"/>
      <c r="C213" s="32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</row>
    <row r="214" ht="13.5" customHeight="1">
      <c r="A214" s="31"/>
      <c r="B214" s="32"/>
      <c r="C214" s="32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</row>
    <row r="215" ht="13.5" customHeight="1">
      <c r="A215" s="31"/>
      <c r="B215" s="32"/>
      <c r="C215" s="32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</row>
    <row r="216" ht="13.5" customHeight="1">
      <c r="A216" s="31"/>
      <c r="B216" s="32"/>
      <c r="C216" s="32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</row>
    <row r="217" ht="13.5" customHeight="1">
      <c r="A217" s="31"/>
      <c r="B217" s="32"/>
      <c r="C217" s="32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</row>
    <row r="218" ht="13.5" customHeight="1">
      <c r="A218" s="31"/>
      <c r="B218" s="32"/>
      <c r="C218" s="32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</row>
    <row r="219" ht="13.5" customHeight="1">
      <c r="A219" s="31"/>
      <c r="B219" s="32"/>
      <c r="C219" s="32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</row>
    <row r="220" ht="13.5" customHeight="1">
      <c r="A220" s="31"/>
      <c r="B220" s="32"/>
      <c r="C220" s="32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</row>
    <row r="221" ht="13.5" customHeight="1">
      <c r="A221" s="31"/>
      <c r="B221" s="32"/>
      <c r="C221" s="32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</row>
    <row r="222" ht="13.5" customHeight="1">
      <c r="A222" s="31"/>
      <c r="B222" s="32"/>
      <c r="C222" s="32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</row>
    <row r="223" ht="13.5" customHeight="1">
      <c r="A223" s="31"/>
      <c r="B223" s="32"/>
      <c r="C223" s="32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</row>
    <row r="224" ht="13.5" customHeight="1">
      <c r="A224" s="31"/>
      <c r="B224" s="32"/>
      <c r="C224" s="32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</row>
    <row r="225" ht="13.5" customHeight="1">
      <c r="A225" s="31"/>
      <c r="B225" s="32"/>
      <c r="C225" s="32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</row>
    <row r="226" ht="13.5" customHeight="1">
      <c r="A226" s="31"/>
      <c r="B226" s="32"/>
      <c r="C226" s="32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</row>
    <row r="227" ht="13.5" customHeight="1">
      <c r="A227" s="31"/>
      <c r="B227" s="32"/>
      <c r="C227" s="32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</row>
    <row r="228" ht="13.5" customHeight="1">
      <c r="A228" s="31"/>
      <c r="B228" s="32"/>
      <c r="C228" s="32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</row>
    <row r="229" ht="13.5" customHeight="1">
      <c r="A229" s="31"/>
      <c r="B229" s="32"/>
      <c r="C229" s="32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</row>
    <row r="230" ht="13.5" customHeight="1">
      <c r="A230" s="31"/>
      <c r="B230" s="32"/>
      <c r="C230" s="32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</row>
    <row r="231" ht="13.5" customHeight="1">
      <c r="A231" s="31"/>
      <c r="B231" s="32"/>
      <c r="C231" s="32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</row>
    <row r="232" ht="13.5" customHeight="1">
      <c r="A232" s="31"/>
      <c r="B232" s="32"/>
      <c r="C232" s="32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</row>
    <row r="233" ht="13.5" customHeight="1">
      <c r="A233" s="31"/>
      <c r="B233" s="32"/>
      <c r="C233" s="32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</row>
    <row r="234" ht="13.5" customHeight="1">
      <c r="A234" s="31"/>
      <c r="B234" s="32"/>
      <c r="C234" s="32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</row>
    <row r="235" ht="13.5" customHeight="1">
      <c r="A235" s="31"/>
      <c r="B235" s="32"/>
      <c r="C235" s="32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</row>
    <row r="236" ht="13.5" customHeight="1">
      <c r="A236" s="31"/>
      <c r="B236" s="32"/>
      <c r="C236" s="32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</row>
    <row r="237" ht="13.5" customHeight="1">
      <c r="A237" s="31"/>
      <c r="B237" s="32"/>
      <c r="C237" s="32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</row>
    <row r="238" ht="13.5" customHeight="1">
      <c r="A238" s="31"/>
      <c r="B238" s="32"/>
      <c r="C238" s="32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</row>
    <row r="239" ht="13.5" customHeight="1">
      <c r="A239" s="31"/>
      <c r="B239" s="32"/>
      <c r="C239" s="32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</row>
    <row r="240" ht="13.5" customHeight="1">
      <c r="A240" s="31"/>
      <c r="B240" s="32"/>
      <c r="C240" s="32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</row>
    <row r="241" ht="13.5" customHeight="1">
      <c r="A241" s="31"/>
      <c r="B241" s="32"/>
      <c r="C241" s="32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</row>
    <row r="242" ht="13.5" customHeight="1">
      <c r="A242" s="31"/>
      <c r="B242" s="32"/>
      <c r="C242" s="32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</row>
    <row r="243" ht="13.5" customHeight="1">
      <c r="A243" s="31"/>
      <c r="B243" s="32"/>
      <c r="C243" s="32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</row>
    <row r="244" ht="13.5" customHeight="1">
      <c r="A244" s="31"/>
      <c r="B244" s="32"/>
      <c r="C244" s="32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</row>
    <row r="245" ht="13.5" customHeight="1">
      <c r="A245" s="31"/>
      <c r="B245" s="32"/>
      <c r="C245" s="32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</row>
    <row r="246" ht="13.5" customHeight="1">
      <c r="A246" s="31"/>
      <c r="B246" s="32"/>
      <c r="C246" s="32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</row>
    <row r="247" ht="13.5" customHeight="1">
      <c r="A247" s="31"/>
      <c r="B247" s="32"/>
      <c r="C247" s="32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</row>
    <row r="248" ht="13.5" customHeight="1">
      <c r="A248" s="31"/>
      <c r="B248" s="32"/>
      <c r="C248" s="32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</row>
    <row r="249" ht="13.5" customHeight="1">
      <c r="A249" s="31"/>
      <c r="B249" s="32"/>
      <c r="C249" s="32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</row>
    <row r="250" ht="13.5" customHeight="1">
      <c r="A250" s="31"/>
      <c r="B250" s="32"/>
      <c r="C250" s="32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</row>
    <row r="251" ht="13.5" customHeight="1">
      <c r="A251" s="31"/>
      <c r="B251" s="32"/>
      <c r="C251" s="32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</row>
    <row r="252" ht="13.5" customHeight="1">
      <c r="A252" s="31"/>
      <c r="B252" s="32"/>
      <c r="C252" s="32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</row>
    <row r="253" ht="13.5" customHeight="1">
      <c r="A253" s="31"/>
      <c r="B253" s="32"/>
      <c r="C253" s="32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</row>
    <row r="254" ht="13.5" customHeight="1">
      <c r="A254" s="31"/>
      <c r="B254" s="32"/>
      <c r="C254" s="32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</row>
    <row r="255" ht="13.5" customHeight="1">
      <c r="A255" s="31"/>
      <c r="B255" s="32"/>
      <c r="C255" s="32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</row>
    <row r="256" ht="13.5" customHeight="1">
      <c r="A256" s="31"/>
      <c r="B256" s="32"/>
      <c r="C256" s="32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</row>
    <row r="257" ht="13.5" customHeight="1">
      <c r="A257" s="31"/>
      <c r="B257" s="32"/>
      <c r="C257" s="32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</row>
    <row r="258" ht="13.5" customHeight="1">
      <c r="A258" s="31"/>
      <c r="B258" s="32"/>
      <c r="C258" s="32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</row>
    <row r="259" ht="13.5" customHeight="1">
      <c r="A259" s="31"/>
      <c r="B259" s="32"/>
      <c r="C259" s="32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</row>
    <row r="260" ht="13.5" customHeight="1">
      <c r="A260" s="31"/>
      <c r="B260" s="32"/>
      <c r="C260" s="32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</row>
    <row r="261" ht="13.5" customHeight="1">
      <c r="A261" s="31"/>
      <c r="B261" s="32"/>
      <c r="C261" s="32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</row>
    <row r="262" ht="13.5" customHeight="1">
      <c r="A262" s="31"/>
      <c r="B262" s="32"/>
      <c r="C262" s="32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</row>
    <row r="263" ht="13.5" customHeight="1">
      <c r="A263" s="31"/>
      <c r="B263" s="32"/>
      <c r="C263" s="32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</row>
    <row r="264" ht="13.5" customHeight="1">
      <c r="A264" s="31"/>
      <c r="B264" s="32"/>
      <c r="C264" s="32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</row>
    <row r="265" ht="13.5" customHeight="1">
      <c r="A265" s="31"/>
      <c r="B265" s="32"/>
      <c r="C265" s="32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</row>
    <row r="266" ht="13.5" customHeight="1">
      <c r="A266" s="31"/>
      <c r="B266" s="32"/>
      <c r="C266" s="32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</row>
    <row r="267" ht="13.5" customHeight="1">
      <c r="A267" s="31"/>
      <c r="B267" s="32"/>
      <c r="C267" s="32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</row>
    <row r="268" ht="13.5" customHeight="1">
      <c r="A268" s="31"/>
      <c r="B268" s="32"/>
      <c r="C268" s="32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</row>
    <row r="269" ht="13.5" customHeight="1">
      <c r="A269" s="31"/>
      <c r="B269" s="32"/>
      <c r="C269" s="32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</row>
    <row r="270" ht="13.5" customHeight="1">
      <c r="A270" s="31"/>
      <c r="B270" s="32"/>
      <c r="C270" s="32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</row>
    <row r="271" ht="13.5" customHeight="1">
      <c r="A271" s="31"/>
      <c r="B271" s="32"/>
      <c r="C271" s="32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</row>
    <row r="272" ht="13.5" customHeight="1">
      <c r="A272" s="31"/>
      <c r="B272" s="32"/>
      <c r="C272" s="32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</row>
    <row r="273" ht="13.5" customHeight="1">
      <c r="A273" s="31"/>
      <c r="B273" s="32"/>
      <c r="C273" s="32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</row>
    <row r="274" ht="13.5" customHeight="1">
      <c r="A274" s="31"/>
      <c r="B274" s="32"/>
      <c r="C274" s="32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</row>
    <row r="275" ht="13.5" customHeight="1">
      <c r="A275" s="31"/>
      <c r="B275" s="32"/>
      <c r="C275" s="32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</row>
    <row r="276" ht="13.5" customHeight="1">
      <c r="A276" s="31"/>
      <c r="B276" s="32"/>
      <c r="C276" s="32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</row>
    <row r="277" ht="13.5" customHeight="1">
      <c r="A277" s="31"/>
      <c r="B277" s="32"/>
      <c r="C277" s="32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</row>
    <row r="278" ht="13.5" customHeight="1">
      <c r="A278" s="31"/>
      <c r="B278" s="32"/>
      <c r="C278" s="32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</row>
    <row r="279" ht="13.5" customHeight="1">
      <c r="A279" s="31"/>
      <c r="B279" s="32"/>
      <c r="C279" s="32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</row>
    <row r="280" ht="13.5" customHeight="1">
      <c r="A280" s="31"/>
      <c r="B280" s="32"/>
      <c r="C280" s="32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</row>
    <row r="281" ht="13.5" customHeight="1">
      <c r="A281" s="31"/>
      <c r="B281" s="32"/>
      <c r="C281" s="32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</row>
    <row r="282" ht="13.5" customHeight="1">
      <c r="A282" s="31"/>
      <c r="B282" s="32"/>
      <c r="C282" s="32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</row>
    <row r="283" ht="13.5" customHeight="1">
      <c r="A283" s="31"/>
      <c r="B283" s="32"/>
      <c r="C283" s="32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</row>
    <row r="284" ht="13.5" customHeight="1">
      <c r="A284" s="31"/>
      <c r="B284" s="32"/>
      <c r="C284" s="32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</row>
    <row r="285" ht="13.5" customHeight="1">
      <c r="A285" s="31"/>
      <c r="B285" s="32"/>
      <c r="C285" s="32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</row>
    <row r="286" ht="13.5" customHeight="1">
      <c r="A286" s="31"/>
      <c r="B286" s="32"/>
      <c r="C286" s="32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</row>
    <row r="287" ht="13.5" customHeight="1">
      <c r="A287" s="31"/>
      <c r="B287" s="32"/>
      <c r="C287" s="32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</row>
    <row r="288" ht="13.5" customHeight="1">
      <c r="A288" s="31"/>
      <c r="B288" s="32"/>
      <c r="C288" s="32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</row>
    <row r="289" ht="13.5" customHeight="1">
      <c r="A289" s="31"/>
      <c r="B289" s="32"/>
      <c r="C289" s="32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</row>
    <row r="290" ht="13.5" customHeight="1">
      <c r="A290" s="31"/>
      <c r="B290" s="32"/>
      <c r="C290" s="32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</row>
    <row r="291" ht="13.5" customHeight="1">
      <c r="A291" s="31"/>
      <c r="B291" s="32"/>
      <c r="C291" s="32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</row>
    <row r="292" ht="13.5" customHeight="1">
      <c r="A292" s="31"/>
      <c r="B292" s="32"/>
      <c r="C292" s="32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</row>
    <row r="293" ht="13.5" customHeight="1">
      <c r="A293" s="31"/>
      <c r="B293" s="32"/>
      <c r="C293" s="32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</row>
    <row r="294" ht="13.5" customHeight="1">
      <c r="A294" s="31"/>
      <c r="B294" s="32"/>
      <c r="C294" s="32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</row>
    <row r="295" ht="13.5" customHeight="1">
      <c r="A295" s="31"/>
      <c r="B295" s="32"/>
      <c r="C295" s="32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</row>
    <row r="296" ht="13.5" customHeight="1">
      <c r="A296" s="31"/>
      <c r="B296" s="32"/>
      <c r="C296" s="32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</row>
    <row r="297" ht="13.5" customHeight="1">
      <c r="A297" s="31"/>
      <c r="B297" s="32"/>
      <c r="C297" s="32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</row>
    <row r="298" ht="13.5" customHeight="1">
      <c r="A298" s="31"/>
      <c r="B298" s="32"/>
      <c r="C298" s="32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</row>
    <row r="299" ht="13.5" customHeight="1">
      <c r="A299" s="31"/>
      <c r="B299" s="32"/>
      <c r="C299" s="32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</row>
    <row r="300" ht="13.5" customHeight="1">
      <c r="A300" s="31"/>
      <c r="B300" s="32"/>
      <c r="C300" s="32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</row>
    <row r="301" ht="13.5" customHeight="1">
      <c r="A301" s="31"/>
      <c r="B301" s="32"/>
      <c r="C301" s="32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</row>
    <row r="302" ht="13.5" customHeight="1">
      <c r="A302" s="31"/>
      <c r="B302" s="32"/>
      <c r="C302" s="32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</row>
    <row r="303" ht="13.5" customHeight="1">
      <c r="A303" s="31"/>
      <c r="B303" s="32"/>
      <c r="C303" s="32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</row>
    <row r="304" ht="13.5" customHeight="1">
      <c r="A304" s="31"/>
      <c r="B304" s="32"/>
      <c r="C304" s="32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</row>
    <row r="305" ht="13.5" customHeight="1">
      <c r="A305" s="31"/>
      <c r="B305" s="32"/>
      <c r="C305" s="32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</row>
    <row r="306" ht="13.5" customHeight="1">
      <c r="A306" s="31"/>
      <c r="B306" s="32"/>
      <c r="C306" s="32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</row>
    <row r="307" ht="13.5" customHeight="1">
      <c r="A307" s="31"/>
      <c r="B307" s="32"/>
      <c r="C307" s="32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</row>
    <row r="308" ht="13.5" customHeight="1">
      <c r="A308" s="31"/>
      <c r="B308" s="32"/>
      <c r="C308" s="32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</row>
    <row r="309" ht="13.5" customHeight="1">
      <c r="A309" s="31"/>
      <c r="B309" s="32"/>
      <c r="C309" s="32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</row>
    <row r="310" ht="13.5" customHeight="1">
      <c r="A310" s="31"/>
      <c r="B310" s="32"/>
      <c r="C310" s="32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</row>
    <row r="311" ht="13.5" customHeight="1">
      <c r="A311" s="31"/>
      <c r="B311" s="32"/>
      <c r="C311" s="32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</row>
    <row r="312" ht="13.5" customHeight="1">
      <c r="A312" s="31"/>
      <c r="B312" s="32"/>
      <c r="C312" s="32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</row>
    <row r="313" ht="13.5" customHeight="1">
      <c r="A313" s="31"/>
      <c r="B313" s="32"/>
      <c r="C313" s="32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</row>
    <row r="314" ht="13.5" customHeight="1">
      <c r="A314" s="31"/>
      <c r="B314" s="32"/>
      <c r="C314" s="32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</row>
    <row r="315" ht="13.5" customHeight="1">
      <c r="A315" s="31"/>
      <c r="B315" s="32"/>
      <c r="C315" s="32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</row>
    <row r="316" ht="13.5" customHeight="1">
      <c r="A316" s="31"/>
      <c r="B316" s="32"/>
      <c r="C316" s="32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</row>
    <row r="317" ht="13.5" customHeight="1">
      <c r="A317" s="31"/>
      <c r="B317" s="32"/>
      <c r="C317" s="32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</row>
    <row r="318" ht="13.5" customHeight="1">
      <c r="A318" s="31"/>
      <c r="B318" s="32"/>
      <c r="C318" s="32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</row>
    <row r="319" ht="13.5" customHeight="1">
      <c r="A319" s="31"/>
      <c r="B319" s="32"/>
      <c r="C319" s="32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</row>
    <row r="320" ht="13.5" customHeight="1">
      <c r="A320" s="31"/>
      <c r="B320" s="32"/>
      <c r="C320" s="32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</row>
    <row r="321" ht="13.5" customHeight="1">
      <c r="A321" s="31"/>
      <c r="B321" s="32"/>
      <c r="C321" s="32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</row>
    <row r="322" ht="13.5" customHeight="1">
      <c r="A322" s="31"/>
      <c r="B322" s="32"/>
      <c r="C322" s="32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</row>
    <row r="323" ht="13.5" customHeight="1">
      <c r="A323" s="31"/>
      <c r="B323" s="32"/>
      <c r="C323" s="32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</row>
    <row r="324" ht="13.5" customHeight="1">
      <c r="A324" s="31"/>
      <c r="B324" s="32"/>
      <c r="C324" s="32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</row>
    <row r="325" ht="13.5" customHeight="1">
      <c r="A325" s="31"/>
      <c r="B325" s="32"/>
      <c r="C325" s="32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</row>
    <row r="326" ht="13.5" customHeight="1">
      <c r="A326" s="31"/>
      <c r="B326" s="32"/>
      <c r="C326" s="32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</row>
    <row r="327" ht="13.5" customHeight="1">
      <c r="A327" s="31"/>
      <c r="B327" s="32"/>
      <c r="C327" s="32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</row>
    <row r="328" ht="13.5" customHeight="1">
      <c r="A328" s="31"/>
      <c r="B328" s="32"/>
      <c r="C328" s="32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</row>
    <row r="329" ht="13.5" customHeight="1">
      <c r="A329" s="31"/>
      <c r="B329" s="32"/>
      <c r="C329" s="32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</row>
    <row r="330" ht="13.5" customHeight="1">
      <c r="A330" s="31"/>
      <c r="B330" s="32"/>
      <c r="C330" s="32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</row>
    <row r="331" ht="13.5" customHeight="1">
      <c r="A331" s="31"/>
      <c r="B331" s="32"/>
      <c r="C331" s="32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</row>
    <row r="332" ht="13.5" customHeight="1">
      <c r="A332" s="31"/>
      <c r="B332" s="32"/>
      <c r="C332" s="32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</row>
    <row r="333" ht="13.5" customHeight="1">
      <c r="A333" s="31"/>
      <c r="B333" s="32"/>
      <c r="C333" s="32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</row>
    <row r="334" ht="13.5" customHeight="1">
      <c r="A334" s="31"/>
      <c r="B334" s="32"/>
      <c r="C334" s="32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</row>
    <row r="335" ht="13.5" customHeight="1">
      <c r="A335" s="31"/>
      <c r="B335" s="32"/>
      <c r="C335" s="32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</row>
    <row r="336" ht="13.5" customHeight="1">
      <c r="A336" s="31"/>
      <c r="B336" s="32"/>
      <c r="C336" s="32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</row>
    <row r="337" ht="13.5" customHeight="1">
      <c r="A337" s="31"/>
      <c r="B337" s="32"/>
      <c r="C337" s="32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</row>
    <row r="338" ht="13.5" customHeight="1">
      <c r="A338" s="31"/>
      <c r="B338" s="32"/>
      <c r="C338" s="32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</row>
    <row r="339" ht="13.5" customHeight="1">
      <c r="A339" s="31"/>
      <c r="B339" s="32"/>
      <c r="C339" s="32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</row>
    <row r="340" ht="13.5" customHeight="1">
      <c r="A340" s="31"/>
      <c r="B340" s="32"/>
      <c r="C340" s="32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</row>
    <row r="341" ht="13.5" customHeight="1">
      <c r="A341" s="31"/>
      <c r="B341" s="32"/>
      <c r="C341" s="32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</row>
    <row r="342" ht="13.5" customHeight="1">
      <c r="A342" s="31"/>
      <c r="B342" s="32"/>
      <c r="C342" s="32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</row>
    <row r="343" ht="13.5" customHeight="1">
      <c r="A343" s="31"/>
      <c r="B343" s="32"/>
      <c r="C343" s="32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</row>
    <row r="344" ht="13.5" customHeight="1">
      <c r="A344" s="31"/>
      <c r="B344" s="32"/>
      <c r="C344" s="32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</row>
    <row r="345" ht="13.5" customHeight="1">
      <c r="A345" s="31"/>
      <c r="B345" s="32"/>
      <c r="C345" s="32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</row>
    <row r="346" ht="13.5" customHeight="1">
      <c r="A346" s="31"/>
      <c r="B346" s="32"/>
      <c r="C346" s="32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</row>
    <row r="347" ht="13.5" customHeight="1">
      <c r="A347" s="31"/>
      <c r="B347" s="32"/>
      <c r="C347" s="32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</row>
    <row r="348" ht="13.5" customHeight="1">
      <c r="A348" s="31"/>
      <c r="B348" s="32"/>
      <c r="C348" s="32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</row>
    <row r="349" ht="13.5" customHeight="1">
      <c r="A349" s="31"/>
      <c r="B349" s="32"/>
      <c r="C349" s="32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</row>
    <row r="350" ht="13.5" customHeight="1">
      <c r="A350" s="31"/>
      <c r="B350" s="32"/>
      <c r="C350" s="32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</row>
    <row r="351" ht="13.5" customHeight="1">
      <c r="A351" s="31"/>
      <c r="B351" s="32"/>
      <c r="C351" s="32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</row>
    <row r="352" ht="13.5" customHeight="1">
      <c r="A352" s="31"/>
      <c r="B352" s="32"/>
      <c r="C352" s="32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</row>
    <row r="353" ht="13.5" customHeight="1">
      <c r="A353" s="31"/>
      <c r="B353" s="32"/>
      <c r="C353" s="32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</row>
    <row r="354" ht="13.5" customHeight="1">
      <c r="A354" s="31"/>
      <c r="B354" s="32"/>
      <c r="C354" s="32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</row>
    <row r="355" ht="13.5" customHeight="1">
      <c r="A355" s="31"/>
      <c r="B355" s="32"/>
      <c r="C355" s="32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</row>
    <row r="356" ht="13.5" customHeight="1">
      <c r="A356" s="31"/>
      <c r="B356" s="32"/>
      <c r="C356" s="32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</row>
    <row r="357" ht="13.5" customHeight="1">
      <c r="A357" s="31"/>
      <c r="B357" s="32"/>
      <c r="C357" s="32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</row>
    <row r="358" ht="13.5" customHeight="1">
      <c r="A358" s="31"/>
      <c r="B358" s="32"/>
      <c r="C358" s="32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</row>
    <row r="359" ht="13.5" customHeight="1">
      <c r="A359" s="31"/>
      <c r="B359" s="32"/>
      <c r="C359" s="32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</row>
    <row r="360" ht="13.5" customHeight="1">
      <c r="A360" s="31"/>
      <c r="B360" s="32"/>
      <c r="C360" s="32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</row>
    <row r="361" ht="13.5" customHeight="1">
      <c r="A361" s="31"/>
      <c r="B361" s="32"/>
      <c r="C361" s="32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</row>
    <row r="362" ht="13.5" customHeight="1">
      <c r="A362" s="31"/>
      <c r="B362" s="32"/>
      <c r="C362" s="32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</row>
    <row r="363" ht="13.5" customHeight="1">
      <c r="A363" s="31"/>
      <c r="B363" s="32"/>
      <c r="C363" s="32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</row>
    <row r="364" ht="13.5" customHeight="1">
      <c r="A364" s="31"/>
      <c r="B364" s="32"/>
      <c r="C364" s="32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</row>
    <row r="365" ht="13.5" customHeight="1">
      <c r="A365" s="31"/>
      <c r="B365" s="32"/>
      <c r="C365" s="32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</row>
    <row r="366" ht="13.5" customHeight="1">
      <c r="A366" s="31"/>
      <c r="B366" s="32"/>
      <c r="C366" s="32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</row>
    <row r="367" ht="13.5" customHeight="1">
      <c r="A367" s="31"/>
      <c r="B367" s="32"/>
      <c r="C367" s="32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</row>
    <row r="368" ht="13.5" customHeight="1">
      <c r="A368" s="31"/>
      <c r="B368" s="32"/>
      <c r="C368" s="32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</row>
    <row r="369" ht="13.5" customHeight="1">
      <c r="A369" s="31"/>
      <c r="B369" s="32"/>
      <c r="C369" s="32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</row>
    <row r="370" ht="13.5" customHeight="1">
      <c r="A370" s="31"/>
      <c r="B370" s="32"/>
      <c r="C370" s="32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</row>
    <row r="371" ht="13.5" customHeight="1">
      <c r="A371" s="31"/>
      <c r="B371" s="32"/>
      <c r="C371" s="32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</row>
    <row r="372" ht="13.5" customHeight="1">
      <c r="A372" s="31"/>
      <c r="B372" s="32"/>
      <c r="C372" s="32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</row>
    <row r="373" ht="13.5" customHeight="1">
      <c r="A373" s="31"/>
      <c r="B373" s="32"/>
      <c r="C373" s="32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</row>
    <row r="374" ht="13.5" customHeight="1">
      <c r="A374" s="31"/>
      <c r="B374" s="32"/>
      <c r="C374" s="32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</row>
    <row r="375" ht="13.5" customHeight="1">
      <c r="A375" s="31"/>
      <c r="B375" s="32"/>
      <c r="C375" s="32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</row>
    <row r="376" ht="13.5" customHeight="1">
      <c r="A376" s="31"/>
      <c r="B376" s="32"/>
      <c r="C376" s="32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</row>
    <row r="377" ht="13.5" customHeight="1">
      <c r="A377" s="31"/>
      <c r="B377" s="32"/>
      <c r="C377" s="32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</row>
    <row r="378" ht="13.5" customHeight="1">
      <c r="A378" s="31"/>
      <c r="B378" s="32"/>
      <c r="C378" s="32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</row>
    <row r="379" ht="13.5" customHeight="1">
      <c r="A379" s="31"/>
      <c r="B379" s="32"/>
      <c r="C379" s="32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</row>
    <row r="380" ht="13.5" customHeight="1">
      <c r="A380" s="31"/>
      <c r="B380" s="32"/>
      <c r="C380" s="32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</row>
    <row r="381" ht="13.5" customHeight="1">
      <c r="A381" s="31"/>
      <c r="B381" s="32"/>
      <c r="C381" s="32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</row>
    <row r="382" ht="13.5" customHeight="1">
      <c r="A382" s="31"/>
      <c r="B382" s="32"/>
      <c r="C382" s="32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</row>
    <row r="383" ht="13.5" customHeight="1">
      <c r="A383" s="31"/>
      <c r="B383" s="32"/>
      <c r="C383" s="32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</row>
    <row r="384" ht="13.5" customHeight="1">
      <c r="A384" s="31"/>
      <c r="B384" s="32"/>
      <c r="C384" s="32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</row>
    <row r="385" ht="13.5" customHeight="1">
      <c r="A385" s="31"/>
      <c r="B385" s="32"/>
      <c r="C385" s="32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</row>
    <row r="386" ht="13.5" customHeight="1">
      <c r="A386" s="31"/>
      <c r="B386" s="32"/>
      <c r="C386" s="32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</row>
    <row r="387" ht="13.5" customHeight="1">
      <c r="A387" s="31"/>
      <c r="B387" s="32"/>
      <c r="C387" s="32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</row>
    <row r="388" ht="13.5" customHeight="1">
      <c r="A388" s="31"/>
      <c r="B388" s="32"/>
      <c r="C388" s="32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</row>
    <row r="389" ht="13.5" customHeight="1">
      <c r="A389" s="31"/>
      <c r="B389" s="32"/>
      <c r="C389" s="32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</row>
    <row r="390" ht="13.5" customHeight="1">
      <c r="A390" s="31"/>
      <c r="B390" s="32"/>
      <c r="C390" s="32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</row>
    <row r="391" ht="13.5" customHeight="1">
      <c r="A391" s="31"/>
      <c r="B391" s="32"/>
      <c r="C391" s="32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</row>
    <row r="392" ht="13.5" customHeight="1">
      <c r="A392" s="31"/>
      <c r="B392" s="32"/>
      <c r="C392" s="32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</row>
    <row r="393" ht="13.5" customHeight="1">
      <c r="A393" s="31"/>
      <c r="B393" s="32"/>
      <c r="C393" s="32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</row>
    <row r="394" ht="13.5" customHeight="1">
      <c r="A394" s="31"/>
      <c r="B394" s="32"/>
      <c r="C394" s="32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</row>
    <row r="395" ht="13.5" customHeight="1">
      <c r="A395" s="31"/>
      <c r="B395" s="32"/>
      <c r="C395" s="32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</row>
    <row r="396" ht="13.5" customHeight="1">
      <c r="A396" s="31"/>
      <c r="B396" s="32"/>
      <c r="C396" s="32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</row>
    <row r="397" ht="13.5" customHeight="1">
      <c r="A397" s="31"/>
      <c r="B397" s="32"/>
      <c r="C397" s="32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</row>
    <row r="398" ht="13.5" customHeight="1">
      <c r="A398" s="31"/>
      <c r="B398" s="32"/>
      <c r="C398" s="32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</row>
    <row r="399" ht="13.5" customHeight="1">
      <c r="A399" s="31"/>
      <c r="B399" s="32"/>
      <c r="C399" s="32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</row>
    <row r="400" ht="13.5" customHeight="1">
      <c r="A400" s="31"/>
      <c r="B400" s="32"/>
      <c r="C400" s="32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</row>
    <row r="401" ht="13.5" customHeight="1">
      <c r="A401" s="31"/>
      <c r="B401" s="32"/>
      <c r="C401" s="32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</row>
    <row r="402" ht="13.5" customHeight="1">
      <c r="A402" s="31"/>
      <c r="B402" s="32"/>
      <c r="C402" s="32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</row>
    <row r="403" ht="13.5" customHeight="1">
      <c r="A403" s="31"/>
      <c r="B403" s="32"/>
      <c r="C403" s="32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</row>
    <row r="404" ht="13.5" customHeight="1">
      <c r="A404" s="31"/>
      <c r="B404" s="32"/>
      <c r="C404" s="32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</row>
    <row r="405" ht="13.5" customHeight="1">
      <c r="A405" s="31"/>
      <c r="B405" s="32"/>
      <c r="C405" s="32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</row>
    <row r="406" ht="13.5" customHeight="1">
      <c r="A406" s="31"/>
      <c r="B406" s="32"/>
      <c r="C406" s="32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</row>
    <row r="407" ht="13.5" customHeight="1">
      <c r="A407" s="31"/>
      <c r="B407" s="32"/>
      <c r="C407" s="32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</row>
    <row r="408" ht="13.5" customHeight="1">
      <c r="A408" s="31"/>
      <c r="B408" s="32"/>
      <c r="C408" s="32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</row>
    <row r="409" ht="13.5" customHeight="1">
      <c r="A409" s="31"/>
      <c r="B409" s="32"/>
      <c r="C409" s="32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</row>
    <row r="410" ht="13.5" customHeight="1">
      <c r="A410" s="31"/>
      <c r="B410" s="32"/>
      <c r="C410" s="32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</row>
    <row r="411" ht="13.5" customHeight="1">
      <c r="A411" s="31"/>
      <c r="B411" s="32"/>
      <c r="C411" s="32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</row>
    <row r="412" ht="13.5" customHeight="1">
      <c r="A412" s="31"/>
      <c r="B412" s="32"/>
      <c r="C412" s="32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</row>
    <row r="413" ht="13.5" customHeight="1">
      <c r="A413" s="31"/>
      <c r="B413" s="32"/>
      <c r="C413" s="32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</row>
    <row r="414" ht="13.5" customHeight="1">
      <c r="A414" s="31"/>
      <c r="B414" s="32"/>
      <c r="C414" s="32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</row>
    <row r="415" ht="13.5" customHeight="1">
      <c r="A415" s="31"/>
      <c r="B415" s="32"/>
      <c r="C415" s="32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</row>
    <row r="416" ht="13.5" customHeight="1">
      <c r="A416" s="31"/>
      <c r="B416" s="32"/>
      <c r="C416" s="32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</row>
    <row r="417" ht="13.5" customHeight="1">
      <c r="A417" s="31"/>
      <c r="B417" s="32"/>
      <c r="C417" s="32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</row>
    <row r="418" ht="13.5" customHeight="1">
      <c r="A418" s="31"/>
      <c r="B418" s="32"/>
      <c r="C418" s="32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</row>
    <row r="419" ht="13.5" customHeight="1">
      <c r="A419" s="31"/>
      <c r="B419" s="32"/>
      <c r="C419" s="32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</row>
    <row r="420" ht="13.5" customHeight="1">
      <c r="A420" s="31"/>
      <c r="B420" s="32"/>
      <c r="C420" s="32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</row>
    <row r="421" ht="13.5" customHeight="1">
      <c r="A421" s="31"/>
      <c r="B421" s="32"/>
      <c r="C421" s="32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</row>
    <row r="422" ht="13.5" customHeight="1">
      <c r="A422" s="31"/>
      <c r="B422" s="32"/>
      <c r="C422" s="32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</row>
    <row r="423" ht="13.5" customHeight="1">
      <c r="A423" s="31"/>
      <c r="B423" s="32"/>
      <c r="C423" s="32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</row>
    <row r="424" ht="13.5" customHeight="1">
      <c r="A424" s="31"/>
      <c r="B424" s="32"/>
      <c r="C424" s="32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</row>
    <row r="425" ht="13.5" customHeight="1">
      <c r="A425" s="31"/>
      <c r="B425" s="32"/>
      <c r="C425" s="32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</row>
    <row r="426" ht="13.5" customHeight="1">
      <c r="A426" s="31"/>
      <c r="B426" s="32"/>
      <c r="C426" s="32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</row>
    <row r="427" ht="13.5" customHeight="1">
      <c r="A427" s="31"/>
      <c r="B427" s="32"/>
      <c r="C427" s="32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</row>
    <row r="428" ht="13.5" customHeight="1">
      <c r="A428" s="31"/>
      <c r="B428" s="32"/>
      <c r="C428" s="32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</row>
    <row r="429" ht="13.5" customHeight="1">
      <c r="A429" s="31"/>
      <c r="B429" s="32"/>
      <c r="C429" s="32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</row>
    <row r="430" ht="13.5" customHeight="1">
      <c r="A430" s="31"/>
      <c r="B430" s="32"/>
      <c r="C430" s="32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</row>
    <row r="431" ht="13.5" customHeight="1">
      <c r="A431" s="31"/>
      <c r="B431" s="32"/>
      <c r="C431" s="32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</row>
    <row r="432" ht="13.5" customHeight="1">
      <c r="A432" s="31"/>
      <c r="B432" s="32"/>
      <c r="C432" s="32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</row>
    <row r="433" ht="13.5" customHeight="1">
      <c r="A433" s="31"/>
      <c r="B433" s="32"/>
      <c r="C433" s="32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</row>
    <row r="434" ht="13.5" customHeight="1">
      <c r="A434" s="31"/>
      <c r="B434" s="32"/>
      <c r="C434" s="32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</row>
    <row r="435" ht="13.5" customHeight="1">
      <c r="A435" s="31"/>
      <c r="B435" s="32"/>
      <c r="C435" s="32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</row>
    <row r="436" ht="13.5" customHeight="1">
      <c r="A436" s="31"/>
      <c r="B436" s="32"/>
      <c r="C436" s="32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</row>
    <row r="437" ht="13.5" customHeight="1">
      <c r="A437" s="31"/>
      <c r="B437" s="32"/>
      <c r="C437" s="32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</row>
    <row r="438" ht="13.5" customHeight="1">
      <c r="A438" s="31"/>
      <c r="B438" s="32"/>
      <c r="C438" s="32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</row>
    <row r="439" ht="13.5" customHeight="1">
      <c r="A439" s="31"/>
      <c r="B439" s="32"/>
      <c r="C439" s="32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</row>
    <row r="440" ht="13.5" customHeight="1">
      <c r="A440" s="31"/>
      <c r="B440" s="32"/>
      <c r="C440" s="32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</row>
    <row r="441" ht="13.5" customHeight="1">
      <c r="A441" s="31"/>
      <c r="B441" s="32"/>
      <c r="C441" s="32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</row>
    <row r="442" ht="13.5" customHeight="1">
      <c r="A442" s="31"/>
      <c r="B442" s="32"/>
      <c r="C442" s="32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</row>
    <row r="443" ht="13.5" customHeight="1">
      <c r="A443" s="31"/>
      <c r="B443" s="32"/>
      <c r="C443" s="32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</row>
    <row r="444" ht="13.5" customHeight="1">
      <c r="A444" s="31"/>
      <c r="B444" s="32"/>
      <c r="C444" s="32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</row>
    <row r="445" ht="13.5" customHeight="1">
      <c r="A445" s="31"/>
      <c r="B445" s="32"/>
      <c r="C445" s="32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</row>
    <row r="446" ht="13.5" customHeight="1">
      <c r="A446" s="31"/>
      <c r="B446" s="32"/>
      <c r="C446" s="32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</row>
    <row r="447" ht="13.5" customHeight="1">
      <c r="A447" s="31"/>
      <c r="B447" s="32"/>
      <c r="C447" s="32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</row>
    <row r="448" ht="13.5" customHeight="1">
      <c r="A448" s="31"/>
      <c r="B448" s="32"/>
      <c r="C448" s="32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</row>
    <row r="449" ht="13.5" customHeight="1">
      <c r="A449" s="31"/>
      <c r="B449" s="32"/>
      <c r="C449" s="32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</row>
    <row r="450" ht="13.5" customHeight="1">
      <c r="A450" s="31"/>
      <c r="B450" s="32"/>
      <c r="C450" s="32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</row>
    <row r="451" ht="13.5" customHeight="1">
      <c r="A451" s="31"/>
      <c r="B451" s="32"/>
      <c r="C451" s="32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</row>
    <row r="452" ht="13.5" customHeight="1">
      <c r="A452" s="31"/>
      <c r="B452" s="32"/>
      <c r="C452" s="32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</row>
    <row r="453" ht="13.5" customHeight="1">
      <c r="A453" s="31"/>
      <c r="B453" s="32"/>
      <c r="C453" s="32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</row>
    <row r="454" ht="13.5" customHeight="1">
      <c r="A454" s="31"/>
      <c r="B454" s="32"/>
      <c r="C454" s="32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</row>
    <row r="455" ht="13.5" customHeight="1">
      <c r="A455" s="31"/>
      <c r="B455" s="32"/>
      <c r="C455" s="32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</row>
    <row r="456" ht="13.5" customHeight="1">
      <c r="A456" s="31"/>
      <c r="B456" s="32"/>
      <c r="C456" s="32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</row>
    <row r="457" ht="13.5" customHeight="1">
      <c r="A457" s="31"/>
      <c r="B457" s="32"/>
      <c r="C457" s="32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</row>
    <row r="458" ht="13.5" customHeight="1">
      <c r="A458" s="31"/>
      <c r="B458" s="32"/>
      <c r="C458" s="32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</row>
    <row r="459" ht="13.5" customHeight="1">
      <c r="A459" s="31"/>
      <c r="B459" s="32"/>
      <c r="C459" s="32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</row>
    <row r="460" ht="13.5" customHeight="1">
      <c r="A460" s="31"/>
      <c r="B460" s="32"/>
      <c r="C460" s="32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</row>
    <row r="461" ht="13.5" customHeight="1">
      <c r="A461" s="31"/>
      <c r="B461" s="32"/>
      <c r="C461" s="32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</row>
    <row r="462" ht="13.5" customHeight="1">
      <c r="A462" s="31"/>
      <c r="B462" s="32"/>
      <c r="C462" s="32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</row>
    <row r="463" ht="13.5" customHeight="1">
      <c r="A463" s="31"/>
      <c r="B463" s="32"/>
      <c r="C463" s="32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</row>
    <row r="464" ht="13.5" customHeight="1">
      <c r="A464" s="31"/>
      <c r="B464" s="32"/>
      <c r="C464" s="32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</row>
    <row r="465" ht="13.5" customHeight="1">
      <c r="A465" s="31"/>
      <c r="B465" s="32"/>
      <c r="C465" s="32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</row>
    <row r="466" ht="13.5" customHeight="1">
      <c r="A466" s="31"/>
      <c r="B466" s="32"/>
      <c r="C466" s="32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</row>
    <row r="467" ht="13.5" customHeight="1">
      <c r="A467" s="31"/>
      <c r="B467" s="32"/>
      <c r="C467" s="32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</row>
    <row r="468" ht="13.5" customHeight="1">
      <c r="A468" s="31"/>
      <c r="B468" s="32"/>
      <c r="C468" s="32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</row>
    <row r="469" ht="13.5" customHeight="1">
      <c r="A469" s="31"/>
      <c r="B469" s="32"/>
      <c r="C469" s="32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</row>
    <row r="470" ht="13.5" customHeight="1">
      <c r="A470" s="31"/>
      <c r="B470" s="32"/>
      <c r="C470" s="32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</row>
    <row r="471" ht="13.5" customHeight="1">
      <c r="A471" s="31"/>
      <c r="B471" s="32"/>
      <c r="C471" s="32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</row>
    <row r="472" ht="13.5" customHeight="1">
      <c r="A472" s="31"/>
      <c r="B472" s="32"/>
      <c r="C472" s="32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</row>
    <row r="473" ht="13.5" customHeight="1">
      <c r="A473" s="31"/>
      <c r="B473" s="32"/>
      <c r="C473" s="32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</row>
    <row r="474" ht="13.5" customHeight="1">
      <c r="A474" s="31"/>
      <c r="B474" s="32"/>
      <c r="C474" s="32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</row>
    <row r="475" ht="13.5" customHeight="1">
      <c r="A475" s="31"/>
      <c r="B475" s="32"/>
      <c r="C475" s="32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</row>
    <row r="476" ht="13.5" customHeight="1">
      <c r="A476" s="31"/>
      <c r="B476" s="32"/>
      <c r="C476" s="32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</row>
    <row r="477" ht="13.5" customHeight="1">
      <c r="A477" s="31"/>
      <c r="B477" s="32"/>
      <c r="C477" s="32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</row>
    <row r="478" ht="13.5" customHeight="1">
      <c r="A478" s="31"/>
      <c r="B478" s="32"/>
      <c r="C478" s="32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</row>
    <row r="479" ht="13.5" customHeight="1">
      <c r="A479" s="31"/>
      <c r="B479" s="32"/>
      <c r="C479" s="32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</row>
    <row r="480" ht="13.5" customHeight="1">
      <c r="A480" s="31"/>
      <c r="B480" s="32"/>
      <c r="C480" s="32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</row>
    <row r="481" ht="13.5" customHeight="1">
      <c r="A481" s="31"/>
      <c r="B481" s="32"/>
      <c r="C481" s="32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</row>
    <row r="482" ht="13.5" customHeight="1">
      <c r="A482" s="31"/>
      <c r="B482" s="32"/>
      <c r="C482" s="32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</row>
    <row r="483" ht="13.5" customHeight="1">
      <c r="A483" s="31"/>
      <c r="B483" s="32"/>
      <c r="C483" s="32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</row>
    <row r="484" ht="13.5" customHeight="1">
      <c r="A484" s="31"/>
      <c r="B484" s="32"/>
      <c r="C484" s="32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</row>
    <row r="485" ht="13.5" customHeight="1">
      <c r="A485" s="31"/>
      <c r="B485" s="32"/>
      <c r="C485" s="32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</row>
    <row r="486" ht="13.5" customHeight="1">
      <c r="A486" s="31"/>
      <c r="B486" s="32"/>
      <c r="C486" s="32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</row>
    <row r="487" ht="13.5" customHeight="1">
      <c r="A487" s="31"/>
      <c r="B487" s="32"/>
      <c r="C487" s="32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</row>
    <row r="488" ht="13.5" customHeight="1">
      <c r="A488" s="31"/>
      <c r="B488" s="32"/>
      <c r="C488" s="32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</row>
    <row r="489" ht="13.5" customHeight="1">
      <c r="A489" s="31"/>
      <c r="B489" s="32"/>
      <c r="C489" s="32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</row>
    <row r="490" ht="13.5" customHeight="1">
      <c r="A490" s="31"/>
      <c r="B490" s="32"/>
      <c r="C490" s="32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</row>
    <row r="491" ht="13.5" customHeight="1">
      <c r="A491" s="31"/>
      <c r="B491" s="32"/>
      <c r="C491" s="32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</row>
    <row r="492" ht="13.5" customHeight="1">
      <c r="A492" s="31"/>
      <c r="B492" s="32"/>
      <c r="C492" s="32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</row>
    <row r="493" ht="13.5" customHeight="1">
      <c r="A493" s="31"/>
      <c r="B493" s="32"/>
      <c r="C493" s="32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</row>
    <row r="494" ht="13.5" customHeight="1">
      <c r="A494" s="31"/>
      <c r="B494" s="32"/>
      <c r="C494" s="32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</row>
    <row r="495" ht="13.5" customHeight="1">
      <c r="A495" s="31"/>
      <c r="B495" s="32"/>
      <c r="C495" s="32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</row>
    <row r="496" ht="13.5" customHeight="1">
      <c r="A496" s="31"/>
      <c r="B496" s="32"/>
      <c r="C496" s="32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</row>
    <row r="497" ht="13.5" customHeight="1">
      <c r="A497" s="31"/>
      <c r="B497" s="32"/>
      <c r="C497" s="32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</row>
    <row r="498" ht="13.5" customHeight="1">
      <c r="A498" s="31"/>
      <c r="B498" s="32"/>
      <c r="C498" s="32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</row>
    <row r="499" ht="13.5" customHeight="1">
      <c r="A499" s="31"/>
      <c r="B499" s="32"/>
      <c r="C499" s="32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</row>
    <row r="500" ht="13.5" customHeight="1">
      <c r="A500" s="31"/>
      <c r="B500" s="32"/>
      <c r="C500" s="32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</row>
    <row r="501" ht="13.5" customHeight="1">
      <c r="A501" s="31"/>
      <c r="B501" s="32"/>
      <c r="C501" s="32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</row>
    <row r="502" ht="13.5" customHeight="1">
      <c r="A502" s="31"/>
      <c r="B502" s="32"/>
      <c r="C502" s="32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</row>
    <row r="503" ht="13.5" customHeight="1">
      <c r="A503" s="31"/>
      <c r="B503" s="32"/>
      <c r="C503" s="32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</row>
    <row r="504" ht="13.5" customHeight="1">
      <c r="A504" s="31"/>
      <c r="B504" s="32"/>
      <c r="C504" s="32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</row>
    <row r="505" ht="13.5" customHeight="1">
      <c r="A505" s="31"/>
      <c r="B505" s="32"/>
      <c r="C505" s="32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</row>
    <row r="506" ht="13.5" customHeight="1">
      <c r="A506" s="31"/>
      <c r="B506" s="32"/>
      <c r="C506" s="32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</row>
    <row r="507" ht="13.5" customHeight="1">
      <c r="A507" s="31"/>
      <c r="B507" s="32"/>
      <c r="C507" s="32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</row>
    <row r="508" ht="13.5" customHeight="1">
      <c r="A508" s="31"/>
      <c r="B508" s="32"/>
      <c r="C508" s="32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</row>
    <row r="509" ht="13.5" customHeight="1">
      <c r="A509" s="31"/>
      <c r="B509" s="32"/>
      <c r="C509" s="32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</row>
    <row r="510" ht="13.5" customHeight="1">
      <c r="A510" s="31"/>
      <c r="B510" s="32"/>
      <c r="C510" s="32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</row>
    <row r="511" ht="13.5" customHeight="1">
      <c r="A511" s="31"/>
      <c r="B511" s="32"/>
      <c r="C511" s="32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</row>
    <row r="512" ht="13.5" customHeight="1">
      <c r="A512" s="31"/>
      <c r="B512" s="32"/>
      <c r="C512" s="32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</row>
    <row r="513" ht="13.5" customHeight="1">
      <c r="A513" s="31"/>
      <c r="B513" s="32"/>
      <c r="C513" s="32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</row>
    <row r="514" ht="13.5" customHeight="1">
      <c r="A514" s="31"/>
      <c r="B514" s="32"/>
      <c r="C514" s="32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</row>
    <row r="515" ht="13.5" customHeight="1">
      <c r="A515" s="31"/>
      <c r="B515" s="32"/>
      <c r="C515" s="32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</row>
    <row r="516" ht="13.5" customHeight="1">
      <c r="A516" s="31"/>
      <c r="B516" s="32"/>
      <c r="C516" s="32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</row>
    <row r="517" ht="13.5" customHeight="1">
      <c r="A517" s="31"/>
      <c r="B517" s="32"/>
      <c r="C517" s="32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</row>
    <row r="518" ht="13.5" customHeight="1">
      <c r="A518" s="31"/>
      <c r="B518" s="32"/>
      <c r="C518" s="32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</row>
    <row r="519" ht="13.5" customHeight="1">
      <c r="A519" s="31"/>
      <c r="B519" s="32"/>
      <c r="C519" s="32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</row>
    <row r="520" ht="13.5" customHeight="1">
      <c r="A520" s="31"/>
      <c r="B520" s="32"/>
      <c r="C520" s="32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</row>
    <row r="521" ht="13.5" customHeight="1">
      <c r="A521" s="31"/>
      <c r="B521" s="32"/>
      <c r="C521" s="32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</row>
    <row r="522" ht="13.5" customHeight="1">
      <c r="A522" s="31"/>
      <c r="B522" s="32"/>
      <c r="C522" s="32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</row>
    <row r="523" ht="13.5" customHeight="1">
      <c r="A523" s="31"/>
      <c r="B523" s="32"/>
      <c r="C523" s="32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</row>
    <row r="524" ht="13.5" customHeight="1">
      <c r="A524" s="31"/>
      <c r="B524" s="32"/>
      <c r="C524" s="32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</row>
    <row r="525" ht="13.5" customHeight="1">
      <c r="A525" s="31"/>
      <c r="B525" s="32"/>
      <c r="C525" s="32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</row>
    <row r="526" ht="13.5" customHeight="1">
      <c r="A526" s="31"/>
      <c r="B526" s="32"/>
      <c r="C526" s="32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</row>
    <row r="527" ht="13.5" customHeight="1">
      <c r="A527" s="31"/>
      <c r="B527" s="32"/>
      <c r="C527" s="32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</row>
    <row r="528" ht="13.5" customHeight="1">
      <c r="A528" s="31"/>
      <c r="B528" s="32"/>
      <c r="C528" s="32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</row>
    <row r="529" ht="13.5" customHeight="1">
      <c r="A529" s="31"/>
      <c r="B529" s="32"/>
      <c r="C529" s="32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</row>
    <row r="530" ht="13.5" customHeight="1">
      <c r="A530" s="31"/>
      <c r="B530" s="32"/>
      <c r="C530" s="32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</row>
    <row r="531" ht="13.5" customHeight="1">
      <c r="A531" s="31"/>
      <c r="B531" s="32"/>
      <c r="C531" s="32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</row>
    <row r="532" ht="13.5" customHeight="1">
      <c r="A532" s="31"/>
      <c r="B532" s="32"/>
      <c r="C532" s="32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</row>
    <row r="533" ht="13.5" customHeight="1">
      <c r="A533" s="31"/>
      <c r="B533" s="32"/>
      <c r="C533" s="32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</row>
    <row r="534" ht="13.5" customHeight="1">
      <c r="A534" s="31"/>
      <c r="B534" s="32"/>
      <c r="C534" s="32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</row>
    <row r="535" ht="13.5" customHeight="1">
      <c r="A535" s="31"/>
      <c r="B535" s="32"/>
      <c r="C535" s="32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</row>
    <row r="536" ht="13.5" customHeight="1">
      <c r="A536" s="31"/>
      <c r="B536" s="32"/>
      <c r="C536" s="32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</row>
    <row r="537" ht="13.5" customHeight="1">
      <c r="A537" s="31"/>
      <c r="B537" s="32"/>
      <c r="C537" s="32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</row>
    <row r="538" ht="13.5" customHeight="1">
      <c r="A538" s="31"/>
      <c r="B538" s="32"/>
      <c r="C538" s="32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</row>
    <row r="539" ht="13.5" customHeight="1">
      <c r="A539" s="31"/>
      <c r="B539" s="32"/>
      <c r="C539" s="32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</row>
    <row r="540" ht="13.5" customHeight="1">
      <c r="A540" s="31"/>
      <c r="B540" s="32"/>
      <c r="C540" s="32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</row>
    <row r="541" ht="13.5" customHeight="1">
      <c r="A541" s="31"/>
      <c r="B541" s="32"/>
      <c r="C541" s="32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</row>
    <row r="542" ht="13.5" customHeight="1">
      <c r="A542" s="31"/>
      <c r="B542" s="32"/>
      <c r="C542" s="32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</row>
    <row r="543" ht="13.5" customHeight="1">
      <c r="A543" s="31"/>
      <c r="B543" s="32"/>
      <c r="C543" s="32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</row>
    <row r="544" ht="13.5" customHeight="1">
      <c r="A544" s="31"/>
      <c r="B544" s="32"/>
      <c r="C544" s="32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</row>
    <row r="545" ht="13.5" customHeight="1">
      <c r="A545" s="31"/>
      <c r="B545" s="32"/>
      <c r="C545" s="32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</row>
    <row r="546" ht="13.5" customHeight="1">
      <c r="A546" s="31"/>
      <c r="B546" s="32"/>
      <c r="C546" s="32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</row>
    <row r="547" ht="13.5" customHeight="1">
      <c r="A547" s="31"/>
      <c r="B547" s="32"/>
      <c r="C547" s="32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</row>
    <row r="548" ht="13.5" customHeight="1">
      <c r="A548" s="31"/>
      <c r="B548" s="32"/>
      <c r="C548" s="32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</row>
    <row r="549" ht="13.5" customHeight="1">
      <c r="A549" s="31"/>
      <c r="B549" s="32"/>
      <c r="C549" s="32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</row>
    <row r="550" ht="13.5" customHeight="1">
      <c r="A550" s="31"/>
      <c r="B550" s="32"/>
      <c r="C550" s="32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</row>
    <row r="551" ht="13.5" customHeight="1">
      <c r="A551" s="31"/>
      <c r="B551" s="32"/>
      <c r="C551" s="32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</row>
    <row r="552" ht="13.5" customHeight="1">
      <c r="A552" s="31"/>
      <c r="B552" s="32"/>
      <c r="C552" s="32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</row>
    <row r="553" ht="13.5" customHeight="1">
      <c r="A553" s="31"/>
      <c r="B553" s="32"/>
      <c r="C553" s="32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</row>
    <row r="554" ht="13.5" customHeight="1">
      <c r="A554" s="31"/>
      <c r="B554" s="32"/>
      <c r="C554" s="32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</row>
    <row r="555" ht="13.5" customHeight="1">
      <c r="A555" s="31"/>
      <c r="B555" s="32"/>
      <c r="C555" s="32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</row>
    <row r="556" ht="13.5" customHeight="1">
      <c r="A556" s="31"/>
      <c r="B556" s="32"/>
      <c r="C556" s="32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</row>
    <row r="557" ht="13.5" customHeight="1">
      <c r="A557" s="31"/>
      <c r="B557" s="32"/>
      <c r="C557" s="32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</row>
    <row r="558" ht="13.5" customHeight="1">
      <c r="A558" s="31"/>
      <c r="B558" s="32"/>
      <c r="C558" s="32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</row>
    <row r="559" ht="13.5" customHeight="1">
      <c r="A559" s="31"/>
      <c r="B559" s="32"/>
      <c r="C559" s="32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</row>
    <row r="560" ht="13.5" customHeight="1">
      <c r="A560" s="31"/>
      <c r="B560" s="32"/>
      <c r="C560" s="32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</row>
    <row r="561" ht="13.5" customHeight="1">
      <c r="A561" s="31"/>
      <c r="B561" s="32"/>
      <c r="C561" s="32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</row>
    <row r="562" ht="13.5" customHeight="1">
      <c r="A562" s="31"/>
      <c r="B562" s="32"/>
      <c r="C562" s="32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</row>
    <row r="563" ht="13.5" customHeight="1">
      <c r="A563" s="31"/>
      <c r="B563" s="32"/>
      <c r="C563" s="32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</row>
    <row r="564" ht="13.5" customHeight="1">
      <c r="A564" s="31"/>
      <c r="B564" s="32"/>
      <c r="C564" s="32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</row>
    <row r="565" ht="13.5" customHeight="1">
      <c r="A565" s="31"/>
      <c r="B565" s="32"/>
      <c r="C565" s="32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</row>
    <row r="566" ht="13.5" customHeight="1">
      <c r="A566" s="31"/>
      <c r="B566" s="32"/>
      <c r="C566" s="32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</row>
    <row r="567" ht="13.5" customHeight="1">
      <c r="A567" s="31"/>
      <c r="B567" s="32"/>
      <c r="C567" s="32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</row>
    <row r="568" ht="13.5" customHeight="1">
      <c r="A568" s="31"/>
      <c r="B568" s="32"/>
      <c r="C568" s="32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</row>
    <row r="569" ht="13.5" customHeight="1">
      <c r="A569" s="31"/>
      <c r="B569" s="32"/>
      <c r="C569" s="32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</row>
    <row r="570" ht="13.5" customHeight="1">
      <c r="A570" s="31"/>
      <c r="B570" s="32"/>
      <c r="C570" s="32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</row>
    <row r="571" ht="13.5" customHeight="1">
      <c r="A571" s="31"/>
      <c r="B571" s="32"/>
      <c r="C571" s="32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</row>
    <row r="572" ht="13.5" customHeight="1">
      <c r="A572" s="31"/>
      <c r="B572" s="32"/>
      <c r="C572" s="32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</row>
    <row r="573" ht="13.5" customHeight="1">
      <c r="A573" s="31"/>
      <c r="B573" s="32"/>
      <c r="C573" s="32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</row>
    <row r="574" ht="13.5" customHeight="1">
      <c r="A574" s="31"/>
      <c r="B574" s="32"/>
      <c r="C574" s="32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</row>
    <row r="575" ht="13.5" customHeight="1">
      <c r="A575" s="31"/>
      <c r="B575" s="32"/>
      <c r="C575" s="32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</row>
    <row r="576" ht="13.5" customHeight="1">
      <c r="A576" s="31"/>
      <c r="B576" s="32"/>
      <c r="C576" s="32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</row>
    <row r="577" ht="13.5" customHeight="1">
      <c r="A577" s="31"/>
      <c r="B577" s="32"/>
      <c r="C577" s="32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</row>
    <row r="578" ht="13.5" customHeight="1">
      <c r="A578" s="31"/>
      <c r="B578" s="32"/>
      <c r="C578" s="32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</row>
    <row r="579" ht="13.5" customHeight="1">
      <c r="A579" s="31"/>
      <c r="B579" s="32"/>
      <c r="C579" s="32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</row>
    <row r="580" ht="13.5" customHeight="1">
      <c r="A580" s="31"/>
      <c r="B580" s="32"/>
      <c r="C580" s="32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</row>
    <row r="581" ht="13.5" customHeight="1">
      <c r="A581" s="31"/>
      <c r="B581" s="32"/>
      <c r="C581" s="32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</row>
    <row r="582" ht="13.5" customHeight="1">
      <c r="A582" s="31"/>
      <c r="B582" s="32"/>
      <c r="C582" s="32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</row>
    <row r="583" ht="13.5" customHeight="1">
      <c r="A583" s="31"/>
      <c r="B583" s="32"/>
      <c r="C583" s="32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</row>
    <row r="584" ht="13.5" customHeight="1">
      <c r="A584" s="31"/>
      <c r="B584" s="32"/>
      <c r="C584" s="32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</row>
    <row r="585" ht="13.5" customHeight="1">
      <c r="A585" s="31"/>
      <c r="B585" s="32"/>
      <c r="C585" s="32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</row>
    <row r="586" ht="13.5" customHeight="1">
      <c r="A586" s="31"/>
      <c r="B586" s="32"/>
      <c r="C586" s="32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</row>
    <row r="587" ht="13.5" customHeight="1">
      <c r="A587" s="31"/>
      <c r="B587" s="32"/>
      <c r="C587" s="32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</row>
    <row r="588" ht="13.5" customHeight="1">
      <c r="A588" s="31"/>
      <c r="B588" s="32"/>
      <c r="C588" s="32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</row>
    <row r="589" ht="13.5" customHeight="1">
      <c r="A589" s="31"/>
      <c r="B589" s="32"/>
      <c r="C589" s="32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</row>
    <row r="590" ht="13.5" customHeight="1">
      <c r="A590" s="31"/>
      <c r="B590" s="32"/>
      <c r="C590" s="32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</row>
    <row r="591" ht="13.5" customHeight="1">
      <c r="A591" s="31"/>
      <c r="B591" s="32"/>
      <c r="C591" s="32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</row>
    <row r="592" ht="13.5" customHeight="1">
      <c r="A592" s="31"/>
      <c r="B592" s="32"/>
      <c r="C592" s="32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</row>
    <row r="593" ht="13.5" customHeight="1">
      <c r="A593" s="31"/>
      <c r="B593" s="32"/>
      <c r="C593" s="32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</row>
    <row r="594" ht="13.5" customHeight="1">
      <c r="A594" s="31"/>
      <c r="B594" s="32"/>
      <c r="C594" s="32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</row>
    <row r="595" ht="13.5" customHeight="1">
      <c r="A595" s="31"/>
      <c r="B595" s="32"/>
      <c r="C595" s="32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</row>
    <row r="596" ht="13.5" customHeight="1">
      <c r="A596" s="31"/>
      <c r="B596" s="32"/>
      <c r="C596" s="32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</row>
    <row r="597" ht="13.5" customHeight="1">
      <c r="A597" s="31"/>
      <c r="B597" s="32"/>
      <c r="C597" s="32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</row>
    <row r="598" ht="13.5" customHeight="1">
      <c r="A598" s="31"/>
      <c r="B598" s="32"/>
      <c r="C598" s="32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</row>
    <row r="599" ht="13.5" customHeight="1">
      <c r="A599" s="31"/>
      <c r="B599" s="32"/>
      <c r="C599" s="32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</row>
    <row r="600" ht="13.5" customHeight="1">
      <c r="A600" s="31"/>
      <c r="B600" s="32"/>
      <c r="C600" s="32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</row>
    <row r="601" ht="13.5" customHeight="1">
      <c r="A601" s="31"/>
      <c r="B601" s="32"/>
      <c r="C601" s="32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</row>
    <row r="602" ht="13.5" customHeight="1">
      <c r="A602" s="31"/>
      <c r="B602" s="32"/>
      <c r="C602" s="32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</row>
    <row r="603" ht="13.5" customHeight="1">
      <c r="A603" s="31"/>
      <c r="B603" s="32"/>
      <c r="C603" s="32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</row>
    <row r="604" ht="13.5" customHeight="1">
      <c r="A604" s="31"/>
      <c r="B604" s="32"/>
      <c r="C604" s="32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</row>
    <row r="605" ht="13.5" customHeight="1">
      <c r="A605" s="31"/>
      <c r="B605" s="32"/>
      <c r="C605" s="32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</row>
    <row r="606" ht="13.5" customHeight="1">
      <c r="A606" s="31"/>
      <c r="B606" s="32"/>
      <c r="C606" s="32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</row>
    <row r="607" ht="13.5" customHeight="1">
      <c r="A607" s="31"/>
      <c r="B607" s="32"/>
      <c r="C607" s="32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</row>
    <row r="608" ht="13.5" customHeight="1">
      <c r="A608" s="31"/>
      <c r="B608" s="32"/>
      <c r="C608" s="32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</row>
    <row r="609" ht="13.5" customHeight="1">
      <c r="A609" s="31"/>
      <c r="B609" s="32"/>
      <c r="C609" s="32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</row>
    <row r="610" ht="13.5" customHeight="1">
      <c r="A610" s="31"/>
      <c r="B610" s="32"/>
      <c r="C610" s="32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</row>
    <row r="611" ht="13.5" customHeight="1">
      <c r="A611" s="31"/>
      <c r="B611" s="32"/>
      <c r="C611" s="32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</row>
    <row r="612" ht="13.5" customHeight="1">
      <c r="A612" s="31"/>
      <c r="B612" s="32"/>
      <c r="C612" s="32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</row>
    <row r="613" ht="13.5" customHeight="1">
      <c r="A613" s="31"/>
      <c r="B613" s="32"/>
      <c r="C613" s="32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</row>
    <row r="614" ht="13.5" customHeight="1">
      <c r="A614" s="31"/>
      <c r="B614" s="32"/>
      <c r="C614" s="32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</row>
    <row r="615" ht="13.5" customHeight="1">
      <c r="A615" s="31"/>
      <c r="B615" s="32"/>
      <c r="C615" s="32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</row>
    <row r="616" ht="13.5" customHeight="1">
      <c r="A616" s="31"/>
      <c r="B616" s="32"/>
      <c r="C616" s="32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</row>
    <row r="617" ht="13.5" customHeight="1">
      <c r="A617" s="31"/>
      <c r="B617" s="32"/>
      <c r="C617" s="32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</row>
    <row r="618" ht="13.5" customHeight="1">
      <c r="A618" s="31"/>
      <c r="B618" s="32"/>
      <c r="C618" s="32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</row>
    <row r="619" ht="13.5" customHeight="1">
      <c r="A619" s="31"/>
      <c r="B619" s="32"/>
      <c r="C619" s="32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</row>
    <row r="620" ht="13.5" customHeight="1">
      <c r="A620" s="31"/>
      <c r="B620" s="32"/>
      <c r="C620" s="32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</row>
    <row r="621" ht="13.5" customHeight="1">
      <c r="A621" s="31"/>
      <c r="B621" s="32"/>
      <c r="C621" s="32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</row>
    <row r="622" ht="13.5" customHeight="1">
      <c r="A622" s="31"/>
      <c r="B622" s="32"/>
      <c r="C622" s="32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</row>
    <row r="623" ht="13.5" customHeight="1">
      <c r="A623" s="31"/>
      <c r="B623" s="32"/>
      <c r="C623" s="32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</row>
    <row r="624" ht="13.5" customHeight="1">
      <c r="A624" s="31"/>
      <c r="B624" s="32"/>
      <c r="C624" s="32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</row>
    <row r="625" ht="13.5" customHeight="1">
      <c r="A625" s="31"/>
      <c r="B625" s="32"/>
      <c r="C625" s="32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</row>
    <row r="626" ht="13.5" customHeight="1">
      <c r="A626" s="31"/>
      <c r="B626" s="32"/>
      <c r="C626" s="32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</row>
    <row r="627" ht="13.5" customHeight="1">
      <c r="A627" s="31"/>
      <c r="B627" s="32"/>
      <c r="C627" s="32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</row>
    <row r="628" ht="13.5" customHeight="1">
      <c r="A628" s="31"/>
      <c r="B628" s="32"/>
      <c r="C628" s="32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</row>
    <row r="629" ht="13.5" customHeight="1">
      <c r="A629" s="31"/>
      <c r="B629" s="32"/>
      <c r="C629" s="32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</row>
    <row r="630" ht="13.5" customHeight="1">
      <c r="A630" s="31"/>
      <c r="B630" s="32"/>
      <c r="C630" s="32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</row>
    <row r="631" ht="13.5" customHeight="1">
      <c r="A631" s="31"/>
      <c r="B631" s="32"/>
      <c r="C631" s="32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</row>
    <row r="632" ht="13.5" customHeight="1">
      <c r="A632" s="31"/>
      <c r="B632" s="32"/>
      <c r="C632" s="32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</row>
    <row r="633" ht="13.5" customHeight="1">
      <c r="A633" s="31"/>
      <c r="B633" s="32"/>
      <c r="C633" s="32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</row>
    <row r="634" ht="13.5" customHeight="1">
      <c r="A634" s="31"/>
      <c r="B634" s="32"/>
      <c r="C634" s="32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</row>
    <row r="635" ht="13.5" customHeight="1">
      <c r="A635" s="31"/>
      <c r="B635" s="32"/>
      <c r="C635" s="32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</row>
    <row r="636" ht="13.5" customHeight="1">
      <c r="A636" s="31"/>
      <c r="B636" s="32"/>
      <c r="C636" s="32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</row>
    <row r="637" ht="13.5" customHeight="1">
      <c r="A637" s="31"/>
      <c r="B637" s="32"/>
      <c r="C637" s="32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</row>
    <row r="638" ht="13.5" customHeight="1">
      <c r="A638" s="31"/>
      <c r="B638" s="32"/>
      <c r="C638" s="32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</row>
    <row r="639" ht="13.5" customHeight="1">
      <c r="A639" s="31"/>
      <c r="B639" s="32"/>
      <c r="C639" s="32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</row>
    <row r="640" ht="13.5" customHeight="1">
      <c r="A640" s="31"/>
      <c r="B640" s="32"/>
      <c r="C640" s="32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</row>
    <row r="641" ht="13.5" customHeight="1">
      <c r="A641" s="31"/>
      <c r="B641" s="32"/>
      <c r="C641" s="32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</row>
    <row r="642" ht="13.5" customHeight="1">
      <c r="A642" s="31"/>
      <c r="B642" s="32"/>
      <c r="C642" s="32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</row>
    <row r="643" ht="13.5" customHeight="1">
      <c r="A643" s="31"/>
      <c r="B643" s="32"/>
      <c r="C643" s="32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</row>
    <row r="644" ht="13.5" customHeight="1">
      <c r="A644" s="31"/>
      <c r="B644" s="32"/>
      <c r="C644" s="32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</row>
    <row r="645" ht="13.5" customHeight="1">
      <c r="A645" s="31"/>
      <c r="B645" s="32"/>
      <c r="C645" s="32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</row>
    <row r="646" ht="13.5" customHeight="1">
      <c r="A646" s="31"/>
      <c r="B646" s="32"/>
      <c r="C646" s="32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</row>
    <row r="647" ht="13.5" customHeight="1">
      <c r="A647" s="31"/>
      <c r="B647" s="32"/>
      <c r="C647" s="32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</row>
    <row r="648" ht="13.5" customHeight="1">
      <c r="A648" s="31"/>
      <c r="B648" s="32"/>
      <c r="C648" s="32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</row>
    <row r="649" ht="13.5" customHeight="1">
      <c r="A649" s="31"/>
      <c r="B649" s="32"/>
      <c r="C649" s="32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</row>
    <row r="650" ht="13.5" customHeight="1">
      <c r="A650" s="31"/>
      <c r="B650" s="32"/>
      <c r="C650" s="32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</row>
    <row r="651" ht="13.5" customHeight="1">
      <c r="A651" s="31"/>
      <c r="B651" s="32"/>
      <c r="C651" s="32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</row>
    <row r="652" ht="13.5" customHeight="1">
      <c r="A652" s="31"/>
      <c r="B652" s="32"/>
      <c r="C652" s="32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</row>
    <row r="653" ht="13.5" customHeight="1">
      <c r="A653" s="31"/>
      <c r="B653" s="32"/>
      <c r="C653" s="32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</row>
    <row r="654" ht="13.5" customHeight="1">
      <c r="A654" s="31"/>
      <c r="B654" s="32"/>
      <c r="C654" s="32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</row>
    <row r="655" ht="13.5" customHeight="1">
      <c r="A655" s="31"/>
      <c r="B655" s="32"/>
      <c r="C655" s="32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</row>
    <row r="656" ht="13.5" customHeight="1">
      <c r="A656" s="31"/>
      <c r="B656" s="32"/>
      <c r="C656" s="32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</row>
    <row r="657" ht="13.5" customHeight="1">
      <c r="A657" s="31"/>
      <c r="B657" s="32"/>
      <c r="C657" s="32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</row>
    <row r="658" ht="13.5" customHeight="1">
      <c r="A658" s="31"/>
      <c r="B658" s="32"/>
      <c r="C658" s="32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</row>
    <row r="659" ht="13.5" customHeight="1">
      <c r="A659" s="31"/>
      <c r="B659" s="32"/>
      <c r="C659" s="32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</row>
    <row r="660" ht="13.5" customHeight="1">
      <c r="A660" s="31"/>
      <c r="B660" s="32"/>
      <c r="C660" s="32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</row>
    <row r="661" ht="13.5" customHeight="1">
      <c r="A661" s="31"/>
      <c r="B661" s="32"/>
      <c r="C661" s="32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</row>
    <row r="662" ht="13.5" customHeight="1">
      <c r="A662" s="31"/>
      <c r="B662" s="32"/>
      <c r="C662" s="32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</row>
    <row r="663" ht="13.5" customHeight="1">
      <c r="A663" s="31"/>
      <c r="B663" s="32"/>
      <c r="C663" s="32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</row>
    <row r="664" ht="13.5" customHeight="1">
      <c r="A664" s="31"/>
      <c r="B664" s="32"/>
      <c r="C664" s="32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</row>
    <row r="665" ht="13.5" customHeight="1">
      <c r="A665" s="31"/>
      <c r="B665" s="32"/>
      <c r="C665" s="32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</row>
    <row r="666" ht="13.5" customHeight="1">
      <c r="A666" s="31"/>
      <c r="B666" s="32"/>
      <c r="C666" s="32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</row>
    <row r="667" ht="13.5" customHeight="1">
      <c r="A667" s="31"/>
      <c r="B667" s="32"/>
      <c r="C667" s="32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</row>
    <row r="668" ht="13.5" customHeight="1">
      <c r="A668" s="31"/>
      <c r="B668" s="32"/>
      <c r="C668" s="32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</row>
    <row r="669" ht="13.5" customHeight="1">
      <c r="A669" s="31"/>
      <c r="B669" s="32"/>
      <c r="C669" s="32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</row>
    <row r="670" ht="13.5" customHeight="1">
      <c r="A670" s="31"/>
      <c r="B670" s="32"/>
      <c r="C670" s="32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</row>
    <row r="671" ht="13.5" customHeight="1">
      <c r="A671" s="31"/>
      <c r="B671" s="32"/>
      <c r="C671" s="32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</row>
    <row r="672" ht="13.5" customHeight="1">
      <c r="A672" s="31"/>
      <c r="B672" s="32"/>
      <c r="C672" s="32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</row>
    <row r="673" ht="13.5" customHeight="1">
      <c r="A673" s="31"/>
      <c r="B673" s="32"/>
      <c r="C673" s="32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</row>
    <row r="674" ht="13.5" customHeight="1">
      <c r="A674" s="31"/>
      <c r="B674" s="32"/>
      <c r="C674" s="32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</row>
    <row r="675" ht="13.5" customHeight="1">
      <c r="A675" s="31"/>
      <c r="B675" s="32"/>
      <c r="C675" s="32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</row>
    <row r="676" ht="13.5" customHeight="1">
      <c r="A676" s="31"/>
      <c r="B676" s="32"/>
      <c r="C676" s="32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</row>
    <row r="677" ht="13.5" customHeight="1">
      <c r="A677" s="31"/>
      <c r="B677" s="32"/>
      <c r="C677" s="32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</row>
    <row r="678" ht="13.5" customHeight="1">
      <c r="A678" s="31"/>
      <c r="B678" s="32"/>
      <c r="C678" s="32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</row>
    <row r="679" ht="13.5" customHeight="1">
      <c r="A679" s="31"/>
      <c r="B679" s="32"/>
      <c r="C679" s="32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</row>
    <row r="680" ht="13.5" customHeight="1">
      <c r="A680" s="31"/>
      <c r="B680" s="32"/>
      <c r="C680" s="32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</row>
    <row r="681" ht="13.5" customHeight="1">
      <c r="A681" s="31"/>
      <c r="B681" s="32"/>
      <c r="C681" s="32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</row>
    <row r="682" ht="13.5" customHeight="1">
      <c r="A682" s="31"/>
      <c r="B682" s="32"/>
      <c r="C682" s="32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</row>
    <row r="683" ht="13.5" customHeight="1">
      <c r="A683" s="31"/>
      <c r="B683" s="32"/>
      <c r="C683" s="32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</row>
    <row r="684" ht="13.5" customHeight="1">
      <c r="A684" s="31"/>
      <c r="B684" s="32"/>
      <c r="C684" s="32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</row>
    <row r="685" ht="13.5" customHeight="1">
      <c r="A685" s="31"/>
      <c r="B685" s="32"/>
      <c r="C685" s="32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</row>
    <row r="686" ht="13.5" customHeight="1">
      <c r="A686" s="31"/>
      <c r="B686" s="32"/>
      <c r="C686" s="32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</row>
    <row r="687" ht="13.5" customHeight="1">
      <c r="A687" s="31"/>
      <c r="B687" s="32"/>
      <c r="C687" s="32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</row>
    <row r="688" ht="13.5" customHeight="1">
      <c r="A688" s="31"/>
      <c r="B688" s="32"/>
      <c r="C688" s="32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</row>
    <row r="689" ht="13.5" customHeight="1">
      <c r="A689" s="31"/>
      <c r="B689" s="32"/>
      <c r="C689" s="32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</row>
    <row r="690" ht="13.5" customHeight="1">
      <c r="A690" s="31"/>
      <c r="B690" s="32"/>
      <c r="C690" s="32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</row>
    <row r="691" ht="13.5" customHeight="1">
      <c r="A691" s="31"/>
      <c r="B691" s="32"/>
      <c r="C691" s="32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</row>
    <row r="692" ht="13.5" customHeight="1">
      <c r="A692" s="31"/>
      <c r="B692" s="32"/>
      <c r="C692" s="32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</row>
    <row r="693" ht="13.5" customHeight="1">
      <c r="A693" s="31"/>
      <c r="B693" s="32"/>
      <c r="C693" s="32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</row>
    <row r="694" ht="13.5" customHeight="1">
      <c r="A694" s="31"/>
      <c r="B694" s="32"/>
      <c r="C694" s="32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</row>
    <row r="695" ht="13.5" customHeight="1">
      <c r="A695" s="31"/>
      <c r="B695" s="32"/>
      <c r="C695" s="32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</row>
    <row r="696" ht="13.5" customHeight="1">
      <c r="A696" s="31"/>
      <c r="B696" s="32"/>
      <c r="C696" s="32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</row>
    <row r="697" ht="13.5" customHeight="1">
      <c r="A697" s="31"/>
      <c r="B697" s="32"/>
      <c r="C697" s="32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</row>
    <row r="698" ht="13.5" customHeight="1">
      <c r="A698" s="31"/>
      <c r="B698" s="32"/>
      <c r="C698" s="32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</row>
    <row r="699" ht="13.5" customHeight="1">
      <c r="A699" s="31"/>
      <c r="B699" s="32"/>
      <c r="C699" s="32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</row>
    <row r="700" ht="13.5" customHeight="1">
      <c r="A700" s="31"/>
      <c r="B700" s="32"/>
      <c r="C700" s="32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</row>
    <row r="701" ht="13.5" customHeight="1">
      <c r="A701" s="31"/>
      <c r="B701" s="32"/>
      <c r="C701" s="32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</row>
    <row r="702" ht="13.5" customHeight="1">
      <c r="A702" s="31"/>
      <c r="B702" s="32"/>
      <c r="C702" s="32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</row>
    <row r="703" ht="13.5" customHeight="1">
      <c r="A703" s="31"/>
      <c r="B703" s="32"/>
      <c r="C703" s="32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</row>
    <row r="704" ht="13.5" customHeight="1">
      <c r="A704" s="31"/>
      <c r="B704" s="32"/>
      <c r="C704" s="32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</row>
    <row r="705" ht="13.5" customHeight="1">
      <c r="A705" s="31"/>
      <c r="B705" s="32"/>
      <c r="C705" s="32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</row>
    <row r="706" ht="13.5" customHeight="1">
      <c r="A706" s="31"/>
      <c r="B706" s="32"/>
      <c r="C706" s="32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</row>
    <row r="707" ht="13.5" customHeight="1">
      <c r="A707" s="31"/>
      <c r="B707" s="32"/>
      <c r="C707" s="32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</row>
    <row r="708" ht="13.5" customHeight="1">
      <c r="A708" s="31"/>
      <c r="B708" s="32"/>
      <c r="C708" s="32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</row>
    <row r="709" ht="13.5" customHeight="1">
      <c r="A709" s="31"/>
      <c r="B709" s="32"/>
      <c r="C709" s="32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</row>
    <row r="710" ht="13.5" customHeight="1">
      <c r="A710" s="31"/>
      <c r="B710" s="32"/>
      <c r="C710" s="32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</row>
    <row r="711" ht="13.5" customHeight="1">
      <c r="A711" s="31"/>
      <c r="B711" s="32"/>
      <c r="C711" s="32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</row>
    <row r="712" ht="13.5" customHeight="1">
      <c r="A712" s="31"/>
      <c r="B712" s="32"/>
      <c r="C712" s="32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</row>
    <row r="713" ht="13.5" customHeight="1">
      <c r="A713" s="31"/>
      <c r="B713" s="32"/>
      <c r="C713" s="32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</row>
    <row r="714" ht="13.5" customHeight="1">
      <c r="A714" s="31"/>
      <c r="B714" s="32"/>
      <c r="C714" s="32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</row>
    <row r="715" ht="13.5" customHeight="1">
      <c r="A715" s="31"/>
      <c r="B715" s="32"/>
      <c r="C715" s="32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</row>
    <row r="716" ht="13.5" customHeight="1">
      <c r="A716" s="31"/>
      <c r="B716" s="32"/>
      <c r="C716" s="32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</row>
    <row r="717" ht="13.5" customHeight="1">
      <c r="A717" s="31"/>
      <c r="B717" s="32"/>
      <c r="C717" s="32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</row>
    <row r="718" ht="13.5" customHeight="1">
      <c r="A718" s="31"/>
      <c r="B718" s="32"/>
      <c r="C718" s="32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</row>
    <row r="719" ht="13.5" customHeight="1">
      <c r="A719" s="31"/>
      <c r="B719" s="32"/>
      <c r="C719" s="32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</row>
    <row r="720" ht="13.5" customHeight="1">
      <c r="A720" s="31"/>
      <c r="B720" s="32"/>
      <c r="C720" s="32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</row>
    <row r="721" ht="13.5" customHeight="1">
      <c r="A721" s="31"/>
      <c r="B721" s="32"/>
      <c r="C721" s="32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</row>
    <row r="722" ht="13.5" customHeight="1">
      <c r="A722" s="31"/>
      <c r="B722" s="32"/>
      <c r="C722" s="32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</row>
    <row r="723" ht="13.5" customHeight="1">
      <c r="A723" s="31"/>
      <c r="B723" s="32"/>
      <c r="C723" s="32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</row>
    <row r="724" ht="13.5" customHeight="1">
      <c r="A724" s="31"/>
      <c r="B724" s="32"/>
      <c r="C724" s="32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</row>
    <row r="725" ht="13.5" customHeight="1">
      <c r="A725" s="31"/>
      <c r="B725" s="32"/>
      <c r="C725" s="32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</row>
    <row r="726" ht="13.5" customHeight="1">
      <c r="A726" s="31"/>
      <c r="B726" s="32"/>
      <c r="C726" s="32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</row>
    <row r="727" ht="13.5" customHeight="1">
      <c r="A727" s="31"/>
      <c r="B727" s="32"/>
      <c r="C727" s="32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</row>
    <row r="728" ht="13.5" customHeight="1">
      <c r="A728" s="31"/>
      <c r="B728" s="32"/>
      <c r="C728" s="32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</row>
    <row r="729" ht="13.5" customHeight="1">
      <c r="A729" s="31"/>
      <c r="B729" s="32"/>
      <c r="C729" s="32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</row>
    <row r="730" ht="13.5" customHeight="1">
      <c r="A730" s="31"/>
      <c r="B730" s="32"/>
      <c r="C730" s="32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</row>
    <row r="731" ht="13.5" customHeight="1">
      <c r="A731" s="31"/>
      <c r="B731" s="32"/>
      <c r="C731" s="32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</row>
    <row r="732" ht="13.5" customHeight="1">
      <c r="A732" s="31"/>
      <c r="B732" s="32"/>
      <c r="C732" s="32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</row>
    <row r="733" ht="13.5" customHeight="1">
      <c r="A733" s="31"/>
      <c r="B733" s="32"/>
      <c r="C733" s="32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</row>
    <row r="734" ht="13.5" customHeight="1">
      <c r="A734" s="31"/>
      <c r="B734" s="32"/>
      <c r="C734" s="32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</row>
    <row r="735" ht="13.5" customHeight="1">
      <c r="A735" s="31"/>
      <c r="B735" s="32"/>
      <c r="C735" s="32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</row>
    <row r="736" ht="13.5" customHeight="1">
      <c r="A736" s="31"/>
      <c r="B736" s="32"/>
      <c r="C736" s="32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</row>
    <row r="737" ht="13.5" customHeight="1">
      <c r="A737" s="31"/>
      <c r="B737" s="32"/>
      <c r="C737" s="32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</row>
    <row r="738" ht="13.5" customHeight="1">
      <c r="A738" s="31"/>
      <c r="B738" s="32"/>
      <c r="C738" s="32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</row>
    <row r="739" ht="13.5" customHeight="1">
      <c r="A739" s="31"/>
      <c r="B739" s="32"/>
      <c r="C739" s="32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</row>
    <row r="740" ht="13.5" customHeight="1">
      <c r="A740" s="31"/>
      <c r="B740" s="32"/>
      <c r="C740" s="32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</row>
    <row r="741" ht="13.5" customHeight="1">
      <c r="A741" s="31"/>
      <c r="B741" s="32"/>
      <c r="C741" s="32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</row>
    <row r="742" ht="13.5" customHeight="1">
      <c r="A742" s="31"/>
      <c r="B742" s="32"/>
      <c r="C742" s="32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</row>
    <row r="743" ht="13.5" customHeight="1">
      <c r="A743" s="31"/>
      <c r="B743" s="32"/>
      <c r="C743" s="32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</row>
    <row r="744" ht="13.5" customHeight="1">
      <c r="A744" s="31"/>
      <c r="B744" s="32"/>
      <c r="C744" s="32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</row>
    <row r="745" ht="13.5" customHeight="1">
      <c r="A745" s="31"/>
      <c r="B745" s="32"/>
      <c r="C745" s="32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</row>
    <row r="746" ht="13.5" customHeight="1">
      <c r="A746" s="31"/>
      <c r="B746" s="32"/>
      <c r="C746" s="32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</row>
    <row r="747" ht="13.5" customHeight="1">
      <c r="A747" s="31"/>
      <c r="B747" s="32"/>
      <c r="C747" s="32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</row>
    <row r="748" ht="13.5" customHeight="1">
      <c r="A748" s="31"/>
      <c r="B748" s="32"/>
      <c r="C748" s="32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</row>
    <row r="749" ht="13.5" customHeight="1">
      <c r="A749" s="31"/>
      <c r="B749" s="32"/>
      <c r="C749" s="32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</row>
    <row r="750" ht="13.5" customHeight="1">
      <c r="A750" s="31"/>
      <c r="B750" s="32"/>
      <c r="C750" s="32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</row>
    <row r="751" ht="13.5" customHeight="1">
      <c r="A751" s="31"/>
      <c r="B751" s="32"/>
      <c r="C751" s="32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</row>
    <row r="752" ht="13.5" customHeight="1">
      <c r="A752" s="31"/>
      <c r="B752" s="32"/>
      <c r="C752" s="32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</row>
    <row r="753" ht="13.5" customHeight="1">
      <c r="A753" s="31"/>
      <c r="B753" s="32"/>
      <c r="C753" s="32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</row>
    <row r="754" ht="13.5" customHeight="1">
      <c r="A754" s="31"/>
      <c r="B754" s="32"/>
      <c r="C754" s="32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</row>
    <row r="755" ht="13.5" customHeight="1">
      <c r="A755" s="31"/>
      <c r="B755" s="32"/>
      <c r="C755" s="32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</row>
    <row r="756" ht="13.5" customHeight="1">
      <c r="A756" s="31"/>
      <c r="B756" s="32"/>
      <c r="C756" s="32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</row>
    <row r="757" ht="13.5" customHeight="1">
      <c r="A757" s="31"/>
      <c r="B757" s="32"/>
      <c r="C757" s="32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</row>
    <row r="758" ht="13.5" customHeight="1">
      <c r="A758" s="31"/>
      <c r="B758" s="32"/>
      <c r="C758" s="32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</row>
    <row r="759" ht="13.5" customHeight="1">
      <c r="A759" s="31"/>
      <c r="B759" s="32"/>
      <c r="C759" s="32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</row>
    <row r="760" ht="13.5" customHeight="1">
      <c r="A760" s="31"/>
      <c r="B760" s="32"/>
      <c r="C760" s="32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</row>
    <row r="761" ht="13.5" customHeight="1">
      <c r="A761" s="31"/>
      <c r="B761" s="32"/>
      <c r="C761" s="32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</row>
    <row r="762" ht="13.5" customHeight="1">
      <c r="A762" s="31"/>
      <c r="B762" s="32"/>
      <c r="C762" s="32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</row>
    <row r="763" ht="13.5" customHeight="1">
      <c r="A763" s="31"/>
      <c r="B763" s="32"/>
      <c r="C763" s="32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</row>
    <row r="764" ht="13.5" customHeight="1">
      <c r="A764" s="31"/>
      <c r="B764" s="32"/>
      <c r="C764" s="32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</row>
    <row r="765" ht="13.5" customHeight="1">
      <c r="A765" s="31"/>
      <c r="B765" s="32"/>
      <c r="C765" s="32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</row>
    <row r="766" ht="13.5" customHeight="1">
      <c r="A766" s="31"/>
      <c r="B766" s="32"/>
      <c r="C766" s="32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</row>
    <row r="767" ht="13.5" customHeight="1">
      <c r="A767" s="31"/>
      <c r="B767" s="32"/>
      <c r="C767" s="32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</row>
    <row r="768" ht="13.5" customHeight="1">
      <c r="A768" s="31"/>
      <c r="B768" s="32"/>
      <c r="C768" s="32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</row>
    <row r="769" ht="13.5" customHeight="1">
      <c r="A769" s="31"/>
      <c r="B769" s="32"/>
      <c r="C769" s="32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</row>
    <row r="770" ht="13.5" customHeight="1">
      <c r="A770" s="31"/>
      <c r="B770" s="32"/>
      <c r="C770" s="32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</row>
    <row r="771" ht="13.5" customHeight="1">
      <c r="A771" s="31"/>
      <c r="B771" s="32"/>
      <c r="C771" s="32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</row>
    <row r="772" ht="13.5" customHeight="1">
      <c r="A772" s="31"/>
      <c r="B772" s="32"/>
      <c r="C772" s="32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</row>
    <row r="773" ht="13.5" customHeight="1">
      <c r="A773" s="31"/>
      <c r="B773" s="32"/>
      <c r="C773" s="32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</row>
    <row r="774" ht="13.5" customHeight="1">
      <c r="A774" s="31"/>
      <c r="B774" s="32"/>
      <c r="C774" s="32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</row>
    <row r="775" ht="13.5" customHeight="1">
      <c r="A775" s="31"/>
      <c r="B775" s="32"/>
      <c r="C775" s="32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</row>
    <row r="776" ht="13.5" customHeight="1">
      <c r="A776" s="31"/>
      <c r="B776" s="32"/>
      <c r="C776" s="32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</row>
    <row r="777" ht="13.5" customHeight="1">
      <c r="A777" s="31"/>
      <c r="B777" s="32"/>
      <c r="C777" s="32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</row>
    <row r="778" ht="13.5" customHeight="1">
      <c r="A778" s="31"/>
      <c r="B778" s="32"/>
      <c r="C778" s="32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</row>
    <row r="779" ht="13.5" customHeight="1">
      <c r="A779" s="31"/>
      <c r="B779" s="32"/>
      <c r="C779" s="32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</row>
    <row r="780" ht="13.5" customHeight="1">
      <c r="A780" s="31"/>
      <c r="B780" s="32"/>
      <c r="C780" s="32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</row>
    <row r="781" ht="13.5" customHeight="1">
      <c r="A781" s="31"/>
      <c r="B781" s="32"/>
      <c r="C781" s="32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</row>
    <row r="782" ht="13.5" customHeight="1">
      <c r="A782" s="31"/>
      <c r="B782" s="32"/>
      <c r="C782" s="32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</row>
    <row r="783" ht="13.5" customHeight="1">
      <c r="A783" s="31"/>
      <c r="B783" s="32"/>
      <c r="C783" s="32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</row>
    <row r="784" ht="13.5" customHeight="1">
      <c r="A784" s="31"/>
      <c r="B784" s="32"/>
      <c r="C784" s="32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</row>
    <row r="785" ht="13.5" customHeight="1">
      <c r="A785" s="31"/>
      <c r="B785" s="32"/>
      <c r="C785" s="32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</row>
    <row r="786" ht="13.5" customHeight="1">
      <c r="A786" s="31"/>
      <c r="B786" s="32"/>
      <c r="C786" s="32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</row>
    <row r="787" ht="13.5" customHeight="1">
      <c r="A787" s="31"/>
      <c r="B787" s="32"/>
      <c r="C787" s="32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</row>
    <row r="788" ht="13.5" customHeight="1">
      <c r="A788" s="31"/>
      <c r="B788" s="32"/>
      <c r="C788" s="32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</row>
    <row r="789" ht="13.5" customHeight="1">
      <c r="A789" s="31"/>
      <c r="B789" s="32"/>
      <c r="C789" s="32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</row>
    <row r="790" ht="13.5" customHeight="1">
      <c r="A790" s="31"/>
      <c r="B790" s="32"/>
      <c r="C790" s="32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</row>
    <row r="791" ht="13.5" customHeight="1">
      <c r="A791" s="31"/>
      <c r="B791" s="32"/>
      <c r="C791" s="32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</row>
    <row r="792" ht="13.5" customHeight="1">
      <c r="A792" s="31"/>
      <c r="B792" s="32"/>
      <c r="C792" s="32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</row>
    <row r="793" ht="13.5" customHeight="1">
      <c r="A793" s="31"/>
      <c r="B793" s="32"/>
      <c r="C793" s="32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</row>
    <row r="794" ht="13.5" customHeight="1">
      <c r="A794" s="31"/>
      <c r="B794" s="32"/>
      <c r="C794" s="32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</row>
    <row r="795" ht="13.5" customHeight="1">
      <c r="A795" s="31"/>
      <c r="B795" s="32"/>
      <c r="C795" s="32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</row>
    <row r="796" ht="13.5" customHeight="1">
      <c r="A796" s="31"/>
      <c r="B796" s="32"/>
      <c r="C796" s="32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</row>
    <row r="797" ht="13.5" customHeight="1">
      <c r="A797" s="31"/>
      <c r="B797" s="32"/>
      <c r="C797" s="32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</row>
    <row r="798" ht="13.5" customHeight="1">
      <c r="A798" s="31"/>
      <c r="B798" s="32"/>
      <c r="C798" s="32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</row>
    <row r="799" ht="13.5" customHeight="1">
      <c r="A799" s="31"/>
      <c r="B799" s="32"/>
      <c r="C799" s="32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</row>
    <row r="800" ht="13.5" customHeight="1">
      <c r="A800" s="31"/>
      <c r="B800" s="32"/>
      <c r="C800" s="32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</row>
    <row r="801" ht="13.5" customHeight="1">
      <c r="A801" s="31"/>
      <c r="B801" s="32"/>
      <c r="C801" s="32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</row>
    <row r="802" ht="13.5" customHeight="1">
      <c r="A802" s="31"/>
      <c r="B802" s="32"/>
      <c r="C802" s="32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</row>
    <row r="803" ht="13.5" customHeight="1">
      <c r="A803" s="31"/>
      <c r="B803" s="32"/>
      <c r="C803" s="32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</row>
    <row r="804" ht="13.5" customHeight="1">
      <c r="A804" s="31"/>
      <c r="B804" s="32"/>
      <c r="C804" s="32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</row>
    <row r="805" ht="13.5" customHeight="1">
      <c r="A805" s="31"/>
      <c r="B805" s="32"/>
      <c r="C805" s="32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</row>
    <row r="806" ht="13.5" customHeight="1">
      <c r="A806" s="31"/>
      <c r="B806" s="32"/>
      <c r="C806" s="32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</row>
    <row r="807" ht="13.5" customHeight="1">
      <c r="A807" s="31"/>
      <c r="B807" s="32"/>
      <c r="C807" s="32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</row>
    <row r="808" ht="13.5" customHeight="1">
      <c r="A808" s="31"/>
      <c r="B808" s="32"/>
      <c r="C808" s="32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</row>
    <row r="809" ht="13.5" customHeight="1">
      <c r="A809" s="31"/>
      <c r="B809" s="32"/>
      <c r="C809" s="32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</row>
    <row r="810" ht="13.5" customHeight="1">
      <c r="A810" s="31"/>
      <c r="B810" s="32"/>
      <c r="C810" s="32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</row>
    <row r="811" ht="13.5" customHeight="1">
      <c r="A811" s="31"/>
      <c r="B811" s="32"/>
      <c r="C811" s="32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</row>
    <row r="812" ht="13.5" customHeight="1">
      <c r="A812" s="31"/>
      <c r="B812" s="32"/>
      <c r="C812" s="32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</row>
    <row r="813" ht="13.5" customHeight="1">
      <c r="A813" s="31"/>
      <c r="B813" s="32"/>
      <c r="C813" s="32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</row>
    <row r="814" ht="13.5" customHeight="1">
      <c r="A814" s="31"/>
      <c r="B814" s="32"/>
      <c r="C814" s="32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</row>
    <row r="815" ht="13.5" customHeight="1">
      <c r="A815" s="31"/>
      <c r="B815" s="32"/>
      <c r="C815" s="32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</row>
    <row r="816" ht="13.5" customHeight="1">
      <c r="A816" s="31"/>
      <c r="B816" s="32"/>
      <c r="C816" s="32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</row>
    <row r="817" ht="13.5" customHeight="1">
      <c r="A817" s="31"/>
      <c r="B817" s="32"/>
      <c r="C817" s="32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</row>
    <row r="818" ht="13.5" customHeight="1">
      <c r="A818" s="31"/>
      <c r="B818" s="32"/>
      <c r="C818" s="32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</row>
    <row r="819" ht="13.5" customHeight="1">
      <c r="A819" s="31"/>
      <c r="B819" s="32"/>
      <c r="C819" s="32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</row>
    <row r="820" ht="13.5" customHeight="1">
      <c r="A820" s="31"/>
      <c r="B820" s="32"/>
      <c r="C820" s="32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</row>
    <row r="821" ht="13.5" customHeight="1">
      <c r="A821" s="31"/>
      <c r="B821" s="32"/>
      <c r="C821" s="32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</row>
    <row r="822" ht="13.5" customHeight="1">
      <c r="A822" s="31"/>
      <c r="B822" s="32"/>
      <c r="C822" s="32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</row>
    <row r="823" ht="13.5" customHeight="1">
      <c r="A823" s="31"/>
      <c r="B823" s="32"/>
      <c r="C823" s="32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</row>
    <row r="824" ht="13.5" customHeight="1">
      <c r="A824" s="31"/>
      <c r="B824" s="32"/>
      <c r="C824" s="32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</row>
    <row r="825" ht="13.5" customHeight="1">
      <c r="A825" s="31"/>
      <c r="B825" s="32"/>
      <c r="C825" s="32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</row>
    <row r="826" ht="13.5" customHeight="1">
      <c r="A826" s="31"/>
      <c r="B826" s="32"/>
      <c r="C826" s="32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</row>
    <row r="827" ht="13.5" customHeight="1">
      <c r="A827" s="31"/>
      <c r="B827" s="32"/>
      <c r="C827" s="32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</row>
    <row r="828" ht="13.5" customHeight="1">
      <c r="A828" s="31"/>
      <c r="B828" s="32"/>
      <c r="C828" s="32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</row>
    <row r="829" ht="13.5" customHeight="1">
      <c r="A829" s="31"/>
      <c r="B829" s="32"/>
      <c r="C829" s="32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</row>
    <row r="830" ht="13.5" customHeight="1">
      <c r="A830" s="31"/>
      <c r="B830" s="32"/>
      <c r="C830" s="32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</row>
    <row r="831" ht="13.5" customHeight="1">
      <c r="A831" s="31"/>
      <c r="B831" s="32"/>
      <c r="C831" s="32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</row>
    <row r="832" ht="13.5" customHeight="1">
      <c r="A832" s="31"/>
      <c r="B832" s="32"/>
      <c r="C832" s="32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</row>
    <row r="833" ht="13.5" customHeight="1">
      <c r="A833" s="31"/>
      <c r="B833" s="32"/>
      <c r="C833" s="32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</row>
    <row r="834" ht="13.5" customHeight="1">
      <c r="A834" s="31"/>
      <c r="B834" s="32"/>
      <c r="C834" s="32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</row>
    <row r="835" ht="13.5" customHeight="1">
      <c r="A835" s="31"/>
      <c r="B835" s="32"/>
      <c r="C835" s="32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</row>
    <row r="836" ht="13.5" customHeight="1">
      <c r="A836" s="31"/>
      <c r="B836" s="32"/>
      <c r="C836" s="32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</row>
    <row r="837" ht="13.5" customHeight="1">
      <c r="A837" s="31"/>
      <c r="B837" s="32"/>
      <c r="C837" s="32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</row>
    <row r="838" ht="13.5" customHeight="1">
      <c r="A838" s="31"/>
      <c r="B838" s="32"/>
      <c r="C838" s="32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</row>
    <row r="839" ht="13.5" customHeight="1">
      <c r="A839" s="31"/>
      <c r="B839" s="32"/>
      <c r="C839" s="32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</row>
    <row r="840" ht="13.5" customHeight="1">
      <c r="A840" s="31"/>
      <c r="B840" s="32"/>
      <c r="C840" s="32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</row>
    <row r="841" ht="13.5" customHeight="1">
      <c r="A841" s="31"/>
      <c r="B841" s="32"/>
      <c r="C841" s="32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</row>
    <row r="842" ht="13.5" customHeight="1">
      <c r="A842" s="31"/>
      <c r="B842" s="32"/>
      <c r="C842" s="32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</row>
    <row r="843" ht="13.5" customHeight="1">
      <c r="A843" s="31"/>
      <c r="B843" s="32"/>
      <c r="C843" s="32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</row>
    <row r="844" ht="13.5" customHeight="1">
      <c r="A844" s="31"/>
      <c r="B844" s="32"/>
      <c r="C844" s="32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</row>
    <row r="845" ht="13.5" customHeight="1">
      <c r="A845" s="31"/>
      <c r="B845" s="32"/>
      <c r="C845" s="32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</row>
    <row r="846" ht="13.5" customHeight="1">
      <c r="A846" s="31"/>
      <c r="B846" s="32"/>
      <c r="C846" s="32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</row>
    <row r="847" ht="13.5" customHeight="1">
      <c r="A847" s="31"/>
      <c r="B847" s="32"/>
      <c r="C847" s="32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</row>
    <row r="848" ht="13.5" customHeight="1">
      <c r="A848" s="31"/>
      <c r="B848" s="32"/>
      <c r="C848" s="32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</row>
    <row r="849" ht="13.5" customHeight="1">
      <c r="A849" s="31"/>
      <c r="B849" s="32"/>
      <c r="C849" s="32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</row>
    <row r="850" ht="13.5" customHeight="1">
      <c r="A850" s="31"/>
      <c r="B850" s="32"/>
      <c r="C850" s="32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</row>
    <row r="851" ht="13.5" customHeight="1">
      <c r="A851" s="31"/>
      <c r="B851" s="32"/>
      <c r="C851" s="32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</row>
    <row r="852" ht="13.5" customHeight="1">
      <c r="A852" s="31"/>
      <c r="B852" s="32"/>
      <c r="C852" s="32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</row>
    <row r="853" ht="13.5" customHeight="1">
      <c r="A853" s="31"/>
      <c r="B853" s="32"/>
      <c r="C853" s="32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</row>
    <row r="854" ht="13.5" customHeight="1">
      <c r="A854" s="31"/>
      <c r="B854" s="32"/>
      <c r="C854" s="32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</row>
    <row r="855" ht="13.5" customHeight="1">
      <c r="A855" s="31"/>
      <c r="B855" s="32"/>
      <c r="C855" s="32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</row>
    <row r="856" ht="13.5" customHeight="1">
      <c r="A856" s="31"/>
      <c r="B856" s="32"/>
      <c r="C856" s="32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</row>
    <row r="857" ht="13.5" customHeight="1">
      <c r="A857" s="31"/>
      <c r="B857" s="32"/>
      <c r="C857" s="32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</row>
    <row r="858" ht="13.5" customHeight="1">
      <c r="A858" s="31"/>
      <c r="B858" s="32"/>
      <c r="C858" s="32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</row>
    <row r="859" ht="13.5" customHeight="1">
      <c r="A859" s="31"/>
      <c r="B859" s="32"/>
      <c r="C859" s="32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</row>
    <row r="860" ht="13.5" customHeight="1">
      <c r="A860" s="31"/>
      <c r="B860" s="32"/>
      <c r="C860" s="32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</row>
    <row r="861" ht="13.5" customHeight="1">
      <c r="A861" s="31"/>
      <c r="B861" s="32"/>
      <c r="C861" s="32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</row>
    <row r="862" ht="13.5" customHeight="1">
      <c r="A862" s="31"/>
      <c r="B862" s="32"/>
      <c r="C862" s="32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</row>
    <row r="863" ht="13.5" customHeight="1">
      <c r="A863" s="31"/>
      <c r="B863" s="32"/>
      <c r="C863" s="32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</row>
    <row r="864" ht="13.5" customHeight="1">
      <c r="A864" s="31"/>
      <c r="B864" s="32"/>
      <c r="C864" s="32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</row>
    <row r="865" ht="13.5" customHeight="1">
      <c r="A865" s="31"/>
      <c r="B865" s="32"/>
      <c r="C865" s="32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</row>
    <row r="866" ht="13.5" customHeight="1">
      <c r="A866" s="31"/>
      <c r="B866" s="32"/>
      <c r="C866" s="32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</row>
    <row r="867" ht="13.5" customHeight="1">
      <c r="A867" s="31"/>
      <c r="B867" s="32"/>
      <c r="C867" s="32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</row>
    <row r="868" ht="13.5" customHeight="1">
      <c r="A868" s="31"/>
      <c r="B868" s="32"/>
      <c r="C868" s="32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</row>
    <row r="869" ht="13.5" customHeight="1">
      <c r="A869" s="31"/>
      <c r="B869" s="32"/>
      <c r="C869" s="32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</row>
    <row r="870" ht="13.5" customHeight="1">
      <c r="A870" s="31"/>
      <c r="B870" s="32"/>
      <c r="C870" s="32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</row>
    <row r="871" ht="13.5" customHeight="1">
      <c r="A871" s="31"/>
      <c r="B871" s="32"/>
      <c r="C871" s="32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</row>
    <row r="872" ht="13.5" customHeight="1">
      <c r="A872" s="31"/>
      <c r="B872" s="32"/>
      <c r="C872" s="32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</row>
    <row r="873" ht="13.5" customHeight="1">
      <c r="A873" s="31"/>
      <c r="B873" s="32"/>
      <c r="C873" s="32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</row>
    <row r="874" ht="13.5" customHeight="1">
      <c r="A874" s="31"/>
      <c r="B874" s="32"/>
      <c r="C874" s="32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</row>
    <row r="875" ht="13.5" customHeight="1">
      <c r="A875" s="31"/>
      <c r="B875" s="32"/>
      <c r="C875" s="32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</row>
    <row r="876" ht="13.5" customHeight="1">
      <c r="A876" s="31"/>
      <c r="B876" s="32"/>
      <c r="C876" s="32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</row>
    <row r="877" ht="13.5" customHeight="1">
      <c r="A877" s="31"/>
      <c r="B877" s="32"/>
      <c r="C877" s="32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</row>
    <row r="878" ht="13.5" customHeight="1">
      <c r="A878" s="31"/>
      <c r="B878" s="32"/>
      <c r="C878" s="32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</row>
    <row r="879" ht="13.5" customHeight="1">
      <c r="A879" s="31"/>
      <c r="B879" s="32"/>
      <c r="C879" s="32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</row>
    <row r="880" ht="13.5" customHeight="1">
      <c r="A880" s="31"/>
      <c r="B880" s="32"/>
      <c r="C880" s="32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</row>
    <row r="881" ht="13.5" customHeight="1">
      <c r="A881" s="31"/>
      <c r="B881" s="32"/>
      <c r="C881" s="32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</row>
    <row r="882" ht="13.5" customHeight="1">
      <c r="A882" s="31"/>
      <c r="B882" s="32"/>
      <c r="C882" s="32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</row>
    <row r="883" ht="13.5" customHeight="1">
      <c r="A883" s="31"/>
      <c r="B883" s="32"/>
      <c r="C883" s="32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</row>
    <row r="884" ht="13.5" customHeight="1">
      <c r="A884" s="31"/>
      <c r="B884" s="32"/>
      <c r="C884" s="32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</row>
    <row r="885" ht="13.5" customHeight="1">
      <c r="A885" s="31"/>
      <c r="B885" s="32"/>
      <c r="C885" s="32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</row>
    <row r="886" ht="13.5" customHeight="1">
      <c r="A886" s="31"/>
      <c r="B886" s="32"/>
      <c r="C886" s="32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</row>
    <row r="887" ht="13.5" customHeight="1">
      <c r="A887" s="31"/>
      <c r="B887" s="32"/>
      <c r="C887" s="32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</row>
    <row r="888" ht="13.5" customHeight="1">
      <c r="A888" s="31"/>
      <c r="B888" s="32"/>
      <c r="C888" s="32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</row>
    <row r="889" ht="13.5" customHeight="1">
      <c r="A889" s="31"/>
      <c r="B889" s="32"/>
      <c r="C889" s="32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</row>
    <row r="890" ht="13.5" customHeight="1">
      <c r="A890" s="31"/>
      <c r="B890" s="32"/>
      <c r="C890" s="32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</row>
    <row r="891" ht="13.5" customHeight="1">
      <c r="A891" s="31"/>
      <c r="B891" s="32"/>
      <c r="C891" s="32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</row>
    <row r="892" ht="13.5" customHeight="1">
      <c r="A892" s="31"/>
      <c r="B892" s="32"/>
      <c r="C892" s="32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</row>
    <row r="893" ht="13.5" customHeight="1">
      <c r="A893" s="31"/>
      <c r="B893" s="32"/>
      <c r="C893" s="32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</row>
    <row r="894" ht="13.5" customHeight="1">
      <c r="A894" s="31"/>
      <c r="B894" s="32"/>
      <c r="C894" s="32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</row>
    <row r="895" ht="13.5" customHeight="1">
      <c r="A895" s="31"/>
      <c r="B895" s="32"/>
      <c r="C895" s="32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</row>
    <row r="896" ht="13.5" customHeight="1">
      <c r="A896" s="31"/>
      <c r="B896" s="32"/>
      <c r="C896" s="32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</row>
    <row r="897" ht="13.5" customHeight="1">
      <c r="A897" s="31"/>
      <c r="B897" s="32"/>
      <c r="C897" s="32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</row>
    <row r="898" ht="13.5" customHeight="1">
      <c r="A898" s="31"/>
      <c r="B898" s="32"/>
      <c r="C898" s="32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</row>
    <row r="899" ht="13.5" customHeight="1">
      <c r="A899" s="31"/>
      <c r="B899" s="32"/>
      <c r="C899" s="32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</row>
    <row r="900" ht="13.5" customHeight="1">
      <c r="A900" s="31"/>
      <c r="B900" s="32"/>
      <c r="C900" s="32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</row>
    <row r="901" ht="13.5" customHeight="1">
      <c r="A901" s="31"/>
      <c r="B901" s="32"/>
      <c r="C901" s="32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</row>
    <row r="902" ht="13.5" customHeight="1">
      <c r="A902" s="31"/>
      <c r="B902" s="32"/>
      <c r="C902" s="32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</row>
    <row r="903" ht="13.5" customHeight="1">
      <c r="A903" s="31"/>
      <c r="B903" s="32"/>
      <c r="C903" s="32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</row>
    <row r="904" ht="13.5" customHeight="1">
      <c r="A904" s="31"/>
      <c r="B904" s="32"/>
      <c r="C904" s="32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</row>
    <row r="905" ht="13.5" customHeight="1">
      <c r="A905" s="31"/>
      <c r="B905" s="32"/>
      <c r="C905" s="32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</row>
    <row r="906" ht="13.5" customHeight="1">
      <c r="A906" s="31"/>
      <c r="B906" s="32"/>
      <c r="C906" s="32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</row>
    <row r="907" ht="13.5" customHeight="1">
      <c r="A907" s="31"/>
      <c r="B907" s="32"/>
      <c r="C907" s="32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</row>
    <row r="908" ht="13.5" customHeight="1">
      <c r="A908" s="31"/>
      <c r="B908" s="32"/>
      <c r="C908" s="32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</row>
    <row r="909" ht="13.5" customHeight="1">
      <c r="A909" s="31"/>
      <c r="B909" s="32"/>
      <c r="C909" s="32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</row>
    <row r="910" ht="13.5" customHeight="1">
      <c r="A910" s="31"/>
      <c r="B910" s="32"/>
      <c r="C910" s="32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</row>
    <row r="911" ht="13.5" customHeight="1">
      <c r="A911" s="31"/>
      <c r="B911" s="32"/>
      <c r="C911" s="32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</row>
    <row r="912" ht="13.5" customHeight="1">
      <c r="A912" s="31"/>
      <c r="B912" s="32"/>
      <c r="C912" s="32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</row>
    <row r="913" ht="13.5" customHeight="1">
      <c r="A913" s="31"/>
      <c r="B913" s="32"/>
      <c r="C913" s="32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</row>
    <row r="914" ht="13.5" customHeight="1">
      <c r="A914" s="31"/>
      <c r="B914" s="32"/>
      <c r="C914" s="32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</row>
    <row r="915" ht="13.5" customHeight="1">
      <c r="A915" s="31"/>
      <c r="B915" s="32"/>
      <c r="C915" s="32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</row>
    <row r="916" ht="13.5" customHeight="1">
      <c r="A916" s="31"/>
      <c r="B916" s="32"/>
      <c r="C916" s="32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</row>
    <row r="917" ht="13.5" customHeight="1">
      <c r="A917" s="31"/>
      <c r="B917" s="32"/>
      <c r="C917" s="32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</row>
    <row r="918" ht="13.5" customHeight="1">
      <c r="A918" s="31"/>
      <c r="B918" s="32"/>
      <c r="C918" s="32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</row>
    <row r="919" ht="13.5" customHeight="1">
      <c r="A919" s="31"/>
      <c r="B919" s="32"/>
      <c r="C919" s="32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</row>
    <row r="920" ht="13.5" customHeight="1">
      <c r="A920" s="31"/>
      <c r="B920" s="32"/>
      <c r="C920" s="32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</row>
    <row r="921" ht="13.5" customHeight="1">
      <c r="A921" s="31"/>
      <c r="B921" s="32"/>
      <c r="C921" s="32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</row>
    <row r="922" ht="13.5" customHeight="1">
      <c r="A922" s="31"/>
      <c r="B922" s="32"/>
      <c r="C922" s="32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</row>
    <row r="923" ht="13.5" customHeight="1">
      <c r="A923" s="31"/>
      <c r="B923" s="32"/>
      <c r="C923" s="32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</row>
    <row r="924" ht="13.5" customHeight="1">
      <c r="A924" s="31"/>
      <c r="B924" s="32"/>
      <c r="C924" s="32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</row>
    <row r="925" ht="13.5" customHeight="1">
      <c r="A925" s="31"/>
      <c r="B925" s="32"/>
      <c r="C925" s="32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</row>
    <row r="926" ht="13.5" customHeight="1">
      <c r="A926" s="31"/>
      <c r="B926" s="32"/>
      <c r="C926" s="32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</row>
    <row r="927" ht="13.5" customHeight="1">
      <c r="A927" s="31"/>
      <c r="B927" s="32"/>
      <c r="C927" s="32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</row>
    <row r="928" ht="13.5" customHeight="1">
      <c r="A928" s="31"/>
      <c r="B928" s="32"/>
      <c r="C928" s="32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</row>
    <row r="929" ht="13.5" customHeight="1">
      <c r="A929" s="31"/>
      <c r="B929" s="32"/>
      <c r="C929" s="32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</row>
    <row r="930" ht="13.5" customHeight="1">
      <c r="A930" s="31"/>
      <c r="B930" s="32"/>
      <c r="C930" s="32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</row>
    <row r="931" ht="13.5" customHeight="1">
      <c r="A931" s="31"/>
      <c r="B931" s="32"/>
      <c r="C931" s="32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</row>
    <row r="932" ht="13.5" customHeight="1">
      <c r="A932" s="31"/>
      <c r="B932" s="32"/>
      <c r="C932" s="32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</row>
    <row r="933" ht="13.5" customHeight="1">
      <c r="A933" s="31"/>
      <c r="B933" s="32"/>
      <c r="C933" s="32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</row>
    <row r="934" ht="13.5" customHeight="1">
      <c r="A934" s="31"/>
      <c r="B934" s="32"/>
      <c r="C934" s="32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</row>
    <row r="935" ht="13.5" customHeight="1">
      <c r="A935" s="31"/>
      <c r="B935" s="32"/>
      <c r="C935" s="32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</row>
    <row r="936" ht="13.5" customHeight="1">
      <c r="A936" s="31"/>
      <c r="B936" s="32"/>
      <c r="C936" s="32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</row>
    <row r="937" ht="13.5" customHeight="1">
      <c r="A937" s="31"/>
      <c r="B937" s="32"/>
      <c r="C937" s="32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</row>
    <row r="938" ht="13.5" customHeight="1">
      <c r="A938" s="31"/>
      <c r="B938" s="32"/>
      <c r="C938" s="32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</row>
    <row r="939" ht="13.5" customHeight="1">
      <c r="A939" s="31"/>
      <c r="B939" s="32"/>
      <c r="C939" s="32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</row>
    <row r="940" ht="13.5" customHeight="1">
      <c r="A940" s="31"/>
      <c r="B940" s="32"/>
      <c r="C940" s="32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</row>
    <row r="941" ht="13.5" customHeight="1">
      <c r="A941" s="31"/>
      <c r="B941" s="32"/>
      <c r="C941" s="32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</row>
    <row r="942" ht="13.5" customHeight="1">
      <c r="A942" s="31"/>
      <c r="B942" s="32"/>
      <c r="C942" s="32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</row>
    <row r="943" ht="13.5" customHeight="1">
      <c r="A943" s="31"/>
      <c r="B943" s="32"/>
      <c r="C943" s="32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</row>
    <row r="944" ht="13.5" customHeight="1">
      <c r="A944" s="31"/>
      <c r="B944" s="32"/>
      <c r="C944" s="32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</row>
    <row r="945" ht="13.5" customHeight="1">
      <c r="A945" s="31"/>
      <c r="B945" s="32"/>
      <c r="C945" s="32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</row>
    <row r="946" ht="13.5" customHeight="1">
      <c r="A946" s="31"/>
      <c r="B946" s="32"/>
      <c r="C946" s="32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</row>
    <row r="947" ht="13.5" customHeight="1">
      <c r="A947" s="31"/>
      <c r="B947" s="32"/>
      <c r="C947" s="32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</row>
    <row r="948" ht="13.5" customHeight="1">
      <c r="A948" s="31"/>
      <c r="B948" s="32"/>
      <c r="C948" s="32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</row>
    <row r="949" ht="13.5" customHeight="1">
      <c r="A949" s="31"/>
      <c r="B949" s="32"/>
      <c r="C949" s="32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</row>
    <row r="950" ht="13.5" customHeight="1">
      <c r="A950" s="31"/>
      <c r="B950" s="32"/>
      <c r="C950" s="32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</row>
    <row r="951" ht="13.5" customHeight="1">
      <c r="A951" s="31"/>
      <c r="B951" s="32"/>
      <c r="C951" s="32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</row>
    <row r="952" ht="13.5" customHeight="1">
      <c r="A952" s="31"/>
      <c r="B952" s="32"/>
      <c r="C952" s="32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</row>
    <row r="953" ht="13.5" customHeight="1">
      <c r="A953" s="31"/>
      <c r="B953" s="32"/>
      <c r="C953" s="32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</row>
    <row r="954" ht="13.5" customHeight="1">
      <c r="A954" s="31"/>
      <c r="B954" s="32"/>
      <c r="C954" s="32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</row>
    <row r="955" ht="13.5" customHeight="1">
      <c r="A955" s="31"/>
      <c r="B955" s="32"/>
      <c r="C955" s="32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</row>
    <row r="956" ht="13.5" customHeight="1">
      <c r="A956" s="31"/>
      <c r="B956" s="32"/>
      <c r="C956" s="32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</row>
    <row r="957" ht="13.5" customHeight="1">
      <c r="A957" s="31"/>
      <c r="B957" s="32"/>
      <c r="C957" s="32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</row>
    <row r="958" ht="13.5" customHeight="1">
      <c r="A958" s="31"/>
      <c r="B958" s="32"/>
      <c r="C958" s="32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</row>
    <row r="959" ht="13.5" customHeight="1">
      <c r="A959" s="31"/>
      <c r="B959" s="32"/>
      <c r="C959" s="32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</row>
    <row r="960" ht="13.5" customHeight="1">
      <c r="A960" s="31"/>
      <c r="B960" s="32"/>
      <c r="C960" s="32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</row>
    <row r="961" ht="13.5" customHeight="1">
      <c r="A961" s="31"/>
      <c r="B961" s="32"/>
      <c r="C961" s="32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</row>
    <row r="962" ht="13.5" customHeight="1">
      <c r="A962" s="31"/>
      <c r="B962" s="32"/>
      <c r="C962" s="32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</row>
    <row r="963" ht="13.5" customHeight="1">
      <c r="A963" s="31"/>
      <c r="B963" s="32"/>
      <c r="C963" s="32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</row>
    <row r="964" ht="13.5" customHeight="1">
      <c r="A964" s="31"/>
      <c r="B964" s="32"/>
      <c r="C964" s="32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</row>
    <row r="965" ht="13.5" customHeight="1">
      <c r="A965" s="31"/>
      <c r="B965" s="32"/>
      <c r="C965" s="32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</row>
    <row r="966" ht="13.5" customHeight="1">
      <c r="A966" s="31"/>
      <c r="B966" s="32"/>
      <c r="C966" s="32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</row>
    <row r="967" ht="13.5" customHeight="1">
      <c r="A967" s="31"/>
      <c r="B967" s="32"/>
      <c r="C967" s="32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</row>
    <row r="968" ht="13.5" customHeight="1">
      <c r="A968" s="31"/>
      <c r="B968" s="32"/>
      <c r="C968" s="32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</row>
    <row r="969" ht="13.5" customHeight="1">
      <c r="A969" s="31"/>
      <c r="B969" s="32"/>
      <c r="C969" s="32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</row>
    <row r="970" ht="13.5" customHeight="1">
      <c r="A970" s="31"/>
      <c r="B970" s="32"/>
      <c r="C970" s="32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</row>
    <row r="971" ht="13.5" customHeight="1">
      <c r="A971" s="31"/>
      <c r="B971" s="32"/>
      <c r="C971" s="32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</row>
    <row r="972" ht="13.5" customHeight="1">
      <c r="A972" s="31"/>
      <c r="B972" s="32"/>
      <c r="C972" s="32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</row>
    <row r="973" ht="13.5" customHeight="1">
      <c r="A973" s="31"/>
      <c r="B973" s="32"/>
      <c r="C973" s="32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</row>
    <row r="974" ht="13.5" customHeight="1">
      <c r="A974" s="31"/>
      <c r="B974" s="32"/>
      <c r="C974" s="32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</row>
    <row r="975" ht="13.5" customHeight="1">
      <c r="A975" s="31"/>
      <c r="B975" s="32"/>
      <c r="C975" s="32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</row>
    <row r="976" ht="13.5" customHeight="1">
      <c r="A976" s="31"/>
      <c r="B976" s="32"/>
      <c r="C976" s="32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</row>
    <row r="977" ht="13.5" customHeight="1">
      <c r="A977" s="31"/>
      <c r="B977" s="32"/>
      <c r="C977" s="32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</row>
    <row r="978" ht="13.5" customHeight="1">
      <c r="A978" s="31"/>
      <c r="B978" s="32"/>
      <c r="C978" s="32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</row>
    <row r="979" ht="13.5" customHeight="1">
      <c r="A979" s="31"/>
      <c r="B979" s="32"/>
      <c r="C979" s="32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</row>
    <row r="980" ht="13.5" customHeight="1">
      <c r="A980" s="31"/>
      <c r="B980" s="32"/>
      <c r="C980" s="32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</row>
    <row r="981" ht="13.5" customHeight="1">
      <c r="A981" s="31"/>
      <c r="B981" s="32"/>
      <c r="C981" s="32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</row>
    <row r="982" ht="13.5" customHeight="1">
      <c r="A982" s="31"/>
      <c r="B982" s="32"/>
      <c r="C982" s="32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</row>
    <row r="983" ht="13.5" customHeight="1">
      <c r="A983" s="31"/>
      <c r="B983" s="32"/>
      <c r="C983" s="32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</row>
    <row r="984" ht="13.5" customHeight="1">
      <c r="A984" s="31"/>
      <c r="B984" s="32"/>
      <c r="C984" s="32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</row>
    <row r="985" ht="13.5" customHeight="1">
      <c r="A985" s="31"/>
      <c r="B985" s="32"/>
      <c r="C985" s="32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</row>
    <row r="986" ht="13.5" customHeight="1">
      <c r="A986" s="31"/>
      <c r="B986" s="32"/>
      <c r="C986" s="32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</row>
    <row r="987" ht="13.5" customHeight="1">
      <c r="A987" s="31"/>
      <c r="B987" s="32"/>
      <c r="C987" s="32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</row>
    <row r="988" ht="13.5" customHeight="1">
      <c r="A988" s="31"/>
      <c r="B988" s="32"/>
      <c r="C988" s="32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</row>
    <row r="989" ht="13.5" customHeight="1">
      <c r="A989" s="31"/>
      <c r="B989" s="32"/>
      <c r="C989" s="32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</row>
    <row r="990" ht="13.5" customHeight="1">
      <c r="A990" s="31"/>
      <c r="B990" s="32"/>
      <c r="C990" s="32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</row>
    <row r="991" ht="13.5" customHeight="1">
      <c r="A991" s="31"/>
      <c r="B991" s="32"/>
      <c r="C991" s="32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</row>
    <row r="992" ht="13.5" customHeight="1">
      <c r="A992" s="31"/>
      <c r="B992" s="32"/>
      <c r="C992" s="32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</row>
    <row r="993" ht="13.5" customHeight="1">
      <c r="A993" s="31"/>
      <c r="B993" s="32"/>
      <c r="C993" s="32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</row>
    <row r="994" ht="13.5" customHeight="1">
      <c r="A994" s="31"/>
      <c r="B994" s="32"/>
      <c r="C994" s="32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</row>
    <row r="995" ht="13.5" customHeight="1">
      <c r="A995" s="31"/>
      <c r="B995" s="32"/>
      <c r="C995" s="32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</row>
    <row r="996" ht="13.5" customHeight="1">
      <c r="A996" s="31"/>
      <c r="B996" s="32"/>
      <c r="C996" s="32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</row>
    <row r="997" ht="13.5" customHeight="1">
      <c r="A997" s="31"/>
      <c r="B997" s="32"/>
      <c r="C997" s="32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</row>
    <row r="998" ht="13.5" customHeight="1">
      <c r="A998" s="31"/>
      <c r="B998" s="32"/>
      <c r="C998" s="32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</row>
    <row r="999" ht="13.5" customHeight="1">
      <c r="A999" s="31"/>
      <c r="B999" s="32"/>
      <c r="C999" s="32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</row>
    <row r="1000" ht="13.5" customHeight="1">
      <c r="A1000" s="31"/>
      <c r="B1000" s="32"/>
      <c r="C1000" s="32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9.33"/>
    <col customWidth="1" min="3" max="6" width="8.0"/>
    <col customWidth="1" min="7" max="10" width="7.78"/>
    <col customWidth="1" min="11" max="11" width="12.67"/>
    <col customWidth="1" min="12" max="12" width="11.67"/>
    <col customWidth="1" min="13" max="14" width="9.78"/>
    <col customWidth="1" min="15" max="15" width="10.44"/>
    <col customWidth="1" min="16" max="19" width="7.78"/>
    <col customWidth="1" min="20" max="23" width="14.67"/>
    <col customWidth="1" min="24" max="24" width="8.11"/>
    <col customWidth="1" min="25" max="27" width="6.44"/>
    <col customWidth="1" min="28" max="28" width="14.0"/>
    <col customWidth="1" min="29" max="31" width="14.67"/>
    <col customWidth="1" min="32" max="35" width="9.78"/>
    <col customWidth="1" min="36" max="39" width="9.0"/>
    <col customWidth="1" min="40" max="43" width="8.33"/>
    <col customWidth="1" min="44" max="47" width="15.11"/>
    <col customWidth="1" min="48" max="51" width="8.0"/>
    <col customWidth="1" min="52" max="55" width="17.44"/>
  </cols>
  <sheetData>
    <row r="1" ht="15.75" customHeight="1">
      <c r="A1" s="4" t="s">
        <v>1</v>
      </c>
      <c r="B1" s="6" t="s">
        <v>8</v>
      </c>
      <c r="C1" s="10" t="s">
        <v>15</v>
      </c>
      <c r="D1" s="13"/>
      <c r="E1" s="13"/>
      <c r="F1" s="15"/>
      <c r="G1" s="17" t="s">
        <v>58</v>
      </c>
      <c r="H1" s="13"/>
      <c r="I1" s="13"/>
      <c r="J1" s="15"/>
      <c r="K1" s="10" t="s">
        <v>64</v>
      </c>
      <c r="L1" s="13"/>
      <c r="M1" s="13"/>
      <c r="N1" s="15"/>
      <c r="O1" s="20" t="s">
        <v>70</v>
      </c>
      <c r="P1" s="10" t="s">
        <v>101</v>
      </c>
      <c r="Q1" s="13"/>
      <c r="R1" s="13"/>
      <c r="S1" s="15"/>
      <c r="T1" s="17" t="s">
        <v>102</v>
      </c>
      <c r="U1" s="13"/>
      <c r="V1" s="13"/>
      <c r="W1" s="15"/>
      <c r="X1" s="10" t="s">
        <v>104</v>
      </c>
      <c r="Y1" s="13"/>
      <c r="Z1" s="13"/>
      <c r="AA1" s="15"/>
      <c r="AB1" s="17" t="s">
        <v>106</v>
      </c>
      <c r="AC1" s="13"/>
      <c r="AD1" s="13"/>
      <c r="AE1" s="15"/>
      <c r="AF1" s="10" t="s">
        <v>107</v>
      </c>
      <c r="AG1" s="13"/>
      <c r="AH1" s="13"/>
      <c r="AI1" s="15"/>
      <c r="AJ1" s="17" t="s">
        <v>108</v>
      </c>
      <c r="AK1" s="13"/>
      <c r="AL1" s="13"/>
      <c r="AM1" s="15"/>
      <c r="AN1" s="10" t="s">
        <v>109</v>
      </c>
      <c r="AO1" s="13"/>
      <c r="AP1" s="13"/>
      <c r="AQ1" s="15"/>
      <c r="AR1" s="17" t="s">
        <v>110</v>
      </c>
      <c r="AS1" s="13"/>
      <c r="AT1" s="13"/>
      <c r="AU1" s="15"/>
      <c r="AV1" s="10" t="s">
        <v>111</v>
      </c>
      <c r="AW1" s="13"/>
      <c r="AX1" s="13"/>
      <c r="AY1" s="15"/>
      <c r="AZ1" s="17" t="s">
        <v>112</v>
      </c>
      <c r="BA1" s="13"/>
      <c r="BB1" s="13"/>
      <c r="BC1" s="15"/>
    </row>
    <row r="2" ht="15.75" customHeight="1">
      <c r="A2" s="4"/>
      <c r="B2" s="6"/>
      <c r="C2" s="4" t="s">
        <v>114</v>
      </c>
      <c r="D2" s="4" t="s">
        <v>115</v>
      </c>
      <c r="E2" s="4" t="s">
        <v>116</v>
      </c>
      <c r="F2" s="4" t="s">
        <v>117</v>
      </c>
      <c r="G2" s="6" t="s">
        <v>118</v>
      </c>
      <c r="H2" s="6" t="s">
        <v>119</v>
      </c>
      <c r="I2" s="6" t="s">
        <v>120</v>
      </c>
      <c r="J2" s="6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28"/>
      <c r="P2" s="4" t="s">
        <v>126</v>
      </c>
      <c r="Q2" s="4" t="s">
        <v>127</v>
      </c>
      <c r="R2" s="4" t="s">
        <v>128</v>
      </c>
      <c r="S2" s="4" t="s">
        <v>129</v>
      </c>
      <c r="T2" s="6" t="s">
        <v>130</v>
      </c>
      <c r="U2" s="6" t="s">
        <v>131</v>
      </c>
      <c r="V2" s="6" t="s">
        <v>132</v>
      </c>
      <c r="W2" s="6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6" t="s">
        <v>138</v>
      </c>
      <c r="AC2" s="6" t="s">
        <v>139</v>
      </c>
      <c r="AD2" s="6" t="s">
        <v>140</v>
      </c>
      <c r="AE2" s="6" t="s">
        <v>141</v>
      </c>
      <c r="AF2" s="4" t="s">
        <v>142</v>
      </c>
      <c r="AG2" s="4" t="s">
        <v>143</v>
      </c>
      <c r="AH2" s="4" t="s">
        <v>144</v>
      </c>
      <c r="AI2" s="4" t="s">
        <v>145</v>
      </c>
      <c r="AJ2" s="6" t="s">
        <v>146</v>
      </c>
      <c r="AK2" s="6" t="s">
        <v>147</v>
      </c>
      <c r="AL2" s="6" t="s">
        <v>148</v>
      </c>
      <c r="AM2" s="6" t="s">
        <v>149</v>
      </c>
      <c r="AN2" s="4" t="s">
        <v>150</v>
      </c>
      <c r="AO2" s="4" t="s">
        <v>151</v>
      </c>
      <c r="AP2" s="4" t="s">
        <v>152</v>
      </c>
      <c r="AQ2" s="4" t="s">
        <v>153</v>
      </c>
      <c r="AR2" s="6" t="s">
        <v>154</v>
      </c>
      <c r="AS2" s="6" t="s">
        <v>155</v>
      </c>
      <c r="AT2" s="6" t="s">
        <v>156</v>
      </c>
      <c r="AU2" s="6" t="s">
        <v>157</v>
      </c>
      <c r="AV2" s="4" t="s">
        <v>158</v>
      </c>
      <c r="AW2" s="4" t="s">
        <v>159</v>
      </c>
      <c r="AX2" s="4" t="s">
        <v>160</v>
      </c>
      <c r="AY2" s="4" t="s">
        <v>161</v>
      </c>
      <c r="AZ2" s="6" t="s">
        <v>162</v>
      </c>
      <c r="BA2" s="6" t="s">
        <v>163</v>
      </c>
      <c r="BB2" s="6" t="s">
        <v>164</v>
      </c>
      <c r="BC2" s="6" t="s">
        <v>165</v>
      </c>
    </row>
    <row r="3" ht="15.75" customHeight="1">
      <c r="A3" s="4">
        <v>1.0</v>
      </c>
      <c r="B3" s="6">
        <v>-1.2</v>
      </c>
      <c r="C3" s="29">
        <v>62.25232</v>
      </c>
      <c r="D3" s="29">
        <v>62.25232</v>
      </c>
      <c r="E3" s="29">
        <v>62.25232</v>
      </c>
      <c r="F3" s="29">
        <v>64.43008</v>
      </c>
      <c r="G3" s="30">
        <v>22.7538507801798</v>
      </c>
      <c r="H3" s="30">
        <v>21.1500551304755</v>
      </c>
      <c r="I3" s="30">
        <v>22.9543252363928</v>
      </c>
      <c r="J3" s="30">
        <v>22.9209710743802</v>
      </c>
      <c r="K3" s="29" t="s">
        <v>167</v>
      </c>
      <c r="L3" s="29" t="s">
        <v>167</v>
      </c>
      <c r="M3" s="29" t="s">
        <v>167</v>
      </c>
      <c r="N3" s="29" t="s">
        <v>167</v>
      </c>
      <c r="O3" s="30">
        <v>24.0</v>
      </c>
      <c r="P3" s="29">
        <v>25.7919</v>
      </c>
      <c r="Q3" s="29">
        <v>26.64</v>
      </c>
      <c r="R3" s="29">
        <v>28.015</v>
      </c>
      <c r="S3" s="29">
        <v>28.82</v>
      </c>
      <c r="T3" s="30" t="s">
        <v>168</v>
      </c>
      <c r="U3" s="30" t="s">
        <v>168</v>
      </c>
      <c r="V3" s="30" t="s">
        <v>168</v>
      </c>
      <c r="W3" s="30" t="s">
        <v>168</v>
      </c>
      <c r="X3" s="29">
        <v>23.5340205095325</v>
      </c>
      <c r="Y3" s="29">
        <v>24.5596090938099</v>
      </c>
      <c r="Z3" s="29">
        <v>22.7085825067244</v>
      </c>
      <c r="AA3" s="29">
        <v>23.3077079265652</v>
      </c>
      <c r="AB3" s="30" t="s">
        <v>168</v>
      </c>
      <c r="AC3" s="30" t="s">
        <v>168</v>
      </c>
      <c r="AD3" s="30" t="s">
        <v>169</v>
      </c>
      <c r="AE3" s="30" t="s">
        <v>168</v>
      </c>
      <c r="AF3" s="29">
        <v>66.8797161</v>
      </c>
      <c r="AG3" s="29">
        <v>62.7631527</v>
      </c>
      <c r="AH3" s="29">
        <v>67.755375</v>
      </c>
      <c r="AI3" s="29">
        <v>70.42845</v>
      </c>
      <c r="AJ3" s="30">
        <v>23.7484</v>
      </c>
      <c r="AK3" s="30">
        <v>22.5772</v>
      </c>
      <c r="AL3" s="30">
        <v>23.7968</v>
      </c>
      <c r="AM3" s="30">
        <v>24.592</v>
      </c>
      <c r="AN3" s="29">
        <v>7.9349126265495</v>
      </c>
      <c r="AO3" s="29">
        <v>7.54358648802165</v>
      </c>
      <c r="AP3" s="29">
        <v>7.95108423268402</v>
      </c>
      <c r="AQ3" s="29">
        <v>7.93904958677686</v>
      </c>
      <c r="AR3" s="30" t="s">
        <v>170</v>
      </c>
      <c r="AS3" s="30" t="s">
        <v>170</v>
      </c>
      <c r="AT3" s="30" t="s">
        <v>170</v>
      </c>
      <c r="AU3" s="30" t="s">
        <v>170</v>
      </c>
      <c r="AV3" s="29">
        <v>0.785605367490088</v>
      </c>
      <c r="AW3" s="29">
        <v>0.855670103092783</v>
      </c>
      <c r="AX3" s="29">
        <v>0.834170854271357</v>
      </c>
      <c r="AY3" s="29">
        <v>0.846534653465347</v>
      </c>
      <c r="AZ3" s="30" t="s">
        <v>171</v>
      </c>
      <c r="BA3" s="30" t="s">
        <v>172</v>
      </c>
      <c r="BB3" s="30" t="s">
        <v>172</v>
      </c>
      <c r="BC3" s="30" t="s">
        <v>172</v>
      </c>
    </row>
    <row r="4" ht="15.75" customHeight="1">
      <c r="A4" s="4">
        <v>2.0</v>
      </c>
      <c r="B4" s="6">
        <v>0.0</v>
      </c>
      <c r="C4" s="29">
        <v>53.248</v>
      </c>
      <c r="D4" s="29">
        <v>53.248</v>
      </c>
      <c r="E4" s="29">
        <v>53.248</v>
      </c>
      <c r="F4" s="29">
        <v>52.58448</v>
      </c>
      <c r="G4" s="30">
        <v>25.4296875</v>
      </c>
      <c r="H4" s="30">
        <v>25.1171875</v>
      </c>
      <c r="I4" s="30">
        <v>24.9609375</v>
      </c>
      <c r="J4" s="30">
        <v>25.2758988964044</v>
      </c>
      <c r="K4" s="29" t="s">
        <v>173</v>
      </c>
      <c r="L4" s="29" t="s">
        <v>173</v>
      </c>
      <c r="M4" s="29" t="s">
        <v>167</v>
      </c>
      <c r="N4" s="29" t="s">
        <v>173</v>
      </c>
      <c r="O4" s="30">
        <v>24.0</v>
      </c>
      <c r="P4" s="29">
        <v>29.5329</v>
      </c>
      <c r="Q4" s="29">
        <v>30.174</v>
      </c>
      <c r="R4" s="29">
        <v>28.05</v>
      </c>
      <c r="S4" s="29">
        <v>30.612</v>
      </c>
      <c r="T4" s="30" t="s">
        <v>168</v>
      </c>
      <c r="U4" s="30" t="s">
        <v>168</v>
      </c>
      <c r="V4" s="30" t="s">
        <v>168</v>
      </c>
      <c r="W4" s="30" t="s">
        <v>168</v>
      </c>
      <c r="X4" s="29">
        <v>22.8944682195396</v>
      </c>
      <c r="Y4" s="29">
        <v>21.8057042955394</v>
      </c>
      <c r="Z4" s="29">
        <v>23.3350013519012</v>
      </c>
      <c r="AA4" s="29">
        <v>22.4152400640256</v>
      </c>
      <c r="AB4" s="30" t="s">
        <v>169</v>
      </c>
      <c r="AC4" s="30" t="s">
        <v>174</v>
      </c>
      <c r="AD4" s="30" t="s">
        <v>168</v>
      </c>
      <c r="AE4" s="30" t="s">
        <v>169</v>
      </c>
      <c r="AF4" s="29">
        <v>61.4980821</v>
      </c>
      <c r="AG4" s="29">
        <v>63.8877727</v>
      </c>
      <c r="AH4" s="29">
        <v>65.257236</v>
      </c>
      <c r="AI4" s="29">
        <v>62.262882</v>
      </c>
      <c r="AJ4" s="30">
        <v>22.7124</v>
      </c>
      <c r="AK4" s="30">
        <v>22.5172</v>
      </c>
      <c r="AL4" s="30">
        <v>22.3216</v>
      </c>
      <c r="AM4" s="30">
        <v>22.2436</v>
      </c>
      <c r="AN4" s="29">
        <v>8.87203125</v>
      </c>
      <c r="AO4" s="29">
        <v>8.79578125</v>
      </c>
      <c r="AP4" s="29">
        <v>8.719375</v>
      </c>
      <c r="AQ4" s="29">
        <v>8.79854436137811</v>
      </c>
      <c r="AR4" s="30" t="s">
        <v>170</v>
      </c>
      <c r="AS4" s="30" t="s">
        <v>170</v>
      </c>
      <c r="AT4" s="30" t="s">
        <v>170</v>
      </c>
      <c r="AU4" s="30" t="s">
        <v>170</v>
      </c>
      <c r="AV4" s="29">
        <v>0.707651611639071</v>
      </c>
      <c r="AW4" s="29">
        <v>0.700581395348837</v>
      </c>
      <c r="AX4" s="29">
        <v>0.71</v>
      </c>
      <c r="AY4" s="29">
        <v>0.712621359223301</v>
      </c>
      <c r="AZ4" s="30" t="s">
        <v>175</v>
      </c>
      <c r="BA4" s="30" t="s">
        <v>175</v>
      </c>
      <c r="BB4" s="30" t="s">
        <v>176</v>
      </c>
      <c r="BC4" s="30" t="s">
        <v>176</v>
      </c>
    </row>
    <row r="5" ht="15.75" customHeight="1">
      <c r="A5" s="4">
        <v>3.0</v>
      </c>
      <c r="B5" s="6">
        <v>1.4</v>
      </c>
      <c r="C5" s="29">
        <v>58.00912</v>
      </c>
      <c r="D5" s="29">
        <v>58.00912</v>
      </c>
      <c r="E5" s="29">
        <v>58.00912</v>
      </c>
      <c r="F5" s="29">
        <v>58.70592</v>
      </c>
      <c r="G5" s="30">
        <v>21.0477249094625</v>
      </c>
      <c r="H5" s="30">
        <v>20.617447739252</v>
      </c>
      <c r="I5" s="30">
        <v>20.0437448456381</v>
      </c>
      <c r="J5" s="30">
        <v>20.0892857142857</v>
      </c>
      <c r="K5" s="29" t="s">
        <v>167</v>
      </c>
      <c r="L5" s="29" t="s">
        <v>167</v>
      </c>
      <c r="M5" s="29" t="s">
        <v>167</v>
      </c>
      <c r="N5" s="29" t="s">
        <v>167</v>
      </c>
      <c r="O5" s="30">
        <v>24.0</v>
      </c>
      <c r="P5" s="29">
        <v>20.16</v>
      </c>
      <c r="Q5" s="29">
        <v>19.2</v>
      </c>
      <c r="R5" s="29">
        <v>21.12</v>
      </c>
      <c r="S5" s="29">
        <v>19.92</v>
      </c>
      <c r="T5" s="30" t="s">
        <v>174</v>
      </c>
      <c r="U5" s="30" t="s">
        <v>174</v>
      </c>
      <c r="V5" s="30" t="s">
        <v>177</v>
      </c>
      <c r="W5" s="30" t="s">
        <v>174</v>
      </c>
      <c r="X5" s="29">
        <v>24.8061908119989</v>
      </c>
      <c r="Y5" s="29">
        <v>23.6836730788562</v>
      </c>
      <c r="Z5" s="29">
        <v>24.7603974655966</v>
      </c>
      <c r="AA5" s="29">
        <v>24.695727418432</v>
      </c>
      <c r="AB5" s="30" t="s">
        <v>168</v>
      </c>
      <c r="AC5" s="30" t="s">
        <v>168</v>
      </c>
      <c r="AD5" s="30" t="s">
        <v>168</v>
      </c>
      <c r="AE5" s="30" t="s">
        <v>168</v>
      </c>
      <c r="AF5" s="29">
        <v>60.95408</v>
      </c>
      <c r="AG5" s="29">
        <v>58.052</v>
      </c>
      <c r="AH5" s="29">
        <v>54.82672</v>
      </c>
      <c r="AI5" s="29">
        <v>57.3804</v>
      </c>
      <c r="AJ5" s="30">
        <v>23.3908</v>
      </c>
      <c r="AK5" s="30">
        <v>23.098</v>
      </c>
      <c r="AL5" s="30">
        <v>22.6096</v>
      </c>
      <c r="AM5" s="30">
        <v>22.8828</v>
      </c>
      <c r="AN5" s="29">
        <v>8.38710602746603</v>
      </c>
      <c r="AO5" s="29">
        <v>8.28211839793467</v>
      </c>
      <c r="AP5" s="29">
        <v>8.10699558965901</v>
      </c>
      <c r="AQ5" s="29">
        <v>8.10756802721088</v>
      </c>
      <c r="AR5" s="30" t="s">
        <v>170</v>
      </c>
      <c r="AS5" s="30" t="s">
        <v>170</v>
      </c>
      <c r="AT5" s="30" t="s">
        <v>170</v>
      </c>
      <c r="AU5" s="30" t="s">
        <v>170</v>
      </c>
      <c r="AV5" s="29">
        <v>0.730769230769231</v>
      </c>
      <c r="AW5" s="29">
        <v>0.752808988764045</v>
      </c>
      <c r="AX5" s="29">
        <v>0.709677419354839</v>
      </c>
      <c r="AY5" s="29">
        <v>0.730769230769231</v>
      </c>
      <c r="AZ5" s="30" t="s">
        <v>176</v>
      </c>
      <c r="BA5" s="30" t="s">
        <v>176</v>
      </c>
      <c r="BB5" s="30" t="s">
        <v>175</v>
      </c>
      <c r="BC5" s="30" t="s">
        <v>176</v>
      </c>
    </row>
    <row r="6" ht="15.75" customHeight="1">
      <c r="A6" s="4">
        <v>4.0</v>
      </c>
      <c r="B6" s="6">
        <v>1.4</v>
      </c>
      <c r="C6" s="29">
        <v>54.58752</v>
      </c>
      <c r="D6" s="29">
        <v>55.94368</v>
      </c>
      <c r="E6" s="29">
        <v>55.26352</v>
      </c>
      <c r="F6" s="29">
        <v>55.26352</v>
      </c>
      <c r="G6" s="30">
        <v>27.6634659350709</v>
      </c>
      <c r="H6" s="30">
        <v>26.2864366448543</v>
      </c>
      <c r="I6" s="30">
        <v>26.9486996123302</v>
      </c>
      <c r="J6" s="30">
        <v>26.9110617637096</v>
      </c>
      <c r="K6" s="29" t="s">
        <v>173</v>
      </c>
      <c r="L6" s="29" t="s">
        <v>173</v>
      </c>
      <c r="M6" s="29" t="s">
        <v>173</v>
      </c>
      <c r="N6" s="29" t="s">
        <v>173</v>
      </c>
      <c r="O6" s="30">
        <v>27.0</v>
      </c>
      <c r="P6" s="29">
        <v>22.0562</v>
      </c>
      <c r="Q6" s="29">
        <v>30.18</v>
      </c>
      <c r="R6" s="29">
        <v>28.9614</v>
      </c>
      <c r="S6" s="29">
        <v>34.648</v>
      </c>
      <c r="T6" s="30" t="s">
        <v>169</v>
      </c>
      <c r="U6" s="30" t="s">
        <v>168</v>
      </c>
      <c r="V6" s="30" t="s">
        <v>168</v>
      </c>
      <c r="W6" s="30" t="s">
        <v>178</v>
      </c>
      <c r="X6" s="29">
        <v>22.5206904839818</v>
      </c>
      <c r="Y6" s="29">
        <v>22.8661193207667</v>
      </c>
      <c r="Z6" s="29">
        <v>21.9507512555447</v>
      </c>
      <c r="AA6" s="29">
        <v>21.7647252326591</v>
      </c>
      <c r="AB6" s="30" t="s">
        <v>169</v>
      </c>
      <c r="AC6" s="30" t="s">
        <v>169</v>
      </c>
      <c r="AD6" s="30" t="s">
        <v>174</v>
      </c>
      <c r="AE6" s="30" t="s">
        <v>174</v>
      </c>
      <c r="AF6" s="29">
        <v>76.1891988</v>
      </c>
      <c r="AG6" s="29">
        <v>64.9564734</v>
      </c>
      <c r="AH6" s="29">
        <v>72.4725176</v>
      </c>
      <c r="AI6" s="29">
        <v>67.434081</v>
      </c>
      <c r="AJ6" s="30">
        <v>26.5884</v>
      </c>
      <c r="AK6" s="30">
        <v>26.2808</v>
      </c>
      <c r="AL6" s="30">
        <v>26.3244</v>
      </c>
      <c r="AM6" s="30">
        <v>26.3</v>
      </c>
      <c r="AN6" s="29">
        <v>10.1312299954275</v>
      </c>
      <c r="AO6" s="29">
        <v>9.77126710291493</v>
      </c>
      <c r="AP6" s="29">
        <v>9.90793782227408</v>
      </c>
      <c r="AQ6" s="29">
        <v>9.89875418721066</v>
      </c>
      <c r="AR6" s="30" t="s">
        <v>170</v>
      </c>
      <c r="AS6" s="30" t="s">
        <v>170</v>
      </c>
      <c r="AT6" s="30" t="s">
        <v>170</v>
      </c>
      <c r="AU6" s="30" t="s">
        <v>170</v>
      </c>
      <c r="AV6" s="29">
        <v>1.06205717077938</v>
      </c>
      <c r="AW6" s="29">
        <v>0.848484848484849</v>
      </c>
      <c r="AX6" s="29">
        <v>0.907447628389266</v>
      </c>
      <c r="AY6" s="29">
        <v>0.84225621414914</v>
      </c>
      <c r="AZ6" s="30" t="s">
        <v>172</v>
      </c>
      <c r="BA6" s="30" t="s">
        <v>172</v>
      </c>
      <c r="BB6" s="30" t="s">
        <v>172</v>
      </c>
      <c r="BC6" s="30" t="s">
        <v>172</v>
      </c>
    </row>
    <row r="7" ht="15.75" customHeight="1">
      <c r="A7" s="4">
        <v>5.0</v>
      </c>
      <c r="B7" s="6">
        <v>0.0</v>
      </c>
      <c r="C7" s="29">
        <v>69.31375</v>
      </c>
      <c r="D7" s="29">
        <v>69.31375</v>
      </c>
      <c r="E7" s="29">
        <v>68.9238</v>
      </c>
      <c r="F7" s="29">
        <v>68.9238</v>
      </c>
      <c r="G7" s="30">
        <v>25.391787343781</v>
      </c>
      <c r="H7" s="30">
        <v>24.8522118627256</v>
      </c>
      <c r="I7" s="30">
        <v>24.7374636917872</v>
      </c>
      <c r="J7" s="30">
        <v>25.9184780873951</v>
      </c>
      <c r="K7" s="29" t="s">
        <v>173</v>
      </c>
      <c r="L7" s="29" t="s">
        <v>167</v>
      </c>
      <c r="M7" s="29" t="s">
        <v>167</v>
      </c>
      <c r="N7" s="29" t="s">
        <v>173</v>
      </c>
      <c r="O7" s="30">
        <v>15.0</v>
      </c>
      <c r="P7" s="29">
        <v>20.666818977135</v>
      </c>
      <c r="Q7" s="29">
        <v>17.0336757070666</v>
      </c>
      <c r="R7" s="29">
        <v>24.6370991953305</v>
      </c>
      <c r="S7" s="29">
        <v>20.1111221257977</v>
      </c>
      <c r="T7" s="30" t="s">
        <v>168</v>
      </c>
      <c r="U7" s="30" t="s">
        <v>168</v>
      </c>
      <c r="V7" s="30" t="s">
        <v>178</v>
      </c>
      <c r="W7" s="30" t="s">
        <v>168</v>
      </c>
      <c r="X7" s="29">
        <v>22.0933919979347</v>
      </c>
      <c r="Y7" s="29">
        <v>25.0913211116674</v>
      </c>
      <c r="Z7" s="29">
        <v>20.7007808998843</v>
      </c>
      <c r="AA7" s="29">
        <v>21.2340360913772</v>
      </c>
      <c r="AB7" s="30" t="s">
        <v>168</v>
      </c>
      <c r="AC7" s="30" t="s">
        <v>178</v>
      </c>
      <c r="AD7" s="30" t="s">
        <v>168</v>
      </c>
      <c r="AE7" s="30" t="s">
        <v>168</v>
      </c>
      <c r="AF7" s="29">
        <v>75.466544818292</v>
      </c>
      <c r="AG7" s="29">
        <v>81.1447511804636</v>
      </c>
      <c r="AH7" s="29">
        <v>71.6073467965954</v>
      </c>
      <c r="AI7" s="29">
        <v>84.8750933804607</v>
      </c>
      <c r="AJ7" s="30">
        <v>34.705</v>
      </c>
      <c r="AK7" s="30">
        <v>34.2902</v>
      </c>
      <c r="AL7" s="30">
        <v>33.958</v>
      </c>
      <c r="AM7" s="30">
        <v>34.8608</v>
      </c>
      <c r="AN7" s="29">
        <v>11.015274747074</v>
      </c>
      <c r="AO7" s="29">
        <v>10.8836183296965</v>
      </c>
      <c r="AP7" s="29">
        <v>10.8391586070414</v>
      </c>
      <c r="AQ7" s="29">
        <v>11.1273261195697</v>
      </c>
      <c r="AR7" s="30" t="s">
        <v>170</v>
      </c>
      <c r="AS7" s="30" t="s">
        <v>170</v>
      </c>
      <c r="AT7" s="30" t="s">
        <v>170</v>
      </c>
      <c r="AU7" s="30" t="s">
        <v>170</v>
      </c>
      <c r="AV7" s="29">
        <v>0.8413</v>
      </c>
      <c r="AW7" s="29">
        <v>0.854166666666667</v>
      </c>
      <c r="AX7" s="29">
        <v>0.819417475728155</v>
      </c>
      <c r="AY7" s="29">
        <v>0.843137254901961</v>
      </c>
      <c r="AZ7" s="30" t="s">
        <v>176</v>
      </c>
      <c r="BA7" s="30" t="s">
        <v>176</v>
      </c>
      <c r="BB7" s="30" t="s">
        <v>175</v>
      </c>
      <c r="BC7" s="30" t="s">
        <v>176</v>
      </c>
    </row>
    <row r="8" ht="15.75" customHeight="1">
      <c r="A8" s="4">
        <v>6.0</v>
      </c>
      <c r="B8" s="6">
        <v>0.0</v>
      </c>
      <c r="C8" s="29">
        <v>60.98895</v>
      </c>
      <c r="D8" s="29">
        <v>62.0928</v>
      </c>
      <c r="E8" s="29">
        <v>61.3558</v>
      </c>
      <c r="F8" s="29">
        <v>62.0928</v>
      </c>
      <c r="G8" s="30">
        <v>25.2504757009261</v>
      </c>
      <c r="H8" s="30">
        <v>25.9353741496599</v>
      </c>
      <c r="I8" s="30">
        <v>26.3903331062426</v>
      </c>
      <c r="J8" s="30">
        <v>26.7148526077098</v>
      </c>
      <c r="K8" s="29" t="s">
        <v>173</v>
      </c>
      <c r="L8" s="29" t="s">
        <v>173</v>
      </c>
      <c r="M8" s="29" t="s">
        <v>173</v>
      </c>
      <c r="N8" s="29" t="s">
        <v>173</v>
      </c>
      <c r="O8" s="30">
        <v>18.5</v>
      </c>
      <c r="P8" s="29">
        <v>19.5584775258529</v>
      </c>
      <c r="Q8" s="29">
        <v>24.1246873337115</v>
      </c>
      <c r="R8" s="29">
        <v>24.6403835318723</v>
      </c>
      <c r="S8" s="29">
        <v>24.9234111057225</v>
      </c>
      <c r="T8" s="30" t="s">
        <v>168</v>
      </c>
      <c r="U8" s="30" t="s">
        <v>178</v>
      </c>
      <c r="V8" s="30" t="s">
        <v>178</v>
      </c>
      <c r="W8" s="30" t="s">
        <v>178</v>
      </c>
      <c r="X8" s="29">
        <v>22.013828713348</v>
      </c>
      <c r="Y8" s="29">
        <v>24.6323731738068</v>
      </c>
      <c r="Z8" s="29">
        <v>21.1624590404988</v>
      </c>
      <c r="AA8" s="29">
        <v>20.7133076306189</v>
      </c>
      <c r="AB8" s="30" t="s">
        <v>168</v>
      </c>
      <c r="AC8" s="30" t="s">
        <v>178</v>
      </c>
      <c r="AD8" s="30" t="s">
        <v>168</v>
      </c>
      <c r="AE8" s="30" t="s">
        <v>168</v>
      </c>
      <c r="AF8" s="29">
        <v>69.259065731903</v>
      </c>
      <c r="AG8" s="29">
        <v>69.8575344206475</v>
      </c>
      <c r="AH8" s="29">
        <v>73.2204475981536</v>
      </c>
      <c r="AI8" s="29">
        <v>75.1865972093169</v>
      </c>
      <c r="AJ8" s="30">
        <v>31.309</v>
      </c>
      <c r="AK8" s="30">
        <v>32.2068</v>
      </c>
      <c r="AL8" s="30">
        <v>32.1284</v>
      </c>
      <c r="AM8" s="30">
        <v>32.6456</v>
      </c>
      <c r="AN8" s="29">
        <v>11.2938163388614</v>
      </c>
      <c r="AO8" s="29">
        <v>11.4111394557823</v>
      </c>
      <c r="AP8" s="29">
        <v>11.5200975294919</v>
      </c>
      <c r="AQ8" s="29">
        <v>11.5666099773243</v>
      </c>
      <c r="AR8" s="30" t="s">
        <v>170</v>
      </c>
      <c r="AS8" s="30" t="s">
        <v>170</v>
      </c>
      <c r="AT8" s="30" t="s">
        <v>170</v>
      </c>
      <c r="AU8" s="30" t="s">
        <v>170</v>
      </c>
      <c r="AV8" s="29">
        <v>0.869207003089598</v>
      </c>
      <c r="AW8" s="29">
        <v>0.860671936758893</v>
      </c>
      <c r="AX8" s="29">
        <v>0.857142857142857</v>
      </c>
      <c r="AY8" s="29">
        <v>0.883697813121272</v>
      </c>
      <c r="AZ8" s="30" t="s">
        <v>176</v>
      </c>
      <c r="BA8" s="30" t="s">
        <v>176</v>
      </c>
      <c r="BB8" s="30" t="s">
        <v>176</v>
      </c>
      <c r="BC8" s="30" t="s">
        <v>171</v>
      </c>
    </row>
    <row r="9" ht="15.75" customHeight="1">
      <c r="A9" s="4">
        <v>7.0</v>
      </c>
      <c r="B9" s="6">
        <v>0.0</v>
      </c>
      <c r="C9" s="29">
        <v>66.6072</v>
      </c>
      <c r="D9" s="29">
        <v>66.6072</v>
      </c>
      <c r="E9" s="29">
        <v>65.8438</v>
      </c>
      <c r="F9" s="29">
        <v>66.6072</v>
      </c>
      <c r="G9" s="30">
        <v>22.2618575769586</v>
      </c>
      <c r="H9" s="30">
        <v>22.1957986523979</v>
      </c>
      <c r="I9" s="30">
        <v>22.3863142771225</v>
      </c>
      <c r="J9" s="30">
        <v>22.9554762848461</v>
      </c>
      <c r="K9" s="29" t="s">
        <v>167</v>
      </c>
      <c r="L9" s="29" t="s">
        <v>167</v>
      </c>
      <c r="M9" s="29" t="s">
        <v>167</v>
      </c>
      <c r="N9" s="29" t="s">
        <v>167</v>
      </c>
      <c r="O9" s="30">
        <v>15.0</v>
      </c>
      <c r="P9" s="29">
        <v>21.6912490911084</v>
      </c>
      <c r="Q9" s="29">
        <v>20.2677621264953</v>
      </c>
      <c r="R9" s="29">
        <v>19.7094888687936</v>
      </c>
      <c r="S9" s="29">
        <v>22.7240444440217</v>
      </c>
      <c r="T9" s="30" t="s">
        <v>168</v>
      </c>
      <c r="U9" s="30" t="s">
        <v>168</v>
      </c>
      <c r="V9" s="30" t="s">
        <v>168</v>
      </c>
      <c r="W9" s="30" t="s">
        <v>168</v>
      </c>
      <c r="X9" s="29">
        <v>22.71163560851</v>
      </c>
      <c r="Y9" s="29">
        <v>21.717052391816</v>
      </c>
      <c r="Z9" s="29">
        <v>22.5097766325218</v>
      </c>
      <c r="AA9" s="29">
        <v>20.5106727946367</v>
      </c>
      <c r="AB9" s="30" t="s">
        <v>168</v>
      </c>
      <c r="AC9" s="30" t="s">
        <v>168</v>
      </c>
      <c r="AD9" s="30" t="s">
        <v>168</v>
      </c>
      <c r="AE9" s="30" t="s">
        <v>168</v>
      </c>
      <c r="AF9" s="29">
        <v>62.8900981125929</v>
      </c>
      <c r="AG9" s="29">
        <v>68.15658324022</v>
      </c>
      <c r="AH9" s="29">
        <v>67.3740430826602</v>
      </c>
      <c r="AI9" s="29">
        <v>67.4048838752164</v>
      </c>
      <c r="AJ9" s="30">
        <v>31.4556</v>
      </c>
      <c r="AK9" s="30">
        <v>31.3088</v>
      </c>
      <c r="AL9" s="30">
        <v>31.182</v>
      </c>
      <c r="AM9" s="30">
        <v>31.772</v>
      </c>
      <c r="AN9" s="29">
        <v>10.3896155370591</v>
      </c>
      <c r="AO9" s="29">
        <v>10.3411282864315</v>
      </c>
      <c r="AP9" s="29">
        <v>10.4186574893916</v>
      </c>
      <c r="AQ9" s="29">
        <v>10.4941207557141</v>
      </c>
      <c r="AR9" s="30" t="s">
        <v>181</v>
      </c>
      <c r="AS9" s="30" t="s">
        <v>181</v>
      </c>
      <c r="AT9" s="30" t="s">
        <v>181</v>
      </c>
      <c r="AU9" s="30" t="s">
        <v>181</v>
      </c>
      <c r="AV9" s="29">
        <v>0.884210526315789</v>
      </c>
      <c r="AW9" s="29">
        <v>0.904812834224599</v>
      </c>
      <c r="AX9" s="29">
        <v>0.911111111111111</v>
      </c>
      <c r="AY9" s="29">
        <v>0.884816753926702</v>
      </c>
      <c r="AZ9" s="30" t="s">
        <v>171</v>
      </c>
      <c r="BA9" s="30" t="s">
        <v>171</v>
      </c>
      <c r="BB9" s="30" t="s">
        <v>171</v>
      </c>
      <c r="BC9" s="30" t="s">
        <v>171</v>
      </c>
    </row>
    <row r="10" ht="15.75" customHeight="1">
      <c r="A10" s="4">
        <v>8.0</v>
      </c>
      <c r="B10" s="6">
        <v>0.0</v>
      </c>
      <c r="C10" s="29">
        <v>50.61888</v>
      </c>
      <c r="D10" s="29">
        <v>50.61888</v>
      </c>
      <c r="E10" s="29">
        <v>50.61888</v>
      </c>
      <c r="F10" s="29">
        <v>49.972</v>
      </c>
      <c r="G10" s="30">
        <v>17.422748191979</v>
      </c>
      <c r="H10" s="30">
        <v>16.2721893491124</v>
      </c>
      <c r="I10" s="30">
        <v>16.3954635108481</v>
      </c>
      <c r="J10" s="30">
        <v>16.2747138397503</v>
      </c>
      <c r="K10" s="29" t="s">
        <v>182</v>
      </c>
      <c r="L10" s="29" t="s">
        <v>182</v>
      </c>
      <c r="M10" s="29" t="s">
        <v>182</v>
      </c>
      <c r="N10" s="29" t="s">
        <v>182</v>
      </c>
      <c r="O10" s="30">
        <v>18.0</v>
      </c>
      <c r="P10" s="29">
        <v>15.4391</v>
      </c>
      <c r="Q10" s="29">
        <v>13.545</v>
      </c>
      <c r="R10" s="29">
        <v>16.595</v>
      </c>
      <c r="S10" s="29">
        <v>16.42</v>
      </c>
      <c r="T10" s="30" t="s">
        <v>174</v>
      </c>
      <c r="U10" s="30" t="s">
        <v>174</v>
      </c>
      <c r="V10" s="30" t="s">
        <v>177</v>
      </c>
      <c r="W10" s="30" t="s">
        <v>174</v>
      </c>
      <c r="X10" s="29">
        <v>25.9416498803218</v>
      </c>
      <c r="Y10" s="29">
        <v>24.3126195269664</v>
      </c>
      <c r="Z10" s="29">
        <v>24.0003261259339</v>
      </c>
      <c r="AA10" s="29">
        <v>25.0905312850468</v>
      </c>
      <c r="AB10" s="30" t="s">
        <v>168</v>
      </c>
      <c r="AC10" s="30" t="s">
        <v>168</v>
      </c>
      <c r="AD10" s="30" t="s">
        <v>168</v>
      </c>
      <c r="AE10" s="30" t="s">
        <v>168</v>
      </c>
      <c r="AF10" s="29">
        <v>43.4858216</v>
      </c>
      <c r="AG10" s="29">
        <v>40.3500636</v>
      </c>
      <c r="AH10" s="29">
        <v>38.68305</v>
      </c>
      <c r="AI10" s="29">
        <v>39.168425</v>
      </c>
      <c r="AJ10" s="30">
        <v>16.9596</v>
      </c>
      <c r="AK10" s="30">
        <v>16.1784</v>
      </c>
      <c r="AL10" s="30">
        <v>16.2516</v>
      </c>
      <c r="AM10" s="30">
        <v>15.8804</v>
      </c>
      <c r="AN10" s="29">
        <v>6.9689349112426</v>
      </c>
      <c r="AO10" s="29">
        <v>6.64792899408284</v>
      </c>
      <c r="AP10" s="29">
        <v>6.67800788954635</v>
      </c>
      <c r="AQ10" s="29">
        <v>6.60994797086368</v>
      </c>
      <c r="AR10" s="30" t="s">
        <v>170</v>
      </c>
      <c r="AS10" s="30" t="s">
        <v>181</v>
      </c>
      <c r="AT10" s="30" t="s">
        <v>181</v>
      </c>
      <c r="AU10" s="30" t="s">
        <v>181</v>
      </c>
      <c r="AV10" s="29">
        <v>0.761483878999129</v>
      </c>
      <c r="AW10" s="29">
        <v>0.738853503184713</v>
      </c>
      <c r="AX10" s="29">
        <v>0.773006134969325</v>
      </c>
      <c r="AY10" s="29">
        <v>0.771604938271605</v>
      </c>
      <c r="AZ10" s="30" t="s">
        <v>176</v>
      </c>
      <c r="BA10" s="30" t="s">
        <v>176</v>
      </c>
      <c r="BB10" s="30" t="s">
        <v>171</v>
      </c>
      <c r="BC10" s="30" t="s">
        <v>171</v>
      </c>
    </row>
    <row r="11" ht="15.75" customHeight="1">
      <c r="A11" s="4">
        <v>9.0</v>
      </c>
      <c r="B11" s="6">
        <v>1.4</v>
      </c>
      <c r="C11" s="29">
        <v>55.94368</v>
      </c>
      <c r="D11" s="29">
        <v>55.94368</v>
      </c>
      <c r="E11" s="29">
        <v>55.94368</v>
      </c>
      <c r="F11" s="29">
        <v>55.94368</v>
      </c>
      <c r="G11" s="30">
        <v>22.4940511600238</v>
      </c>
      <c r="H11" s="30">
        <v>22.1594289113623</v>
      </c>
      <c r="I11" s="30">
        <v>21.8248066627008</v>
      </c>
      <c r="J11" s="30">
        <v>21.3042831647829</v>
      </c>
      <c r="K11" s="29" t="s">
        <v>167</v>
      </c>
      <c r="L11" s="29" t="s">
        <v>167</v>
      </c>
      <c r="M11" s="29" t="s">
        <v>167</v>
      </c>
      <c r="N11" s="29" t="s">
        <v>167</v>
      </c>
      <c r="O11" s="30">
        <v>24.0</v>
      </c>
      <c r="P11" s="29">
        <v>23.6895</v>
      </c>
      <c r="Q11" s="29">
        <v>23.92</v>
      </c>
      <c r="R11" s="29">
        <v>24.474</v>
      </c>
      <c r="S11" s="29">
        <v>22.68</v>
      </c>
      <c r="T11" s="30" t="s">
        <v>168</v>
      </c>
      <c r="U11" s="30" t="s">
        <v>168</v>
      </c>
      <c r="V11" s="30" t="s">
        <v>168</v>
      </c>
      <c r="W11" s="30" t="s">
        <v>169</v>
      </c>
      <c r="X11" s="29">
        <v>23.8145604661466</v>
      </c>
      <c r="Y11" s="29">
        <v>22.8800673460374</v>
      </c>
      <c r="Z11" s="29">
        <v>23.2899395962696</v>
      </c>
      <c r="AA11" s="29">
        <v>23.20258768506</v>
      </c>
      <c r="AB11" s="30" t="s">
        <v>168</v>
      </c>
      <c r="AC11" s="30" t="s">
        <v>169</v>
      </c>
      <c r="AD11" s="30" t="s">
        <v>168</v>
      </c>
      <c r="AE11" s="30" t="s">
        <v>168</v>
      </c>
      <c r="AF11" s="29">
        <v>60.6878525</v>
      </c>
      <c r="AG11" s="29">
        <v>59.462622</v>
      </c>
      <c r="AH11" s="29">
        <v>58.374802</v>
      </c>
      <c r="AI11" s="29">
        <v>58.327962</v>
      </c>
      <c r="AJ11" s="30">
        <v>23.988</v>
      </c>
      <c r="AK11" s="30">
        <v>23.6704</v>
      </c>
      <c r="AL11" s="30">
        <v>23.4508</v>
      </c>
      <c r="AM11" s="30">
        <v>23.0112</v>
      </c>
      <c r="AN11" s="29">
        <v>8.91879833432481</v>
      </c>
      <c r="AO11" s="29">
        <v>8.80071386079715</v>
      </c>
      <c r="AP11" s="29">
        <v>8.71906603212374</v>
      </c>
      <c r="AQ11" s="29">
        <v>8.55562165377751</v>
      </c>
      <c r="AR11" s="30" t="s">
        <v>170</v>
      </c>
      <c r="AS11" s="30" t="s">
        <v>170</v>
      </c>
      <c r="AT11" s="30" t="s">
        <v>170</v>
      </c>
      <c r="AU11" s="30" t="s">
        <v>170</v>
      </c>
      <c r="AV11" s="29">
        <v>0.73627419866709</v>
      </c>
      <c r="AW11" s="29">
        <v>0.731578947368421</v>
      </c>
      <c r="AX11" s="29">
        <v>0.735355648535565</v>
      </c>
      <c r="AY11" s="29">
        <v>0.741935483870968</v>
      </c>
      <c r="AZ11" s="30" t="s">
        <v>176</v>
      </c>
      <c r="BA11" s="30" t="s">
        <v>176</v>
      </c>
      <c r="BB11" s="30" t="s">
        <v>176</v>
      </c>
      <c r="BC11" s="30" t="s">
        <v>176</v>
      </c>
    </row>
    <row r="12" ht="15.75" customHeight="1">
      <c r="A12" s="4">
        <v>10.0</v>
      </c>
      <c r="B12" s="6">
        <v>0.0</v>
      </c>
      <c r="C12" s="29">
        <v>46.17808</v>
      </c>
      <c r="D12" s="29">
        <v>46.17808</v>
      </c>
      <c r="E12" s="29">
        <v>46.17808</v>
      </c>
      <c r="F12" s="29">
        <v>46.48852</v>
      </c>
      <c r="G12" s="30">
        <v>27.4762398090176</v>
      </c>
      <c r="H12" s="30">
        <v>25.0439169406784</v>
      </c>
      <c r="I12" s="30">
        <v>26.3952074230891</v>
      </c>
      <c r="J12" s="30">
        <v>26.97956398698</v>
      </c>
      <c r="K12" s="29" t="s">
        <v>173</v>
      </c>
      <c r="L12" s="29" t="s">
        <v>173</v>
      </c>
      <c r="M12" s="29" t="s">
        <v>173</v>
      </c>
      <c r="N12" s="29" t="s">
        <v>173</v>
      </c>
      <c r="O12" s="30">
        <v>27.0</v>
      </c>
      <c r="P12" s="29">
        <v>31.4341</v>
      </c>
      <c r="Q12" s="29">
        <v>26.02</v>
      </c>
      <c r="R12" s="29">
        <v>33.33</v>
      </c>
      <c r="S12" s="29">
        <v>34.67</v>
      </c>
      <c r="T12" s="30" t="s">
        <v>178</v>
      </c>
      <c r="U12" s="30" t="s">
        <v>168</v>
      </c>
      <c r="V12" s="30" t="s">
        <v>178</v>
      </c>
      <c r="W12" s="30" t="s">
        <v>178</v>
      </c>
      <c r="X12" s="29">
        <v>22.8487716913019</v>
      </c>
      <c r="Y12" s="29">
        <v>20.5544276244804</v>
      </c>
      <c r="Z12" s="29">
        <v>21.6930890218056</v>
      </c>
      <c r="AA12" s="29">
        <v>22.0525670985727</v>
      </c>
      <c r="AB12" s="30" t="s">
        <v>169</v>
      </c>
      <c r="AC12" s="30" t="s">
        <v>174</v>
      </c>
      <c r="AD12" s="30" t="s">
        <v>174</v>
      </c>
      <c r="AE12" s="30" t="s">
        <v>169</v>
      </c>
      <c r="AF12" s="29">
        <v>58.295199</v>
      </c>
      <c r="AG12" s="29">
        <v>58.6102396</v>
      </c>
      <c r="AH12" s="29">
        <v>54.31634</v>
      </c>
      <c r="AI12" s="29">
        <v>59.49198</v>
      </c>
      <c r="AJ12" s="30">
        <v>21.246</v>
      </c>
      <c r="AK12" s="30">
        <v>19.8304</v>
      </c>
      <c r="AL12" s="30">
        <v>20.5624</v>
      </c>
      <c r="AM12" s="30">
        <v>20.9182</v>
      </c>
      <c r="AN12" s="29">
        <v>9.56983919643259</v>
      </c>
      <c r="AO12" s="29">
        <v>8.93221026079906</v>
      </c>
      <c r="AP12" s="29">
        <v>9.26192513850727</v>
      </c>
      <c r="AQ12" s="29">
        <v>9.35926891198085</v>
      </c>
      <c r="AR12" s="30" t="s">
        <v>170</v>
      </c>
      <c r="AS12" s="30" t="s">
        <v>170</v>
      </c>
      <c r="AT12" s="30" t="s">
        <v>170</v>
      </c>
      <c r="AU12" s="30" t="s">
        <v>170</v>
      </c>
      <c r="AV12" s="29">
        <v>0.757533004131815</v>
      </c>
      <c r="AW12" s="29">
        <v>0.791208791208791</v>
      </c>
      <c r="AX12" s="29">
        <v>0.75</v>
      </c>
      <c r="AY12" s="29">
        <v>0.737547892720307</v>
      </c>
      <c r="AZ12" s="30" t="s">
        <v>176</v>
      </c>
      <c r="BA12" s="30" t="s">
        <v>171</v>
      </c>
      <c r="BB12" s="30" t="s">
        <v>176</v>
      </c>
      <c r="BC12" s="30" t="s">
        <v>176</v>
      </c>
    </row>
    <row r="13" ht="15.75" customHeight="1">
      <c r="A13" s="4">
        <v>11.0</v>
      </c>
      <c r="B13" s="6">
        <v>0.0</v>
      </c>
      <c r="C13" s="29">
        <v>51.26992</v>
      </c>
      <c r="D13" s="29">
        <v>50.61888</v>
      </c>
      <c r="E13" s="29">
        <v>51.92512</v>
      </c>
      <c r="F13" s="29">
        <v>51.26992</v>
      </c>
      <c r="G13" s="30">
        <v>22.2727088320013</v>
      </c>
      <c r="H13" s="30">
        <v>22.4769888231427</v>
      </c>
      <c r="I13" s="30">
        <v>20.1490145809966</v>
      </c>
      <c r="J13" s="30">
        <v>21.6235952776989</v>
      </c>
      <c r="K13" s="29" t="s">
        <v>167</v>
      </c>
      <c r="L13" s="29" t="s">
        <v>167</v>
      </c>
      <c r="M13" s="29" t="s">
        <v>167</v>
      </c>
      <c r="N13" s="29" t="s">
        <v>167</v>
      </c>
      <c r="O13" s="30">
        <v>25.0</v>
      </c>
      <c r="P13" s="29">
        <v>29.05</v>
      </c>
      <c r="Q13" s="29">
        <v>26.23</v>
      </c>
      <c r="R13" s="29">
        <v>22.243</v>
      </c>
      <c r="S13" s="29">
        <v>25.841</v>
      </c>
      <c r="T13" s="30" t="s">
        <v>168</v>
      </c>
      <c r="U13" s="30" t="s">
        <v>168</v>
      </c>
      <c r="V13" s="30" t="s">
        <v>169</v>
      </c>
      <c r="W13" s="30" t="s">
        <v>168</v>
      </c>
      <c r="X13" s="29">
        <v>24.6790755528926</v>
      </c>
      <c r="Y13" s="29">
        <v>21.6064542214339</v>
      </c>
      <c r="Z13" s="29">
        <v>24.1878180928949</v>
      </c>
      <c r="AA13" s="29">
        <v>24.3346375525261</v>
      </c>
      <c r="AB13" s="30" t="s">
        <v>168</v>
      </c>
      <c r="AC13" s="30" t="s">
        <v>174</v>
      </c>
      <c r="AD13" s="30" t="s">
        <v>168</v>
      </c>
      <c r="AE13" s="30" t="s">
        <v>168</v>
      </c>
      <c r="AF13" s="29">
        <v>52.67655</v>
      </c>
      <c r="AG13" s="29">
        <v>56.24254</v>
      </c>
      <c r="AH13" s="29">
        <v>52.305461</v>
      </c>
      <c r="AI13" s="29">
        <v>51.382266</v>
      </c>
      <c r="AJ13" s="30">
        <v>19.7936</v>
      </c>
      <c r="AK13" s="30">
        <v>19.6668</v>
      </c>
      <c r="AL13" s="30">
        <v>18.6512</v>
      </c>
      <c r="AM13" s="30">
        <v>19.3052</v>
      </c>
      <c r="AN13" s="29">
        <v>8.03018378027506</v>
      </c>
      <c r="AO13" s="29">
        <v>8.08136094674556</v>
      </c>
      <c r="AP13" s="29">
        <v>7.47123858356033</v>
      </c>
      <c r="AQ13" s="29">
        <v>7.83204186782425</v>
      </c>
      <c r="AR13" s="30" t="s">
        <v>170</v>
      </c>
      <c r="AS13" s="30" t="s">
        <v>170</v>
      </c>
      <c r="AT13" s="30" t="s">
        <v>170</v>
      </c>
      <c r="AU13" s="30" t="s">
        <v>170</v>
      </c>
      <c r="AV13" s="29">
        <v>0.72</v>
      </c>
      <c r="AW13" s="29">
        <v>0.740546218487395</v>
      </c>
      <c r="AX13" s="29">
        <v>0.748615725359911</v>
      </c>
      <c r="AY13" s="29">
        <v>0.735901926444834</v>
      </c>
      <c r="AZ13" s="30" t="s">
        <v>176</v>
      </c>
      <c r="BA13" s="30" t="s">
        <v>176</v>
      </c>
      <c r="BB13" s="30" t="s">
        <v>176</v>
      </c>
      <c r="BC13" s="30" t="s">
        <v>176</v>
      </c>
    </row>
    <row r="14" ht="15.75" customHeight="1">
      <c r="A14" s="4">
        <v>12.0</v>
      </c>
      <c r="B14" s="6">
        <v>0.0</v>
      </c>
      <c r="C14" s="29">
        <v>60.6232</v>
      </c>
      <c r="D14" s="29">
        <v>60.6232</v>
      </c>
      <c r="E14" s="29">
        <v>59.895</v>
      </c>
      <c r="F14" s="29">
        <v>59.895</v>
      </c>
      <c r="G14" s="30">
        <v>23.1528523733488</v>
      </c>
      <c r="H14" s="30">
        <v>24.0963855421687</v>
      </c>
      <c r="I14" s="30">
        <v>22.2222222222222</v>
      </c>
      <c r="J14" s="30">
        <v>21.4876033057851</v>
      </c>
      <c r="K14" s="29" t="s">
        <v>167</v>
      </c>
      <c r="L14" s="29" t="s">
        <v>167</v>
      </c>
      <c r="M14" s="29" t="s">
        <v>167</v>
      </c>
      <c r="N14" s="29" t="s">
        <v>167</v>
      </c>
      <c r="O14" s="30">
        <v>15.0</v>
      </c>
      <c r="P14" s="29">
        <v>21.230697369514</v>
      </c>
      <c r="Q14" s="29">
        <v>21.328532451407</v>
      </c>
      <c r="R14" s="29">
        <v>21.8034772615061</v>
      </c>
      <c r="S14" s="29">
        <v>20.9205861245901</v>
      </c>
      <c r="T14" s="30" t="s">
        <v>168</v>
      </c>
      <c r="U14" s="30" t="s">
        <v>168</v>
      </c>
      <c r="V14" s="30" t="s">
        <v>168</v>
      </c>
      <c r="W14" s="30" t="s">
        <v>168</v>
      </c>
      <c r="X14" s="29">
        <v>21.0545239741187</v>
      </c>
      <c r="Y14" s="29">
        <v>20.9072876899559</v>
      </c>
      <c r="Z14" s="29">
        <v>20.6845121300268</v>
      </c>
      <c r="AA14" s="29">
        <v>20.0834535092717</v>
      </c>
      <c r="AB14" s="30" t="s">
        <v>168</v>
      </c>
      <c r="AC14" s="30" t="s">
        <v>168</v>
      </c>
      <c r="AD14" s="30" t="s">
        <v>168</v>
      </c>
      <c r="AE14" s="30" t="s">
        <v>168</v>
      </c>
      <c r="AF14" s="29">
        <v>59.8248150782501</v>
      </c>
      <c r="AG14" s="29">
        <v>66.3350375056231</v>
      </c>
      <c r="AH14" s="29">
        <v>60.21265838989</v>
      </c>
      <c r="AI14" s="29">
        <v>59.0164913150958</v>
      </c>
      <c r="AJ14" s="30">
        <v>29.9532</v>
      </c>
      <c r="AK14" s="30">
        <v>30.4896</v>
      </c>
      <c r="AL14" s="30">
        <v>28.972</v>
      </c>
      <c r="AM14" s="30">
        <v>28.386</v>
      </c>
      <c r="AN14" s="29">
        <v>10.8699375816519</v>
      </c>
      <c r="AO14" s="29">
        <v>11.0645957323269</v>
      </c>
      <c r="AP14" s="29">
        <v>10.6416896235078</v>
      </c>
      <c r="AQ14" s="29">
        <v>10.4264462809917</v>
      </c>
      <c r="AR14" s="30" t="s">
        <v>170</v>
      </c>
      <c r="AS14" s="30" t="s">
        <v>170</v>
      </c>
      <c r="AT14" s="30" t="s">
        <v>181</v>
      </c>
      <c r="AU14" s="30" t="s">
        <v>181</v>
      </c>
      <c r="AV14" s="29">
        <v>0.856503675295622</v>
      </c>
      <c r="AW14" s="29">
        <v>0.861702127659574</v>
      </c>
      <c r="AX14" s="29">
        <v>0.858350951374207</v>
      </c>
      <c r="AY14" s="29">
        <v>0.849462365591398</v>
      </c>
      <c r="AZ14" s="30" t="s">
        <v>176</v>
      </c>
      <c r="BA14" s="30" t="s">
        <v>176</v>
      </c>
      <c r="BB14" s="30" t="s">
        <v>176</v>
      </c>
      <c r="BC14" s="30" t="s">
        <v>176</v>
      </c>
    </row>
    <row r="15" ht="15.75" customHeight="1">
      <c r="A15" s="4">
        <v>13.0</v>
      </c>
      <c r="B15" s="6">
        <v>0.0</v>
      </c>
      <c r="C15" s="29">
        <v>55.60308</v>
      </c>
      <c r="D15" s="29">
        <v>55.60308</v>
      </c>
      <c r="E15" s="29">
        <v>56.628</v>
      </c>
      <c r="F15" s="29">
        <v>55.94368</v>
      </c>
      <c r="G15" s="30">
        <v>21.2851518297188</v>
      </c>
      <c r="H15" s="30">
        <v>20.3873598369011</v>
      </c>
      <c r="I15" s="30">
        <v>20.3122130394858</v>
      </c>
      <c r="J15" s="30">
        <v>20.3375966686496</v>
      </c>
      <c r="K15" s="29" t="s">
        <v>167</v>
      </c>
      <c r="L15" s="29" t="s">
        <v>167</v>
      </c>
      <c r="M15" s="29" t="s">
        <v>167</v>
      </c>
      <c r="N15" s="29" t="s">
        <v>167</v>
      </c>
      <c r="O15" s="30">
        <v>24.0</v>
      </c>
      <c r="P15" s="29">
        <v>23.3535</v>
      </c>
      <c r="Q15" s="29">
        <v>18.12</v>
      </c>
      <c r="R15" s="29">
        <v>25.375</v>
      </c>
      <c r="S15" s="29">
        <v>26.091</v>
      </c>
      <c r="T15" s="30" t="s">
        <v>168</v>
      </c>
      <c r="U15" s="30" t="s">
        <v>174</v>
      </c>
      <c r="V15" s="30" t="s">
        <v>168</v>
      </c>
      <c r="W15" s="30" t="s">
        <v>168</v>
      </c>
      <c r="X15" s="29">
        <v>24.4139033828573</v>
      </c>
      <c r="Y15" s="29">
        <v>22.4529275611052</v>
      </c>
      <c r="Z15" s="29">
        <v>23.0475855695236</v>
      </c>
      <c r="AA15" s="29">
        <v>23.3707078790611</v>
      </c>
      <c r="AB15" s="30" t="s">
        <v>168</v>
      </c>
      <c r="AC15" s="30" t="s">
        <v>169</v>
      </c>
      <c r="AD15" s="30" t="s">
        <v>168</v>
      </c>
      <c r="AE15" s="30" t="s">
        <v>168</v>
      </c>
      <c r="AF15" s="29">
        <v>57.2678585</v>
      </c>
      <c r="AG15" s="29">
        <v>57.3522575</v>
      </c>
      <c r="AH15" s="29">
        <v>51.287985</v>
      </c>
      <c r="AI15" s="29">
        <v>54.308348</v>
      </c>
      <c r="AJ15" s="30">
        <v>20.9846</v>
      </c>
      <c r="AK15" s="30">
        <v>20.399</v>
      </c>
      <c r="AL15" s="30">
        <v>20.6132</v>
      </c>
      <c r="AM15" s="30">
        <v>20.3888</v>
      </c>
      <c r="AN15" s="29">
        <v>7.84991910520065</v>
      </c>
      <c r="AO15" s="29">
        <v>7.63085785895314</v>
      </c>
      <c r="AP15" s="29">
        <v>7.5714233241506</v>
      </c>
      <c r="AQ15" s="29">
        <v>7.58060678167757</v>
      </c>
      <c r="AR15" s="30" t="s">
        <v>170</v>
      </c>
      <c r="AS15" s="30" t="s">
        <v>170</v>
      </c>
      <c r="AT15" s="30" t="s">
        <v>170</v>
      </c>
      <c r="AU15" s="30" t="s">
        <v>170</v>
      </c>
      <c r="AV15" s="29">
        <v>0.777045282611045</v>
      </c>
      <c r="AW15" s="29">
        <v>0.8</v>
      </c>
      <c r="AX15" s="29">
        <v>0.758047767393562</v>
      </c>
      <c r="AY15" s="29">
        <v>0.775700934579439</v>
      </c>
      <c r="AZ15" s="30" t="s">
        <v>171</v>
      </c>
      <c r="BA15" s="30" t="s">
        <v>171</v>
      </c>
      <c r="BB15" s="30" t="s">
        <v>176</v>
      </c>
      <c r="BC15" s="30" t="s">
        <v>171</v>
      </c>
    </row>
    <row r="16" ht="15.75" customHeight="1">
      <c r="A16" s="4">
        <v>14.0</v>
      </c>
      <c r="B16" s="6">
        <v>0.0</v>
      </c>
      <c r="C16" s="29">
        <v>77.7568</v>
      </c>
      <c r="D16" s="29">
        <v>76.9318</v>
      </c>
      <c r="E16" s="29">
        <v>77.7568</v>
      </c>
      <c r="F16" s="29">
        <v>76.9318</v>
      </c>
      <c r="G16" s="30">
        <v>21.0219556360344</v>
      </c>
      <c r="H16" s="30">
        <v>21.2187937887844</v>
      </c>
      <c r="I16" s="30">
        <v>21.4180624717067</v>
      </c>
      <c r="J16" s="30">
        <v>22.8488089450656</v>
      </c>
      <c r="K16" s="29" t="s">
        <v>167</v>
      </c>
      <c r="L16" s="29" t="s">
        <v>167</v>
      </c>
      <c r="M16" s="29" t="s">
        <v>167</v>
      </c>
      <c r="N16" s="29" t="s">
        <v>167</v>
      </c>
      <c r="O16" s="30">
        <v>15.0</v>
      </c>
      <c r="P16" s="29">
        <v>16.4437876626027</v>
      </c>
      <c r="Q16" s="29">
        <v>14.5078555346556</v>
      </c>
      <c r="R16" s="29">
        <v>14.5853504056786</v>
      </c>
      <c r="S16" s="29">
        <v>15.0631557444896</v>
      </c>
      <c r="T16" s="30" t="s">
        <v>168</v>
      </c>
      <c r="U16" s="30" t="s">
        <v>169</v>
      </c>
      <c r="V16" s="30" t="s">
        <v>169</v>
      </c>
      <c r="W16" s="30" t="s">
        <v>168</v>
      </c>
      <c r="X16" s="29">
        <v>23.4535125924068</v>
      </c>
      <c r="Y16" s="29">
        <v>20.5087298442543</v>
      </c>
      <c r="Z16" s="29">
        <v>22.5894386079783</v>
      </c>
      <c r="AA16" s="29">
        <v>21.706774809507</v>
      </c>
      <c r="AB16" s="30" t="s">
        <v>168</v>
      </c>
      <c r="AC16" s="30" t="s">
        <v>168</v>
      </c>
      <c r="AD16" s="30" t="s">
        <v>168</v>
      </c>
      <c r="AE16" s="30" t="s">
        <v>168</v>
      </c>
      <c r="AF16" s="29">
        <v>73.2272657666862</v>
      </c>
      <c r="AG16" s="29">
        <v>75.6364616389368</v>
      </c>
      <c r="AH16" s="29">
        <v>75.6413363826356</v>
      </c>
      <c r="AI16" s="29">
        <v>79.51823353429</v>
      </c>
      <c r="AJ16" s="30">
        <v>34.2312</v>
      </c>
      <c r="AK16" s="30">
        <v>34.1288</v>
      </c>
      <c r="AL16" s="30">
        <v>34.4748</v>
      </c>
      <c r="AM16" s="30">
        <v>35.4216</v>
      </c>
      <c r="AN16" s="29">
        <v>9.68515165233137</v>
      </c>
      <c r="AO16" s="29">
        <v>9.75973004661271</v>
      </c>
      <c r="AP16" s="29">
        <v>9.75407424173834</v>
      </c>
      <c r="AQ16" s="29">
        <v>10.1294289227602</v>
      </c>
      <c r="AR16" s="30" t="s">
        <v>181</v>
      </c>
      <c r="AS16" s="30" t="s">
        <v>181</v>
      </c>
      <c r="AT16" s="30" t="s">
        <v>181</v>
      </c>
      <c r="AU16" s="30" t="s">
        <v>181</v>
      </c>
      <c r="AV16" s="29">
        <v>0.78</v>
      </c>
      <c r="AW16" s="29">
        <v>0.791666666666667</v>
      </c>
      <c r="AX16" s="29">
        <v>0.737623762376238</v>
      </c>
      <c r="AY16" s="29">
        <v>0.757717492984097</v>
      </c>
      <c r="AZ16" s="30" t="s">
        <v>175</v>
      </c>
      <c r="BA16" s="30" t="s">
        <v>175</v>
      </c>
      <c r="BB16" s="30" t="s">
        <v>175</v>
      </c>
      <c r="BC16" s="30" t="s">
        <v>175</v>
      </c>
    </row>
    <row r="17" ht="15.75" customHeight="1">
      <c r="A17" s="4">
        <v>15.0</v>
      </c>
      <c r="B17" s="6">
        <v>-1.2</v>
      </c>
      <c r="C17" s="29">
        <v>67.375</v>
      </c>
      <c r="D17" s="29">
        <v>68.1472</v>
      </c>
      <c r="E17" s="29">
        <v>68.1472</v>
      </c>
      <c r="F17" s="29">
        <v>68.9238</v>
      </c>
      <c r="G17" s="30">
        <v>20.2122448979592</v>
      </c>
      <c r="H17" s="30">
        <v>20.1769111570248</v>
      </c>
      <c r="I17" s="30">
        <v>20.1984331955923</v>
      </c>
      <c r="J17" s="30">
        <v>20.204921957292</v>
      </c>
      <c r="K17" s="29" t="s">
        <v>167</v>
      </c>
      <c r="L17" s="29" t="s">
        <v>167</v>
      </c>
      <c r="M17" s="29" t="s">
        <v>167</v>
      </c>
      <c r="N17" s="29" t="s">
        <v>167</v>
      </c>
      <c r="O17" s="30">
        <v>15.0</v>
      </c>
      <c r="P17" s="29">
        <v>17.486599913621</v>
      </c>
      <c r="Q17" s="29">
        <v>14.458229822921</v>
      </c>
      <c r="R17" s="29">
        <v>16.1648416024862</v>
      </c>
      <c r="S17" s="29">
        <v>16.4905327042442</v>
      </c>
      <c r="T17" s="30" t="s">
        <v>168</v>
      </c>
      <c r="U17" s="30" t="s">
        <v>169</v>
      </c>
      <c r="V17" s="30" t="s">
        <v>168</v>
      </c>
      <c r="W17" s="30" t="s">
        <v>168</v>
      </c>
      <c r="X17" s="29">
        <v>21.647319608449</v>
      </c>
      <c r="Y17" s="29">
        <v>22.013828713348</v>
      </c>
      <c r="Z17" s="29">
        <v>20.7165646555611</v>
      </c>
      <c r="AA17" s="29">
        <v>20.1113191407516</v>
      </c>
      <c r="AB17" s="30" t="s">
        <v>168</v>
      </c>
      <c r="AC17" s="30" t="s">
        <v>168</v>
      </c>
      <c r="AD17" s="30" t="s">
        <v>168</v>
      </c>
      <c r="AE17" s="30" t="s">
        <v>168</v>
      </c>
      <c r="AF17" s="29">
        <v>60.3607946534686</v>
      </c>
      <c r="AG17" s="29">
        <v>64.3927313066875</v>
      </c>
      <c r="AH17" s="29">
        <v>61.498896563252</v>
      </c>
      <c r="AI17" s="29">
        <v>63.0938375325872</v>
      </c>
      <c r="AJ17" s="30">
        <v>29.0896</v>
      </c>
      <c r="AK17" s="30">
        <v>29.314</v>
      </c>
      <c r="AL17" s="30">
        <v>29.2322666666667</v>
      </c>
      <c r="AM17" s="30">
        <v>29.4892</v>
      </c>
      <c r="AN17" s="29">
        <v>9.49864489795918</v>
      </c>
      <c r="AO17" s="29">
        <v>9.4634555785124</v>
      </c>
      <c r="AP17" s="29">
        <v>9.43706955922865</v>
      </c>
      <c r="AQ17" s="29">
        <v>9.41274857161097</v>
      </c>
      <c r="AR17" s="30" t="s">
        <v>181</v>
      </c>
      <c r="AS17" s="30" t="s">
        <v>181</v>
      </c>
      <c r="AT17" s="30" t="s">
        <v>181</v>
      </c>
      <c r="AU17" s="30" t="s">
        <v>181</v>
      </c>
      <c r="AV17" s="29">
        <v>0.758248730964467</v>
      </c>
      <c r="AW17" s="29">
        <v>0.83695652173913</v>
      </c>
      <c r="AX17" s="29">
        <v>0.81182113133023</v>
      </c>
      <c r="AY17" s="29">
        <v>0.84020618556701</v>
      </c>
      <c r="AZ17" s="30" t="s">
        <v>175</v>
      </c>
      <c r="BA17" s="30" t="s">
        <v>176</v>
      </c>
      <c r="BB17" s="30" t="s">
        <v>175</v>
      </c>
      <c r="BC17" s="30" t="s">
        <v>176</v>
      </c>
    </row>
    <row r="18" ht="15.75" customHeight="1">
      <c r="A18" s="4">
        <v>16.0</v>
      </c>
      <c r="B18" s="6">
        <v>0.0</v>
      </c>
      <c r="C18" s="29">
        <v>69.7048</v>
      </c>
      <c r="D18" s="29">
        <v>69.7048</v>
      </c>
      <c r="E18" s="29">
        <v>69.7048</v>
      </c>
      <c r="F18" s="29">
        <v>69.7048</v>
      </c>
      <c r="G18" s="30">
        <v>23.1978285570004</v>
      </c>
      <c r="H18" s="30">
        <v>23.9868703446535</v>
      </c>
      <c r="I18" s="30">
        <v>24.3340487312208</v>
      </c>
      <c r="J18" s="30">
        <v>23.8290619871228</v>
      </c>
      <c r="K18" s="29" t="s">
        <v>167</v>
      </c>
      <c r="L18" s="29" t="s">
        <v>167</v>
      </c>
      <c r="M18" s="29" t="s">
        <v>167</v>
      </c>
      <c r="N18" s="29" t="s">
        <v>167</v>
      </c>
      <c r="O18" s="30">
        <v>15.0</v>
      </c>
      <c r="P18" s="29">
        <v>16.893914685488</v>
      </c>
      <c r="Q18" s="29">
        <v>13.522573847393</v>
      </c>
      <c r="R18" s="29">
        <v>16.2405942718914</v>
      </c>
      <c r="S18" s="29">
        <v>14.9476733132884</v>
      </c>
      <c r="T18" s="30" t="s">
        <v>168</v>
      </c>
      <c r="U18" s="30" t="s">
        <v>174</v>
      </c>
      <c r="V18" s="30" t="s">
        <v>168</v>
      </c>
      <c r="W18" s="30" t="s">
        <v>169</v>
      </c>
      <c r="X18" s="29">
        <v>22.1872384429006</v>
      </c>
      <c r="Y18" s="29">
        <v>26.1277049072969</v>
      </c>
      <c r="Z18" s="29">
        <v>21.8507268073563</v>
      </c>
      <c r="AA18" s="29">
        <v>23.6700560408662</v>
      </c>
      <c r="AB18" s="30" t="s">
        <v>168</v>
      </c>
      <c r="AC18" s="30" t="s">
        <v>178</v>
      </c>
      <c r="AD18" s="30" t="s">
        <v>168</v>
      </c>
      <c r="AE18" s="30" t="s">
        <v>168</v>
      </c>
      <c r="AF18" s="29">
        <v>72.1079727061664</v>
      </c>
      <c r="AG18" s="29">
        <v>78.5622190369522</v>
      </c>
      <c r="AH18" s="29">
        <v>75.0044062527118</v>
      </c>
      <c r="AI18" s="29">
        <v>76.4761553237452</v>
      </c>
      <c r="AJ18" s="30">
        <v>33.256</v>
      </c>
      <c r="AK18" s="30">
        <v>33.866</v>
      </c>
      <c r="AL18" s="30">
        <v>34.0364</v>
      </c>
      <c r="AM18" s="30">
        <v>33.646</v>
      </c>
      <c r="AN18" s="29">
        <v>10.4961494760763</v>
      </c>
      <c r="AO18" s="29">
        <v>10.6886756722636</v>
      </c>
      <c r="AP18" s="29">
        <v>10.74245676051</v>
      </c>
      <c r="AQ18" s="29">
        <v>10.6192399949501</v>
      </c>
      <c r="AR18" s="30" t="s">
        <v>181</v>
      </c>
      <c r="AS18" s="30" t="s">
        <v>181</v>
      </c>
      <c r="AT18" s="30" t="s">
        <v>181</v>
      </c>
      <c r="AU18" s="30" t="s">
        <v>181</v>
      </c>
      <c r="AV18" s="29">
        <v>0.785714285714286</v>
      </c>
      <c r="AW18" s="29">
        <v>0.77</v>
      </c>
      <c r="AX18" s="29">
        <v>0.831313131313131</v>
      </c>
      <c r="AY18" s="29">
        <v>0.821782178217822</v>
      </c>
      <c r="AZ18" s="30" t="s">
        <v>175</v>
      </c>
      <c r="BA18" s="30" t="s">
        <v>175</v>
      </c>
      <c r="BB18" s="30" t="s">
        <v>176</v>
      </c>
      <c r="BC18" s="30" t="s">
        <v>175</v>
      </c>
    </row>
    <row r="19" ht="15.75" customHeight="1">
      <c r="A19" s="4">
        <v>17.0</v>
      </c>
      <c r="B19" s="6">
        <v>1.4</v>
      </c>
      <c r="C19" s="29">
        <v>58.4518</v>
      </c>
      <c r="D19" s="29">
        <v>59.895</v>
      </c>
      <c r="E19" s="29">
        <v>59.1712</v>
      </c>
      <c r="F19" s="29">
        <v>59.1712</v>
      </c>
      <c r="G19" s="30">
        <v>23.2978282961346</v>
      </c>
      <c r="H19" s="30">
        <v>23.3976124885216</v>
      </c>
      <c r="I19" s="30">
        <v>22.9402141582391</v>
      </c>
      <c r="J19" s="30">
        <v>23.2128693238152</v>
      </c>
      <c r="K19" s="29" t="s">
        <v>167</v>
      </c>
      <c r="L19" s="29" t="s">
        <v>167</v>
      </c>
      <c r="M19" s="29" t="s">
        <v>167</v>
      </c>
      <c r="N19" s="29" t="s">
        <v>167</v>
      </c>
      <c r="O19" s="30">
        <v>15.0</v>
      </c>
      <c r="P19" s="29">
        <v>23.6689110566291</v>
      </c>
      <c r="Q19" s="29">
        <v>21.2910206308782</v>
      </c>
      <c r="R19" s="29">
        <v>22.564676434155</v>
      </c>
      <c r="S19" s="29">
        <v>22.5193155778408</v>
      </c>
      <c r="T19" s="30" t="s">
        <v>168</v>
      </c>
      <c r="U19" s="30" t="s">
        <v>168</v>
      </c>
      <c r="V19" s="30" t="s">
        <v>168</v>
      </c>
      <c r="W19" s="30" t="s">
        <v>168</v>
      </c>
      <c r="X19" s="29">
        <v>21.5040832255498</v>
      </c>
      <c r="Y19" s="29">
        <v>23.632326230987</v>
      </c>
      <c r="Z19" s="29">
        <v>21.0009453640754</v>
      </c>
      <c r="AA19" s="29">
        <v>21.1684902359703</v>
      </c>
      <c r="AB19" s="30" t="s">
        <v>168</v>
      </c>
      <c r="AC19" s="30" t="s">
        <v>168</v>
      </c>
      <c r="AD19" s="30" t="s">
        <v>168</v>
      </c>
      <c r="AE19" s="30" t="s">
        <v>168</v>
      </c>
      <c r="AF19" s="29">
        <v>56.5339440559466</v>
      </c>
      <c r="AG19" s="29">
        <v>65.2147162012033</v>
      </c>
      <c r="AH19" s="29">
        <v>60.9141543693782</v>
      </c>
      <c r="AI19" s="29">
        <v>62.4616536279588</v>
      </c>
      <c r="AJ19" s="30">
        <v>30.6556</v>
      </c>
      <c r="AK19" s="30">
        <v>31.2508</v>
      </c>
      <c r="AL19" s="30">
        <v>30.5868</v>
      </c>
      <c r="AM19" s="30">
        <v>30.7657333333333</v>
      </c>
      <c r="AN19" s="29">
        <v>11.5381083217283</v>
      </c>
      <c r="AO19" s="29">
        <v>11.4787144168962</v>
      </c>
      <c r="AP19" s="29">
        <v>11.372248661511</v>
      </c>
      <c r="AQ19" s="29">
        <v>11.4387765219116</v>
      </c>
      <c r="AR19" s="30" t="s">
        <v>170</v>
      </c>
      <c r="AS19" s="30" t="s">
        <v>170</v>
      </c>
      <c r="AT19" s="30" t="s">
        <v>170</v>
      </c>
      <c r="AU19" s="30" t="s">
        <v>170</v>
      </c>
      <c r="AV19" s="29">
        <v>0.871287128712871</v>
      </c>
      <c r="AW19" s="29">
        <v>0.869791666666667</v>
      </c>
      <c r="AX19" s="29">
        <v>0.878125</v>
      </c>
      <c r="AY19" s="29">
        <v>0.873037542662116</v>
      </c>
      <c r="AZ19" s="30" t="s">
        <v>176</v>
      </c>
      <c r="BA19" s="30" t="s">
        <v>176</v>
      </c>
      <c r="BB19" s="30" t="s">
        <v>176</v>
      </c>
      <c r="BC19" s="30" t="s">
        <v>176</v>
      </c>
    </row>
    <row r="20" ht="15.75" customHeight="1">
      <c r="A20" s="4">
        <v>18.0</v>
      </c>
      <c r="B20" s="6">
        <v>0.0</v>
      </c>
      <c r="C20" s="29">
        <v>71.67655</v>
      </c>
      <c r="D20" s="29">
        <v>71.28</v>
      </c>
      <c r="E20" s="29">
        <v>71.28</v>
      </c>
      <c r="F20" s="29">
        <v>72.0742</v>
      </c>
      <c r="G20" s="30">
        <v>24.1557385225712</v>
      </c>
      <c r="H20" s="30">
        <v>24.0123456790123</v>
      </c>
      <c r="I20" s="30">
        <v>23.5493827160494</v>
      </c>
      <c r="J20" s="30">
        <v>23.6561765513873</v>
      </c>
      <c r="K20" s="29" t="s">
        <v>167</v>
      </c>
      <c r="L20" s="29" t="s">
        <v>167</v>
      </c>
      <c r="M20" s="29" t="s">
        <v>167</v>
      </c>
      <c r="N20" s="29" t="s">
        <v>167</v>
      </c>
      <c r="O20" s="30">
        <v>15.0</v>
      </c>
      <c r="P20" s="29">
        <v>19.011695816947</v>
      </c>
      <c r="Q20" s="29">
        <v>21.9680019172814</v>
      </c>
      <c r="R20" s="29">
        <v>23.3571338447636</v>
      </c>
      <c r="S20" s="29">
        <v>23.3836163942784</v>
      </c>
      <c r="T20" s="30" t="s">
        <v>168</v>
      </c>
      <c r="U20" s="30" t="s">
        <v>168</v>
      </c>
      <c r="V20" s="30" t="s">
        <v>168</v>
      </c>
      <c r="W20" s="30" t="s">
        <v>168</v>
      </c>
      <c r="X20" s="29">
        <v>21.5040832255498</v>
      </c>
      <c r="Y20" s="29">
        <v>22.9140352779883</v>
      </c>
      <c r="Z20" s="29">
        <v>21.1362950902161</v>
      </c>
      <c r="AA20" s="29">
        <v>21.1444445651033</v>
      </c>
      <c r="AB20" s="30" t="s">
        <v>168</v>
      </c>
      <c r="AC20" s="30" t="s">
        <v>168</v>
      </c>
      <c r="AD20" s="30" t="s">
        <v>168</v>
      </c>
      <c r="AE20" s="30" t="s">
        <v>168</v>
      </c>
      <c r="AF20" s="29">
        <v>75.5427953920627</v>
      </c>
      <c r="AG20" s="29">
        <v>75.4999938539399</v>
      </c>
      <c r="AH20" s="29">
        <v>75.2400923393311</v>
      </c>
      <c r="AI20" s="29">
        <v>77.479476024126</v>
      </c>
      <c r="AJ20" s="30">
        <v>34.8178</v>
      </c>
      <c r="AK20" s="30">
        <v>34.5592</v>
      </c>
      <c r="AL20" s="30">
        <v>34.0952</v>
      </c>
      <c r="AM20" s="30">
        <v>34.466</v>
      </c>
      <c r="AN20" s="29">
        <v>10.686781102048</v>
      </c>
      <c r="AO20" s="29">
        <v>10.6664197530864</v>
      </c>
      <c r="AP20" s="29">
        <v>10.5232098765432</v>
      </c>
      <c r="AQ20" s="29">
        <v>10.5204358841305</v>
      </c>
      <c r="AR20" s="30" t="s">
        <v>181</v>
      </c>
      <c r="AS20" s="30" t="s">
        <v>181</v>
      </c>
      <c r="AT20" s="30" t="s">
        <v>181</v>
      </c>
      <c r="AU20" s="30" t="s">
        <v>181</v>
      </c>
      <c r="AV20" s="29">
        <v>0.825993345077315</v>
      </c>
      <c r="AW20" s="29">
        <v>0.798262548262548</v>
      </c>
      <c r="AX20" s="29">
        <v>0.788732394366197</v>
      </c>
      <c r="AY20" s="29">
        <v>0.809885931558935</v>
      </c>
      <c r="AZ20" s="30" t="s">
        <v>175</v>
      </c>
      <c r="BA20" s="30" t="s">
        <v>175</v>
      </c>
      <c r="BB20" s="30" t="s">
        <v>175</v>
      </c>
      <c r="BC20" s="30" t="s">
        <v>175</v>
      </c>
    </row>
    <row r="21" ht="15.75" customHeight="1">
      <c r="A21" s="4">
        <v>19.0</v>
      </c>
      <c r="B21" s="6">
        <v>0.0</v>
      </c>
      <c r="C21" s="29">
        <v>65.46375</v>
      </c>
      <c r="D21" s="29">
        <v>65.46375</v>
      </c>
      <c r="E21" s="29">
        <v>65.8438</v>
      </c>
      <c r="F21" s="29">
        <v>66.6072</v>
      </c>
      <c r="G21" s="30">
        <v>26.1793740810754</v>
      </c>
      <c r="H21" s="30">
        <v>24.9023314429742</v>
      </c>
      <c r="I21" s="30">
        <v>24.2239967924087</v>
      </c>
      <c r="J21" s="30">
        <v>24.8051261725459</v>
      </c>
      <c r="K21" s="29" t="s">
        <v>173</v>
      </c>
      <c r="L21" s="29" t="s">
        <v>167</v>
      </c>
      <c r="M21" s="29" t="s">
        <v>167</v>
      </c>
      <c r="N21" s="29" t="s">
        <v>167</v>
      </c>
      <c r="O21" s="30">
        <v>15.0</v>
      </c>
      <c r="P21" s="29">
        <v>11.8435156030246</v>
      </c>
      <c r="Q21" s="29">
        <v>11.5394677729626</v>
      </c>
      <c r="R21" s="29">
        <v>12.1846346722609</v>
      </c>
      <c r="S21" s="29">
        <v>11.461841441196</v>
      </c>
      <c r="T21" s="30" t="s">
        <v>174</v>
      </c>
      <c r="U21" s="30" t="s">
        <v>174</v>
      </c>
      <c r="V21" s="30" t="s">
        <v>174</v>
      </c>
      <c r="W21" s="30" t="s">
        <v>174</v>
      </c>
      <c r="X21" s="29">
        <v>22.605374294769</v>
      </c>
      <c r="Y21" s="29">
        <v>21.2598761168842</v>
      </c>
      <c r="Z21" s="29">
        <v>23.1180568295916</v>
      </c>
      <c r="AA21" s="29">
        <v>22.2051975546867</v>
      </c>
      <c r="AB21" s="30" t="s">
        <v>168</v>
      </c>
      <c r="AC21" s="30" t="s">
        <v>168</v>
      </c>
      <c r="AD21" s="30" t="s">
        <v>168</v>
      </c>
      <c r="AE21" s="30" t="s">
        <v>168</v>
      </c>
      <c r="AF21" s="29">
        <v>80.3589013452438</v>
      </c>
      <c r="AG21" s="29">
        <v>74.3252994420759</v>
      </c>
      <c r="AH21" s="29">
        <v>72.0322539980088</v>
      </c>
      <c r="AI21" s="29">
        <v>75.6428177165297</v>
      </c>
      <c r="AJ21" s="30">
        <v>33.8026</v>
      </c>
      <c r="AK21" s="30">
        <v>32.8754</v>
      </c>
      <c r="AL21" s="30">
        <v>32.426</v>
      </c>
      <c r="AM21" s="30">
        <v>33.1384</v>
      </c>
      <c r="AN21" s="29">
        <v>11.3598319680739</v>
      </c>
      <c r="AO21" s="29">
        <v>11.0482335643772</v>
      </c>
      <c r="AP21" s="29">
        <v>10.8343078619399</v>
      </c>
      <c r="AQ21" s="29">
        <v>10.9454353283129</v>
      </c>
      <c r="AR21" s="30" t="s">
        <v>170</v>
      </c>
      <c r="AS21" s="30" t="s">
        <v>170</v>
      </c>
      <c r="AT21" s="30" t="s">
        <v>170</v>
      </c>
      <c r="AU21" s="30" t="s">
        <v>170</v>
      </c>
      <c r="AV21" s="29">
        <v>0.799051633298209</v>
      </c>
      <c r="AW21" s="29">
        <v>0.812834224598931</v>
      </c>
      <c r="AX21" s="29">
        <v>0.764262648008611</v>
      </c>
      <c r="AY21" s="29">
        <v>0.818921668362157</v>
      </c>
      <c r="AZ21" s="30" t="s">
        <v>175</v>
      </c>
      <c r="BA21" s="30" t="s">
        <v>175</v>
      </c>
      <c r="BB21" s="30" t="s">
        <v>175</v>
      </c>
      <c r="BC21" s="30" t="s">
        <v>175</v>
      </c>
    </row>
    <row r="22" ht="15.75" customHeight="1">
      <c r="A22" s="4">
        <v>20.0</v>
      </c>
      <c r="B22" s="6">
        <v>0.0</v>
      </c>
      <c r="C22" s="29">
        <v>80.2582</v>
      </c>
      <c r="D22" s="29">
        <v>80.2582</v>
      </c>
      <c r="E22" s="29">
        <v>79.42</v>
      </c>
      <c r="F22" s="29">
        <v>79.42</v>
      </c>
      <c r="G22" s="30">
        <v>25.1363723582139</v>
      </c>
      <c r="H22" s="30">
        <v>24.396261067405</v>
      </c>
      <c r="I22" s="30">
        <v>23.9335180055402</v>
      </c>
      <c r="J22" s="30">
        <v>24.2936288088643</v>
      </c>
      <c r="K22" s="29" t="s">
        <v>173</v>
      </c>
      <c r="L22" s="29" t="s">
        <v>167</v>
      </c>
      <c r="M22" s="29" t="s">
        <v>167</v>
      </c>
      <c r="N22" s="29" t="s">
        <v>167</v>
      </c>
      <c r="O22" s="30">
        <v>15.0</v>
      </c>
      <c r="P22" s="29">
        <v>16.1150945726723</v>
      </c>
      <c r="Q22" s="29">
        <v>15.5848036414073</v>
      </c>
      <c r="R22" s="29">
        <v>16.7968622249532</v>
      </c>
      <c r="S22" s="29">
        <v>16.2740630411782</v>
      </c>
      <c r="T22" s="30" t="s">
        <v>168</v>
      </c>
      <c r="U22" s="30" t="s">
        <v>168</v>
      </c>
      <c r="V22" s="30" t="s">
        <v>168</v>
      </c>
      <c r="W22" s="30" t="s">
        <v>168</v>
      </c>
      <c r="X22" s="29">
        <v>20.8163585595336</v>
      </c>
      <c r="Y22" s="29">
        <v>20.6005643920631</v>
      </c>
      <c r="Z22" s="29">
        <v>20.5213836764541</v>
      </c>
      <c r="AA22" s="29">
        <v>20.5318100560406</v>
      </c>
      <c r="AB22" s="30" t="s">
        <v>168</v>
      </c>
      <c r="AC22" s="30" t="s">
        <v>168</v>
      </c>
      <c r="AD22" s="30" t="s">
        <v>168</v>
      </c>
      <c r="AE22" s="30" t="s">
        <v>168</v>
      </c>
      <c r="AF22" s="29">
        <v>90.6774582768595</v>
      </c>
      <c r="AG22" s="29">
        <v>89.4719589288258</v>
      </c>
      <c r="AH22" s="29">
        <v>85.3527813838164</v>
      </c>
      <c r="AI22" s="29">
        <v>88.1584948841707</v>
      </c>
      <c r="AJ22" s="30">
        <v>38.6128</v>
      </c>
      <c r="AK22" s="30">
        <v>37.954</v>
      </c>
      <c r="AL22" s="30">
        <v>37.1436</v>
      </c>
      <c r="AM22" s="30">
        <v>37.4608</v>
      </c>
      <c r="AN22" s="29">
        <v>10.5843589813876</v>
      </c>
      <c r="AO22" s="29">
        <v>10.4037718264302</v>
      </c>
      <c r="AP22" s="29">
        <v>10.2890858725762</v>
      </c>
      <c r="AQ22" s="29">
        <v>10.3769529085873</v>
      </c>
      <c r="AR22" s="30" t="s">
        <v>181</v>
      </c>
      <c r="AS22" s="30" t="s">
        <v>181</v>
      </c>
      <c r="AT22" s="30" t="s">
        <v>181</v>
      </c>
      <c r="AU22" s="30" t="s">
        <v>181</v>
      </c>
      <c r="AV22" s="29">
        <v>0.79290780141844</v>
      </c>
      <c r="AW22" s="29">
        <v>0.795238095238095</v>
      </c>
      <c r="AX22" s="29">
        <v>0.790610328638498</v>
      </c>
      <c r="AY22" s="29">
        <v>0.79290780141844</v>
      </c>
      <c r="AZ22" s="30" t="s">
        <v>175</v>
      </c>
      <c r="BA22" s="30" t="s">
        <v>175</v>
      </c>
      <c r="BB22" s="30" t="s">
        <v>175</v>
      </c>
      <c r="BC22" s="30" t="s">
        <v>175</v>
      </c>
    </row>
    <row r="23" ht="15.75" customHeight="1">
      <c r="A23" s="4">
        <v>21.0</v>
      </c>
      <c r="B23" s="6">
        <v>0.0</v>
      </c>
      <c r="C23" s="29">
        <v>69.31375</v>
      </c>
      <c r="D23" s="29">
        <v>69.7048</v>
      </c>
      <c r="E23" s="29">
        <v>68.9238</v>
      </c>
      <c r="F23" s="29">
        <v>68.9238</v>
      </c>
      <c r="G23" s="30">
        <v>24.1539377107717</v>
      </c>
      <c r="H23" s="30">
        <v>24.5865421032698</v>
      </c>
      <c r="I23" s="30">
        <v>24.5778671518401</v>
      </c>
      <c r="J23" s="30">
        <v>25.3758498515752</v>
      </c>
      <c r="K23" s="29" t="s">
        <v>167</v>
      </c>
      <c r="L23" s="29" t="s">
        <v>167</v>
      </c>
      <c r="M23" s="29" t="s">
        <v>167</v>
      </c>
      <c r="N23" s="29" t="s">
        <v>173</v>
      </c>
      <c r="O23" s="30">
        <v>15.0</v>
      </c>
      <c r="P23" s="29">
        <v>13.5221960720878</v>
      </c>
      <c r="Q23" s="29">
        <v>16.1610967157082</v>
      </c>
      <c r="R23" s="29">
        <v>16.8061516594108</v>
      </c>
      <c r="S23" s="29">
        <v>23.8661109300865</v>
      </c>
      <c r="T23" s="30" t="s">
        <v>174</v>
      </c>
      <c r="U23" s="30" t="s">
        <v>168</v>
      </c>
      <c r="V23" s="30" t="s">
        <v>168</v>
      </c>
      <c r="W23" s="30" t="s">
        <v>168</v>
      </c>
      <c r="X23" s="29">
        <v>22.9373578988344</v>
      </c>
      <c r="Y23" s="29">
        <v>24.0485523128945</v>
      </c>
      <c r="Z23" s="29">
        <v>22.6943549147505</v>
      </c>
      <c r="AA23" s="29">
        <v>22.397999272799</v>
      </c>
      <c r="AB23" s="30" t="s">
        <v>168</v>
      </c>
      <c r="AC23" s="30" t="s">
        <v>178</v>
      </c>
      <c r="AD23" s="30" t="s">
        <v>168</v>
      </c>
      <c r="AE23" s="30" t="s">
        <v>168</v>
      </c>
      <c r="AF23" s="29">
        <v>77.2246087891411</v>
      </c>
      <c r="AG23" s="29">
        <v>75.8442963986197</v>
      </c>
      <c r="AH23" s="29">
        <v>76.503307693349</v>
      </c>
      <c r="AI23" s="29">
        <v>73.8873323798128</v>
      </c>
      <c r="AJ23" s="30">
        <v>33.9494</v>
      </c>
      <c r="AK23" s="30">
        <v>34.3296</v>
      </c>
      <c r="AL23" s="30">
        <v>34.032</v>
      </c>
      <c r="AM23" s="30">
        <v>34.544</v>
      </c>
      <c r="AN23" s="29">
        <v>10.775449315612</v>
      </c>
      <c r="AO23" s="29">
        <v>10.834995581366</v>
      </c>
      <c r="AP23" s="29">
        <v>10.8627788949536</v>
      </c>
      <c r="AQ23" s="29">
        <v>11.0262057518593</v>
      </c>
      <c r="AR23" s="30" t="s">
        <v>170</v>
      </c>
      <c r="AS23" s="30" t="s">
        <v>170</v>
      </c>
      <c r="AT23" s="30" t="s">
        <v>170</v>
      </c>
      <c r="AU23" s="30" t="s">
        <v>170</v>
      </c>
      <c r="AV23" s="29">
        <v>0.88893718756792</v>
      </c>
      <c r="AW23" s="29">
        <v>0.880927291886196</v>
      </c>
      <c r="AX23" s="29">
        <v>0.878504672897196</v>
      </c>
      <c r="AY23" s="29">
        <v>0.86</v>
      </c>
      <c r="AZ23" s="30" t="s">
        <v>171</v>
      </c>
      <c r="BA23" s="30" t="s">
        <v>171</v>
      </c>
      <c r="BB23" s="30" t="s">
        <v>176</v>
      </c>
      <c r="BC23" s="30" t="s">
        <v>176</v>
      </c>
    </row>
    <row r="24" ht="15.75" customHeight="1">
      <c r="A24" s="4">
        <v>22.0</v>
      </c>
      <c r="B24" s="6">
        <v>-1.2</v>
      </c>
      <c r="C24" s="29">
        <v>58.81095</v>
      </c>
      <c r="D24" s="29">
        <v>58.81095</v>
      </c>
      <c r="E24" s="29">
        <v>58.4518</v>
      </c>
      <c r="F24" s="29">
        <v>58.4518</v>
      </c>
      <c r="G24" s="30">
        <v>30.3752957569976</v>
      </c>
      <c r="H24" s="30">
        <v>30.2630717578954</v>
      </c>
      <c r="I24" s="30">
        <v>27.6261808875005</v>
      </c>
      <c r="J24" s="30">
        <v>28.9058677405999</v>
      </c>
      <c r="K24" s="29" t="s">
        <v>184</v>
      </c>
      <c r="L24" s="29" t="s">
        <v>184</v>
      </c>
      <c r="M24" s="29" t="s">
        <v>173</v>
      </c>
      <c r="N24" s="29" t="s">
        <v>173</v>
      </c>
      <c r="O24" s="30">
        <v>18.5</v>
      </c>
      <c r="P24" s="29">
        <v>23.7155421356317</v>
      </c>
      <c r="Q24" s="29">
        <v>23.9236369567332</v>
      </c>
      <c r="R24" s="29">
        <v>23.5290012560556</v>
      </c>
      <c r="S24" s="29">
        <v>23.8777889291849</v>
      </c>
      <c r="T24" s="30" t="s">
        <v>168</v>
      </c>
      <c r="U24" s="30" t="s">
        <v>168</v>
      </c>
      <c r="V24" s="30" t="s">
        <v>168</v>
      </c>
      <c r="W24" s="30" t="s">
        <v>168</v>
      </c>
      <c r="X24" s="29">
        <v>20.8236101915606</v>
      </c>
      <c r="Y24" s="29">
        <v>23.5745238493321</v>
      </c>
      <c r="Z24" s="29">
        <v>21.6394886726787</v>
      </c>
      <c r="AA24" s="29">
        <v>20.6820973510261</v>
      </c>
      <c r="AB24" s="30" t="s">
        <v>168</v>
      </c>
      <c r="AC24" s="30" t="s">
        <v>168</v>
      </c>
      <c r="AD24" s="30" t="s">
        <v>168</v>
      </c>
      <c r="AE24" s="30" t="s">
        <v>168</v>
      </c>
      <c r="AF24" s="29">
        <v>76.964979785867</v>
      </c>
      <c r="AG24" s="29">
        <v>80.7316512897289</v>
      </c>
      <c r="AH24" s="29">
        <v>73.6896626042973</v>
      </c>
      <c r="AI24" s="29">
        <v>76.5321310670367</v>
      </c>
      <c r="AJ24" s="30">
        <v>32.7058</v>
      </c>
      <c r="AK24" s="30">
        <v>32.6326</v>
      </c>
      <c r="AL24" s="30">
        <v>30.6656</v>
      </c>
      <c r="AM24" s="30">
        <v>31.4952</v>
      </c>
      <c r="AN24" s="29">
        <v>12.2345855661233</v>
      </c>
      <c r="AO24" s="29">
        <v>12.2072029103424</v>
      </c>
      <c r="AP24" s="29">
        <v>11.5418721065904</v>
      </c>
      <c r="AQ24" s="29">
        <v>11.8541156987467</v>
      </c>
      <c r="AR24" s="30" t="s">
        <v>170</v>
      </c>
      <c r="AS24" s="30" t="s">
        <v>170</v>
      </c>
      <c r="AT24" s="30" t="s">
        <v>170</v>
      </c>
      <c r="AU24" s="30" t="s">
        <v>170</v>
      </c>
      <c r="AV24" s="29">
        <v>0.879938182169419</v>
      </c>
      <c r="AW24" s="29">
        <v>0.884057971014493</v>
      </c>
      <c r="AX24" s="29">
        <v>0.880905511811024</v>
      </c>
      <c r="AY24" s="29">
        <v>0.874881516587678</v>
      </c>
      <c r="AZ24" s="30" t="s">
        <v>176</v>
      </c>
      <c r="BA24" s="30" t="s">
        <v>171</v>
      </c>
      <c r="BB24" s="30" t="s">
        <v>171</v>
      </c>
      <c r="BC24" s="30" t="s">
        <v>176</v>
      </c>
    </row>
    <row r="25" ht="15.75" customHeight="1">
      <c r="A25" s="4">
        <v>23.0</v>
      </c>
      <c r="B25" s="6">
        <v>0.0</v>
      </c>
      <c r="C25" s="29">
        <v>72.0742</v>
      </c>
      <c r="D25" s="29">
        <v>72.8728</v>
      </c>
      <c r="E25" s="29">
        <v>71.28</v>
      </c>
      <c r="F25" s="29">
        <v>72.0742</v>
      </c>
      <c r="G25" s="30">
        <v>23.8087970452672</v>
      </c>
      <c r="H25" s="30">
        <v>24.6648955440164</v>
      </c>
      <c r="I25" s="30">
        <v>27.7777777777778</v>
      </c>
      <c r="J25" s="30">
        <v>28.6010805530967</v>
      </c>
      <c r="K25" s="29" t="s">
        <v>167</v>
      </c>
      <c r="L25" s="29" t="s">
        <v>167</v>
      </c>
      <c r="M25" s="29" t="s">
        <v>173</v>
      </c>
      <c r="N25" s="29" t="s">
        <v>173</v>
      </c>
      <c r="O25" s="30">
        <v>18.5</v>
      </c>
      <c r="P25" s="29">
        <v>27.8039682844677</v>
      </c>
      <c r="Q25" s="29">
        <v>24.9206716612515</v>
      </c>
      <c r="R25" s="29">
        <v>29.0616490356833</v>
      </c>
      <c r="S25" s="29">
        <v>27.0103501025177</v>
      </c>
      <c r="T25" s="30" t="s">
        <v>178</v>
      </c>
      <c r="U25" s="30" t="s">
        <v>178</v>
      </c>
      <c r="V25" s="30" t="s">
        <v>178</v>
      </c>
      <c r="W25" s="30" t="s">
        <v>178</v>
      </c>
      <c r="X25" s="29">
        <v>22.013828713348</v>
      </c>
      <c r="Y25" s="29">
        <v>20.7853930288443</v>
      </c>
      <c r="Z25" s="29">
        <v>20.4602797102081</v>
      </c>
      <c r="AA25" s="29">
        <v>20.1309947886322</v>
      </c>
      <c r="AB25" s="30" t="s">
        <v>168</v>
      </c>
      <c r="AC25" s="30" t="s">
        <v>168</v>
      </c>
      <c r="AD25" s="30" t="s">
        <v>168</v>
      </c>
      <c r="AE25" s="30" t="s">
        <v>168</v>
      </c>
      <c r="AF25" s="29">
        <v>70.7429047381152</v>
      </c>
      <c r="AG25" s="29">
        <v>84.0556533411677</v>
      </c>
      <c r="AH25" s="29">
        <v>86.2731203630114</v>
      </c>
      <c r="AI25" s="29">
        <v>95.6220671003762</v>
      </c>
      <c r="AJ25" s="30">
        <v>34.686</v>
      </c>
      <c r="AK25" s="30">
        <v>35.6668</v>
      </c>
      <c r="AL25" s="30">
        <v>37.438</v>
      </c>
      <c r="AM25" s="30">
        <v>38.4188</v>
      </c>
      <c r="AN25" s="29">
        <v>10.5875889014377</v>
      </c>
      <c r="AO25" s="29">
        <v>10.7676609105181</v>
      </c>
      <c r="AP25" s="29">
        <v>11.5549382716049</v>
      </c>
      <c r="AQ25" s="29">
        <v>11.7269924605476</v>
      </c>
      <c r="AR25" s="30" t="s">
        <v>181</v>
      </c>
      <c r="AS25" s="30" t="s">
        <v>170</v>
      </c>
      <c r="AT25" s="30" t="s">
        <v>170</v>
      </c>
      <c r="AU25" s="30" t="s">
        <v>170</v>
      </c>
      <c r="AV25" s="29">
        <v>0.907216494845361</v>
      </c>
      <c r="AW25" s="29">
        <v>0.865</v>
      </c>
      <c r="AX25" s="29">
        <v>0.895238095238095</v>
      </c>
      <c r="AY25" s="29">
        <v>0.976884422110553</v>
      </c>
      <c r="AZ25" s="30" t="s">
        <v>171</v>
      </c>
      <c r="BA25" s="30" t="s">
        <v>176</v>
      </c>
      <c r="BB25" s="30" t="s">
        <v>171</v>
      </c>
      <c r="BC25" s="30" t="s">
        <v>172</v>
      </c>
    </row>
    <row r="26" ht="15.75" customHeight="1">
      <c r="A26" s="4">
        <v>24.0</v>
      </c>
      <c r="B26" s="6">
        <v>0.0</v>
      </c>
      <c r="C26" s="29">
        <v>62.0928</v>
      </c>
      <c r="D26" s="29">
        <v>62.0928</v>
      </c>
      <c r="E26" s="29">
        <v>62.0928</v>
      </c>
      <c r="F26" s="29">
        <v>62.0928</v>
      </c>
      <c r="G26" s="30">
        <v>28.2738095238095</v>
      </c>
      <c r="H26" s="30">
        <v>26.750283446712</v>
      </c>
      <c r="I26" s="30">
        <v>27.3526077097506</v>
      </c>
      <c r="J26" s="30">
        <v>26.4668367346939</v>
      </c>
      <c r="K26" s="29" t="s">
        <v>173</v>
      </c>
      <c r="L26" s="29" t="s">
        <v>173</v>
      </c>
      <c r="M26" s="29" t="s">
        <v>173</v>
      </c>
      <c r="N26" s="29" t="s">
        <v>173</v>
      </c>
      <c r="O26" s="30">
        <v>18.5</v>
      </c>
      <c r="P26" s="29">
        <v>21.6675254787413</v>
      </c>
      <c r="Q26" s="29">
        <v>21.3304474328912</v>
      </c>
      <c r="R26" s="29">
        <v>23.7867297504177</v>
      </c>
      <c r="S26" s="29">
        <v>19.774406274518</v>
      </c>
      <c r="T26" s="30" t="s">
        <v>168</v>
      </c>
      <c r="U26" s="30" t="s">
        <v>168</v>
      </c>
      <c r="V26" s="30" t="s">
        <v>168</v>
      </c>
      <c r="W26" s="30" t="s">
        <v>168</v>
      </c>
      <c r="X26" s="29">
        <v>20.4444232760128</v>
      </c>
      <c r="Y26" s="29">
        <v>22.0177525755254</v>
      </c>
      <c r="Z26" s="29">
        <v>19.720412176313</v>
      </c>
      <c r="AA26" s="29">
        <v>20.5442430446108</v>
      </c>
      <c r="AB26" s="30" t="s">
        <v>168</v>
      </c>
      <c r="AC26" s="30" t="s">
        <v>168</v>
      </c>
      <c r="AD26" s="30" t="s">
        <v>168</v>
      </c>
      <c r="AE26" s="30" t="s">
        <v>168</v>
      </c>
      <c r="AF26" s="29">
        <v>77.2723146679644</v>
      </c>
      <c r="AG26" s="29">
        <v>75.7544939246168</v>
      </c>
      <c r="AH26" s="29">
        <v>75.3037500508696</v>
      </c>
      <c r="AI26" s="29">
        <v>77.697205636497</v>
      </c>
      <c r="AJ26" s="30">
        <v>33.8172</v>
      </c>
      <c r="AK26" s="30">
        <v>32.768</v>
      </c>
      <c r="AL26" s="30">
        <v>33.0848</v>
      </c>
      <c r="AM26" s="30">
        <v>32.4748</v>
      </c>
      <c r="AN26" s="29">
        <v>11.9817176870748</v>
      </c>
      <c r="AO26" s="29">
        <v>11.609977324263</v>
      </c>
      <c r="AP26" s="29">
        <v>11.7222222222222</v>
      </c>
      <c r="AQ26" s="29">
        <v>11.5060941043084</v>
      </c>
      <c r="AR26" s="30" t="s">
        <v>170</v>
      </c>
      <c r="AS26" s="30" t="s">
        <v>170</v>
      </c>
      <c r="AT26" s="30" t="s">
        <v>170</v>
      </c>
      <c r="AU26" s="30" t="s">
        <v>170</v>
      </c>
      <c r="AV26" s="29">
        <v>0.865373134328358</v>
      </c>
      <c r="AW26" s="29">
        <v>0.855</v>
      </c>
      <c r="AX26" s="29">
        <v>0.864077669902913</v>
      </c>
      <c r="AY26" s="29">
        <v>0.877157360406091</v>
      </c>
      <c r="AZ26" s="30" t="s">
        <v>176</v>
      </c>
      <c r="BA26" s="30" t="s">
        <v>176</v>
      </c>
      <c r="BB26" s="30" t="s">
        <v>176</v>
      </c>
      <c r="BC26" s="30" t="s">
        <v>176</v>
      </c>
    </row>
    <row r="27" ht="15.75" customHeight="1">
      <c r="A27" s="4">
        <v>25.0</v>
      </c>
      <c r="B27" s="6">
        <v>0.0</v>
      </c>
      <c r="C27" s="29">
        <v>62.25232</v>
      </c>
      <c r="D27" s="29">
        <v>62.25232</v>
      </c>
      <c r="E27" s="29">
        <v>61.53472</v>
      </c>
      <c r="F27" s="29">
        <v>62.25232</v>
      </c>
      <c r="G27" s="30">
        <v>18.5104747903371</v>
      </c>
      <c r="H27" s="30">
        <v>17.2408032343212</v>
      </c>
      <c r="I27" s="30">
        <v>17.4418604651163</v>
      </c>
      <c r="J27" s="30">
        <v>17.073741187477</v>
      </c>
      <c r="K27" s="29" t="s">
        <v>167</v>
      </c>
      <c r="L27" s="29" t="s">
        <v>182</v>
      </c>
      <c r="M27" s="29" t="s">
        <v>182</v>
      </c>
      <c r="N27" s="29" t="s">
        <v>182</v>
      </c>
      <c r="O27" s="30">
        <v>18.0</v>
      </c>
      <c r="P27" s="29">
        <v>16.5158</v>
      </c>
      <c r="Q27" s="29">
        <v>13.7574</v>
      </c>
      <c r="R27" s="29">
        <v>18.055</v>
      </c>
      <c r="S27" s="29">
        <v>18.03</v>
      </c>
      <c r="T27" s="30" t="s">
        <v>174</v>
      </c>
      <c r="U27" s="30" t="s">
        <v>174</v>
      </c>
      <c r="V27" s="30" t="s">
        <v>177</v>
      </c>
      <c r="W27" s="30" t="s">
        <v>174</v>
      </c>
      <c r="X27" s="29">
        <v>25.900405682187</v>
      </c>
      <c r="Y27" s="29">
        <v>22.0312485639981</v>
      </c>
      <c r="Z27" s="29">
        <v>25.0716352992621</v>
      </c>
      <c r="AA27" s="29">
        <v>25.5980380102076</v>
      </c>
      <c r="AB27" s="30" t="s">
        <v>168</v>
      </c>
      <c r="AC27" s="30" t="s">
        <v>169</v>
      </c>
      <c r="AD27" s="30" t="s">
        <v>168</v>
      </c>
      <c r="AE27" s="30" t="s">
        <v>168</v>
      </c>
      <c r="AF27" s="29">
        <v>56.2222468</v>
      </c>
      <c r="AG27" s="29">
        <v>53.0233344</v>
      </c>
      <c r="AH27" s="29">
        <v>49.3824384</v>
      </c>
      <c r="AI27" s="29">
        <v>51.112775</v>
      </c>
      <c r="AJ27" s="30">
        <v>21.5556</v>
      </c>
      <c r="AK27" s="30">
        <v>20.5304</v>
      </c>
      <c r="AL27" s="30">
        <v>20.4524</v>
      </c>
      <c r="AM27" s="30">
        <v>20.3104</v>
      </c>
      <c r="AN27" s="29">
        <v>7.20224531390959</v>
      </c>
      <c r="AO27" s="29">
        <v>6.85970129306024</v>
      </c>
      <c r="AP27" s="29">
        <v>6.91333153055706</v>
      </c>
      <c r="AQ27" s="29">
        <v>6.7861939924488</v>
      </c>
      <c r="AR27" s="30" t="s">
        <v>170</v>
      </c>
      <c r="AS27" s="30" t="s">
        <v>170</v>
      </c>
      <c r="AT27" s="30" t="s">
        <v>170</v>
      </c>
      <c r="AU27" s="30" t="s">
        <v>170</v>
      </c>
      <c r="AV27" s="29">
        <v>0.742417331812999</v>
      </c>
      <c r="AW27" s="29">
        <v>0.741141498216409</v>
      </c>
      <c r="AX27" s="29">
        <v>0.751964085297419</v>
      </c>
      <c r="AY27" s="29">
        <v>0.733333333333333</v>
      </c>
      <c r="AZ27" s="30" t="s">
        <v>176</v>
      </c>
      <c r="BA27" s="30" t="s">
        <v>176</v>
      </c>
      <c r="BB27" s="30" t="s">
        <v>176</v>
      </c>
      <c r="BC27" s="30" t="s">
        <v>176</v>
      </c>
    </row>
    <row r="28" ht="15.75" customHeight="1">
      <c r="A28" s="4">
        <v>26.0</v>
      </c>
      <c r="B28" s="6">
        <v>1.4</v>
      </c>
      <c r="C28" s="29">
        <v>55.26352</v>
      </c>
      <c r="D28" s="29">
        <v>55.26352</v>
      </c>
      <c r="E28" s="29">
        <v>55.26352</v>
      </c>
      <c r="F28" s="29">
        <v>55.26352</v>
      </c>
      <c r="G28" s="30">
        <v>24.0129474199255</v>
      </c>
      <c r="H28" s="30">
        <v>23.9000338740638</v>
      </c>
      <c r="I28" s="30">
        <v>23.9564906469946</v>
      </c>
      <c r="J28" s="30">
        <v>23.9564906469946</v>
      </c>
      <c r="K28" s="29" t="s">
        <v>167</v>
      </c>
      <c r="L28" s="29" t="s">
        <v>167</v>
      </c>
      <c r="M28" s="29" t="s">
        <v>167</v>
      </c>
      <c r="N28" s="29" t="s">
        <v>167</v>
      </c>
      <c r="O28" s="30">
        <v>24.0</v>
      </c>
      <c r="P28" s="29">
        <v>30.13</v>
      </c>
      <c r="Q28" s="29">
        <v>25.135</v>
      </c>
      <c r="R28" s="29">
        <v>27.6325</v>
      </c>
      <c r="S28" s="29">
        <v>27.6325</v>
      </c>
      <c r="T28" s="30" t="s">
        <v>168</v>
      </c>
      <c r="U28" s="30" t="s">
        <v>168</v>
      </c>
      <c r="V28" s="30" t="s">
        <v>168</v>
      </c>
      <c r="W28" s="30" t="s">
        <v>168</v>
      </c>
      <c r="X28" s="29">
        <v>22.8487716913019</v>
      </c>
      <c r="Y28" s="29">
        <v>24.7547203602224</v>
      </c>
      <c r="Z28" s="29">
        <v>22.8495406483215</v>
      </c>
      <c r="AA28" s="29">
        <v>22.8495406483215</v>
      </c>
      <c r="AB28" s="30" t="s">
        <v>169</v>
      </c>
      <c r="AC28" s="30" t="s">
        <v>168</v>
      </c>
      <c r="AD28" s="30" t="s">
        <v>169</v>
      </c>
      <c r="AE28" s="30" t="s">
        <v>169</v>
      </c>
      <c r="AF28" s="29">
        <v>59.88906</v>
      </c>
      <c r="AG28" s="29">
        <v>66.671825</v>
      </c>
      <c r="AH28" s="29">
        <v>62.06034125</v>
      </c>
      <c r="AI28" s="29">
        <v>63.65</v>
      </c>
      <c r="AJ28" s="30">
        <v>24.6172</v>
      </c>
      <c r="AK28" s="30">
        <v>24.544</v>
      </c>
      <c r="AL28" s="30">
        <v>24.4826</v>
      </c>
      <c r="AM28" s="30">
        <v>24.4826</v>
      </c>
      <c r="AN28" s="29">
        <v>9.26538447062366</v>
      </c>
      <c r="AO28" s="29">
        <v>9.2378335654334</v>
      </c>
      <c r="AP28" s="29">
        <v>9.21472392638037</v>
      </c>
      <c r="AQ28" s="29">
        <v>9.21472392638037</v>
      </c>
      <c r="AR28" s="30" t="s">
        <v>170</v>
      </c>
      <c r="AS28" s="30" t="s">
        <v>170</v>
      </c>
      <c r="AT28" s="30" t="s">
        <v>170</v>
      </c>
      <c r="AU28" s="30" t="s">
        <v>170</v>
      </c>
      <c r="AV28" s="29">
        <v>0.81</v>
      </c>
      <c r="AW28" s="29">
        <v>0.753926701570681</v>
      </c>
      <c r="AX28" s="29">
        <v>0.782608695652174</v>
      </c>
      <c r="AY28" s="29">
        <v>0.782608695652174</v>
      </c>
      <c r="AZ28" s="30" t="s">
        <v>171</v>
      </c>
      <c r="BA28" s="30" t="s">
        <v>176</v>
      </c>
      <c r="BB28" s="30" t="s">
        <v>171</v>
      </c>
      <c r="BC28" s="30" t="s">
        <v>171</v>
      </c>
    </row>
    <row r="29" ht="15.75" customHeight="1">
      <c r="A29" s="4">
        <v>27.0</v>
      </c>
      <c r="B29" s="6">
        <v>1.4</v>
      </c>
      <c r="C29" s="29">
        <v>58.4518</v>
      </c>
      <c r="D29" s="29">
        <v>59.1712</v>
      </c>
      <c r="E29" s="29">
        <v>59.1712</v>
      </c>
      <c r="F29" s="29">
        <v>59.1712</v>
      </c>
      <c r="G29" s="30">
        <v>26.5346832775039</v>
      </c>
      <c r="H29" s="30">
        <v>25.6543723973825</v>
      </c>
      <c r="I29" s="30">
        <v>25.9332242712671</v>
      </c>
      <c r="J29" s="30">
        <v>25.9332242712671</v>
      </c>
      <c r="K29" s="29" t="s">
        <v>173</v>
      </c>
      <c r="L29" s="29" t="s">
        <v>173</v>
      </c>
      <c r="M29" s="29" t="s">
        <v>173</v>
      </c>
      <c r="N29" s="29" t="s">
        <v>173</v>
      </c>
      <c r="O29" s="30">
        <v>18.5</v>
      </c>
      <c r="P29" s="29">
        <v>17.1585410149623</v>
      </c>
      <c r="Q29" s="29">
        <v>18.2417578218476</v>
      </c>
      <c r="R29" s="29">
        <v>17.6129736928991</v>
      </c>
      <c r="S29" s="29">
        <v>17.6129736928991</v>
      </c>
      <c r="T29" s="30" t="s">
        <v>168</v>
      </c>
      <c r="U29" s="30" t="s">
        <v>168</v>
      </c>
      <c r="V29" s="30" t="s">
        <v>168</v>
      </c>
      <c r="W29" s="30" t="s">
        <v>168</v>
      </c>
      <c r="X29" s="29">
        <v>21.598738851278</v>
      </c>
      <c r="Y29" s="29">
        <v>22.7656131235876</v>
      </c>
      <c r="Z29" s="29">
        <v>21.0417187706906</v>
      </c>
      <c r="AA29" s="29">
        <v>21.0417187706906</v>
      </c>
      <c r="AB29" s="30" t="s">
        <v>168</v>
      </c>
      <c r="AC29" s="30" t="s">
        <v>168</v>
      </c>
      <c r="AD29" s="30" t="s">
        <v>168</v>
      </c>
      <c r="AE29" s="30" t="s">
        <v>168</v>
      </c>
      <c r="AF29" s="29">
        <v>71.4457285844516</v>
      </c>
      <c r="AG29" s="29">
        <v>68.2525804032491</v>
      </c>
      <c r="AH29" s="29">
        <v>70.1885769299416</v>
      </c>
      <c r="AI29" s="29">
        <v>69.75</v>
      </c>
      <c r="AJ29" s="30">
        <v>32.264</v>
      </c>
      <c r="AK29" s="30">
        <v>31.976</v>
      </c>
      <c r="AL29" s="30">
        <v>32.061</v>
      </c>
      <c r="AM29" s="30">
        <v>32.061</v>
      </c>
      <c r="AN29" s="29">
        <v>12.1434754789416</v>
      </c>
      <c r="AO29" s="29">
        <v>11.888756692445</v>
      </c>
      <c r="AP29" s="29">
        <v>11.9203599048186</v>
      </c>
      <c r="AQ29" s="29">
        <v>11.9203599048186</v>
      </c>
      <c r="AR29" s="30" t="s">
        <v>170</v>
      </c>
      <c r="AS29" s="30" t="s">
        <v>170</v>
      </c>
      <c r="AT29" s="30" t="s">
        <v>170</v>
      </c>
      <c r="AU29" s="30" t="s">
        <v>170</v>
      </c>
      <c r="AV29" s="29">
        <v>0.865693739424704</v>
      </c>
      <c r="AW29" s="29">
        <v>0.845360824742268</v>
      </c>
      <c r="AX29" s="29">
        <v>0.855397786594279</v>
      </c>
      <c r="AY29" s="29">
        <v>0.855397786594278</v>
      </c>
      <c r="AZ29" s="30" t="s">
        <v>176</v>
      </c>
      <c r="BA29" s="30" t="s">
        <v>176</v>
      </c>
      <c r="BB29" s="30" t="s">
        <v>176</v>
      </c>
      <c r="BC29" s="30" t="s">
        <v>176</v>
      </c>
    </row>
    <row r="30" ht="15.75" customHeight="1">
      <c r="A30" s="4">
        <v>28.0</v>
      </c>
      <c r="B30" s="6">
        <v>0.0</v>
      </c>
      <c r="C30" s="29">
        <v>51.26992</v>
      </c>
      <c r="D30" s="29">
        <v>51.26992</v>
      </c>
      <c r="E30" s="29">
        <v>51.26992</v>
      </c>
      <c r="F30" s="29">
        <v>51.26992</v>
      </c>
      <c r="G30" s="30">
        <v>22.8406831920159</v>
      </c>
      <c r="H30" s="30">
        <v>21.0150513205404</v>
      </c>
      <c r="I30" s="30">
        <v>21.4207472919794</v>
      </c>
      <c r="J30" s="30">
        <v>21.2178993062599</v>
      </c>
      <c r="K30" s="29" t="s">
        <v>167</v>
      </c>
      <c r="L30" s="29" t="s">
        <v>167</v>
      </c>
      <c r="M30" s="29" t="s">
        <v>167</v>
      </c>
      <c r="N30" s="29" t="s">
        <v>167</v>
      </c>
      <c r="O30" s="30">
        <v>25.0</v>
      </c>
      <c r="P30" s="29">
        <v>26.0406</v>
      </c>
      <c r="Q30" s="29">
        <v>26.129</v>
      </c>
      <c r="R30" s="29">
        <v>25.778</v>
      </c>
      <c r="S30" s="29">
        <v>26.212</v>
      </c>
      <c r="T30" s="30" t="s">
        <v>168</v>
      </c>
      <c r="U30" s="30" t="s">
        <v>168</v>
      </c>
      <c r="V30" s="30" t="s">
        <v>168</v>
      </c>
      <c r="W30" s="30" t="s">
        <v>168</v>
      </c>
      <c r="X30" s="29">
        <v>23.852535222584</v>
      </c>
      <c r="Y30" s="29">
        <v>21.4735498052836</v>
      </c>
      <c r="Z30" s="29">
        <v>23.1176194819985</v>
      </c>
      <c r="AA30" s="29">
        <v>23.4676641475931</v>
      </c>
      <c r="AB30" s="30" t="s">
        <v>168</v>
      </c>
      <c r="AC30" s="30" t="s">
        <v>174</v>
      </c>
      <c r="AD30" s="30" t="s">
        <v>168</v>
      </c>
      <c r="AE30" s="30" t="s">
        <v>168</v>
      </c>
      <c r="AF30" s="29">
        <v>55.7141422</v>
      </c>
      <c r="AG30" s="29">
        <v>51.7542088</v>
      </c>
      <c r="AH30" s="29">
        <v>52.985328</v>
      </c>
      <c r="AI30" s="29">
        <v>52.073018</v>
      </c>
      <c r="AJ30" s="30">
        <v>20.2332</v>
      </c>
      <c r="AK30" s="30">
        <v>19.0372</v>
      </c>
      <c r="AL30" s="30">
        <v>19.2812</v>
      </c>
      <c r="AM30" s="30">
        <v>19.0612</v>
      </c>
      <c r="AN30" s="29">
        <v>8.20852772931965</v>
      </c>
      <c r="AO30" s="29">
        <v>7.7233153474786</v>
      </c>
      <c r="AP30" s="29">
        <v>7.82230516450971</v>
      </c>
      <c r="AQ30" s="29">
        <v>7.73305205079313</v>
      </c>
      <c r="AR30" s="30" t="s">
        <v>170</v>
      </c>
      <c r="AS30" s="30" t="s">
        <v>170</v>
      </c>
      <c r="AT30" s="30" t="s">
        <v>170</v>
      </c>
      <c r="AU30" s="30" t="s">
        <v>170</v>
      </c>
      <c r="AV30" s="29">
        <v>0.75100105374078</v>
      </c>
      <c r="AW30" s="29">
        <v>0.742917103882476</v>
      </c>
      <c r="AX30" s="29">
        <v>0.767021276595745</v>
      </c>
      <c r="AY30" s="29">
        <v>0.743186582809224</v>
      </c>
      <c r="AZ30" s="30" t="s">
        <v>176</v>
      </c>
      <c r="BA30" s="30" t="s">
        <v>176</v>
      </c>
      <c r="BB30" s="30" t="s">
        <v>176</v>
      </c>
      <c r="BC30" s="30" t="s">
        <v>176</v>
      </c>
    </row>
    <row r="31" ht="15.75" customHeight="1">
      <c r="A31" s="4">
        <v>29.0</v>
      </c>
      <c r="B31" s="6">
        <v>0.0</v>
      </c>
      <c r="C31" s="29">
        <v>57.38095</v>
      </c>
      <c r="D31" s="29">
        <v>57.0262</v>
      </c>
      <c r="E31" s="29">
        <v>57.7368</v>
      </c>
      <c r="F31" s="29">
        <v>57.0262</v>
      </c>
      <c r="G31" s="30">
        <v>22.0073038177304</v>
      </c>
      <c r="H31" s="30">
        <v>22.6843100189036</v>
      </c>
      <c r="I31" s="30">
        <v>22.0240816948636</v>
      </c>
      <c r="J31" s="30">
        <v>22.7614675359747</v>
      </c>
      <c r="K31" s="29" t="s">
        <v>167</v>
      </c>
      <c r="L31" s="29" t="s">
        <v>167</v>
      </c>
      <c r="M31" s="29" t="s">
        <v>167</v>
      </c>
      <c r="N31" s="29" t="s">
        <v>167</v>
      </c>
      <c r="O31" s="30">
        <v>15.0</v>
      </c>
      <c r="P31" s="29">
        <v>9.18084086165187</v>
      </c>
      <c r="Q31" s="29">
        <v>13.3502163669571</v>
      </c>
      <c r="R31" s="29">
        <v>12.6936707042426</v>
      </c>
      <c r="S31" s="29">
        <v>13.8133775839804</v>
      </c>
      <c r="T31" s="30" t="s">
        <v>174</v>
      </c>
      <c r="U31" s="30" t="s">
        <v>174</v>
      </c>
      <c r="V31" s="30" t="s">
        <v>174</v>
      </c>
      <c r="W31" s="30" t="s">
        <v>174</v>
      </c>
      <c r="X31" s="29">
        <v>23.0169211834211</v>
      </c>
      <c r="Y31" s="29">
        <v>20.9643970061351</v>
      </c>
      <c r="Z31" s="29">
        <v>22.7974730759651</v>
      </c>
      <c r="AA31" s="29">
        <v>22.6333108323863</v>
      </c>
      <c r="AB31" s="30" t="s">
        <v>168</v>
      </c>
      <c r="AC31" s="30" t="s">
        <v>168</v>
      </c>
      <c r="AD31" s="30" t="s">
        <v>168</v>
      </c>
      <c r="AE31" s="30" t="s">
        <v>168</v>
      </c>
      <c r="AF31" s="29">
        <v>60.7401973454118</v>
      </c>
      <c r="AG31" s="29">
        <v>56.3484072028805</v>
      </c>
      <c r="AH31" s="29">
        <v>58.179483393049</v>
      </c>
      <c r="AI31" s="29">
        <v>58.3393729409547</v>
      </c>
      <c r="AJ31" s="30">
        <v>28.0406</v>
      </c>
      <c r="AK31" s="30">
        <v>28.3432</v>
      </c>
      <c r="AL31" s="30">
        <v>28.0792</v>
      </c>
      <c r="AM31" s="30">
        <v>28.294</v>
      </c>
      <c r="AN31" s="29">
        <v>10.7508362967152</v>
      </c>
      <c r="AO31" s="29">
        <v>10.9344546892481</v>
      </c>
      <c r="AP31" s="29">
        <v>10.6992836457857</v>
      </c>
      <c r="AQ31" s="29">
        <v>10.9154739400486</v>
      </c>
      <c r="AR31" s="30" t="s">
        <v>170</v>
      </c>
      <c r="AS31" s="30" t="s">
        <v>170</v>
      </c>
      <c r="AT31" s="30" t="s">
        <v>181</v>
      </c>
      <c r="AU31" s="30" t="s">
        <v>170</v>
      </c>
      <c r="AV31" s="29">
        <v>0.824706694271912</v>
      </c>
      <c r="AW31" s="29">
        <v>0.802197802197802</v>
      </c>
      <c r="AX31" s="29">
        <v>0.822222222222222</v>
      </c>
      <c r="AY31" s="29">
        <v>0.822173435784852</v>
      </c>
      <c r="AZ31" s="30" t="s">
        <v>175</v>
      </c>
      <c r="BA31" s="30" t="s">
        <v>175</v>
      </c>
      <c r="BB31" s="30" t="s">
        <v>175</v>
      </c>
      <c r="BC31" s="30" t="s">
        <v>175</v>
      </c>
    </row>
    <row r="32" ht="15.75" customHeight="1">
      <c r="A32" s="4">
        <v>30.0</v>
      </c>
      <c r="B32" s="6">
        <v>0.0</v>
      </c>
      <c r="C32" s="29">
        <v>65.8438</v>
      </c>
      <c r="D32" s="29">
        <v>65.8438</v>
      </c>
      <c r="E32" s="29">
        <v>65.8438</v>
      </c>
      <c r="F32" s="29">
        <v>66.6072</v>
      </c>
      <c r="G32" s="30">
        <v>26.4960406294898</v>
      </c>
      <c r="H32" s="30">
        <v>25.1762504594206</v>
      </c>
      <c r="I32" s="30">
        <v>24.7585953423101</v>
      </c>
      <c r="J32" s="30">
        <v>25.3005681067512</v>
      </c>
      <c r="K32" s="29" t="s">
        <v>173</v>
      </c>
      <c r="L32" s="29" t="s">
        <v>173</v>
      </c>
      <c r="M32" s="29" t="s">
        <v>167</v>
      </c>
      <c r="N32" s="29" t="s">
        <v>173</v>
      </c>
      <c r="O32" s="30">
        <v>18.5</v>
      </c>
      <c r="P32" s="29">
        <v>13.6952974090415</v>
      </c>
      <c r="Q32" s="29">
        <v>13.6952974090415</v>
      </c>
      <c r="R32" s="29">
        <v>14.1281222047381</v>
      </c>
      <c r="S32" s="29">
        <v>13.0828055954698</v>
      </c>
      <c r="T32" s="30" t="s">
        <v>174</v>
      </c>
      <c r="U32" s="30" t="s">
        <v>174</v>
      </c>
      <c r="V32" s="30" t="s">
        <v>169</v>
      </c>
      <c r="W32" s="30" t="s">
        <v>174</v>
      </c>
      <c r="X32" s="29">
        <v>21.7537550536778</v>
      </c>
      <c r="Y32" s="29">
        <v>21.9737912609203</v>
      </c>
      <c r="Z32" s="29">
        <v>21.4410781077342</v>
      </c>
      <c r="AA32" s="29">
        <v>21.394643833516</v>
      </c>
      <c r="AB32" s="30" t="s">
        <v>168</v>
      </c>
      <c r="AC32" s="30" t="s">
        <v>168</v>
      </c>
      <c r="AD32" s="30" t="s">
        <v>168</v>
      </c>
      <c r="AE32" s="30" t="s">
        <v>168</v>
      </c>
      <c r="AF32" s="29">
        <v>83.1101291546301</v>
      </c>
      <c r="AG32" s="29">
        <v>75.35</v>
      </c>
      <c r="AH32" s="29">
        <v>73.7792768263888</v>
      </c>
      <c r="AI32" s="29">
        <v>77.4007125226995</v>
      </c>
      <c r="AJ32" s="30">
        <v>34.0852</v>
      </c>
      <c r="AK32" s="30">
        <v>33.1214</v>
      </c>
      <c r="AL32" s="30">
        <v>32.7184</v>
      </c>
      <c r="AM32" s="30">
        <v>33.4064</v>
      </c>
      <c r="AN32" s="29">
        <v>11.3886865581877</v>
      </c>
      <c r="AO32" s="29">
        <v>11.0666577566908</v>
      </c>
      <c r="AP32" s="29">
        <v>10.9320057469344</v>
      </c>
      <c r="AQ32" s="29">
        <v>11.0339542872242</v>
      </c>
      <c r="AR32" s="30" t="s">
        <v>170</v>
      </c>
      <c r="AS32" s="30" t="s">
        <v>170</v>
      </c>
      <c r="AT32" s="30" t="s">
        <v>170</v>
      </c>
      <c r="AU32" s="30" t="s">
        <v>170</v>
      </c>
      <c r="AV32" s="29">
        <v>0.871255911718339</v>
      </c>
      <c r="AW32" s="29">
        <v>0.871255911718339</v>
      </c>
      <c r="AX32" s="29">
        <v>0.867444326617179</v>
      </c>
      <c r="AY32" s="29">
        <v>0.875</v>
      </c>
      <c r="AZ32" s="30" t="s">
        <v>176</v>
      </c>
      <c r="BA32" s="30" t="s">
        <v>176</v>
      </c>
      <c r="BB32" s="30" t="s">
        <v>176</v>
      </c>
      <c r="BC32" s="30" t="s">
        <v>176</v>
      </c>
    </row>
    <row r="33" ht="15.75" customHeight="1">
      <c r="A33" s="4">
        <v>31.0</v>
      </c>
      <c r="B33" s="6">
        <v>0.0</v>
      </c>
      <c r="C33" s="29">
        <v>63.281152</v>
      </c>
      <c r="D33" s="29">
        <v>62.8342</v>
      </c>
      <c r="E33" s="29">
        <v>62.8342</v>
      </c>
      <c r="F33" s="29">
        <v>62.8342</v>
      </c>
      <c r="G33" s="30">
        <v>27.1518445176219</v>
      </c>
      <c r="H33" s="30">
        <v>27.76513427401</v>
      </c>
      <c r="I33" s="30">
        <v>27.5550575960226</v>
      </c>
      <c r="J33" s="30">
        <v>27.5550575960225</v>
      </c>
      <c r="K33" s="29" t="s">
        <v>173</v>
      </c>
      <c r="L33" s="29" t="s">
        <v>173</v>
      </c>
      <c r="M33" s="29" t="s">
        <v>173</v>
      </c>
      <c r="N33" s="29" t="s">
        <v>173</v>
      </c>
      <c r="O33" s="30">
        <v>23.0</v>
      </c>
      <c r="P33" s="29">
        <v>19.5629572733693</v>
      </c>
      <c r="Q33" s="29">
        <v>20.0459816375037</v>
      </c>
      <c r="R33" s="29">
        <v>19.8586085882268</v>
      </c>
      <c r="S33" s="29">
        <v>19.8586085882268</v>
      </c>
      <c r="T33" s="30" t="s">
        <v>168</v>
      </c>
      <c r="U33" s="30" t="s">
        <v>168</v>
      </c>
      <c r="V33" s="30" t="s">
        <v>168</v>
      </c>
      <c r="W33" s="30" t="s">
        <v>168</v>
      </c>
      <c r="X33" s="29">
        <v>22.247564852068</v>
      </c>
      <c r="Y33" s="29">
        <v>22.092238987573</v>
      </c>
      <c r="Z33" s="29">
        <v>22.2275101946773</v>
      </c>
      <c r="AA33" s="29">
        <v>22.2275101946773</v>
      </c>
      <c r="AB33" s="30" t="s">
        <v>168</v>
      </c>
      <c r="AC33" s="30" t="s">
        <v>168</v>
      </c>
      <c r="AD33" s="30" t="s">
        <v>168</v>
      </c>
      <c r="AE33" s="30" t="s">
        <v>168</v>
      </c>
      <c r="AF33" s="29">
        <v>80.7843303694986</v>
      </c>
      <c r="AG33" s="29">
        <v>78.9169616792414</v>
      </c>
      <c r="AH33" s="29">
        <v>78.8474625897809</v>
      </c>
      <c r="AI33" s="29">
        <v>78.7</v>
      </c>
      <c r="AJ33" s="30">
        <v>33.0372</v>
      </c>
      <c r="AK33" s="30">
        <v>33.1852</v>
      </c>
      <c r="AL33" s="30">
        <v>33.0388</v>
      </c>
      <c r="AM33" s="30">
        <v>33.0388</v>
      </c>
      <c r="AN33" s="29">
        <v>11.4855431203275</v>
      </c>
      <c r="AO33" s="29">
        <v>11.6190609572494</v>
      </c>
      <c r="AP33" s="29">
        <v>11.5678022478205</v>
      </c>
      <c r="AQ33" s="29">
        <v>11.5678022478205</v>
      </c>
      <c r="AR33" s="30" t="s">
        <v>170</v>
      </c>
      <c r="AS33" s="30" t="s">
        <v>170</v>
      </c>
      <c r="AT33" s="30" t="s">
        <v>170</v>
      </c>
      <c r="AU33" s="30" t="s">
        <v>170</v>
      </c>
      <c r="AV33" s="29">
        <v>0.785046728971963</v>
      </c>
      <c r="AW33" s="29">
        <v>0.871134020618557</v>
      </c>
      <c r="AX33" s="29">
        <v>0.825980392156863</v>
      </c>
      <c r="AY33" s="29">
        <v>0.825980392156863</v>
      </c>
      <c r="AZ33" s="30" t="s">
        <v>175</v>
      </c>
      <c r="BA33" s="30" t="s">
        <v>176</v>
      </c>
      <c r="BB33" s="30" t="s">
        <v>175</v>
      </c>
      <c r="BC33" s="30" t="s">
        <v>175</v>
      </c>
    </row>
    <row r="34" ht="15.75" customHeight="1">
      <c r="A34" s="4">
        <v>32.0</v>
      </c>
      <c r="B34" s="6">
        <v>0.0</v>
      </c>
      <c r="C34" s="29">
        <v>67.375</v>
      </c>
      <c r="D34" s="29">
        <v>67.375</v>
      </c>
      <c r="E34" s="29">
        <v>68.1472</v>
      </c>
      <c r="F34" s="29">
        <v>67.375</v>
      </c>
      <c r="G34" s="30">
        <v>27.2979591836735</v>
      </c>
      <c r="H34" s="30">
        <v>24.0979591836735</v>
      </c>
      <c r="I34" s="30">
        <v>25.8910123966942</v>
      </c>
      <c r="J34" s="30">
        <v>27.6897959183673</v>
      </c>
      <c r="K34" s="29" t="s">
        <v>173</v>
      </c>
      <c r="L34" s="29" t="s">
        <v>167</v>
      </c>
      <c r="M34" s="29" t="s">
        <v>173</v>
      </c>
      <c r="N34" s="29" t="s">
        <v>173</v>
      </c>
      <c r="O34" s="30">
        <v>18.5</v>
      </c>
      <c r="P34" s="29">
        <v>20.2655480966279</v>
      </c>
      <c r="Q34" s="29">
        <v>16.992812181758</v>
      </c>
      <c r="R34" s="29">
        <v>20.9943777237002</v>
      </c>
      <c r="S34" s="29">
        <v>22.4144480089055</v>
      </c>
      <c r="T34" s="30" t="s">
        <v>168</v>
      </c>
      <c r="U34" s="30" t="s">
        <v>168</v>
      </c>
      <c r="V34" s="30" t="s">
        <v>168</v>
      </c>
      <c r="W34" s="30" t="s">
        <v>168</v>
      </c>
      <c r="X34" s="29">
        <v>21.9523457137957</v>
      </c>
      <c r="Y34" s="29">
        <v>20.6123048241888</v>
      </c>
      <c r="Z34" s="29">
        <v>20.6786513479048</v>
      </c>
      <c r="AA34" s="29">
        <v>21.0153127197426</v>
      </c>
      <c r="AB34" s="30" t="s">
        <v>168</v>
      </c>
      <c r="AC34" s="30" t="s">
        <v>168</v>
      </c>
      <c r="AD34" s="30" t="s">
        <v>168</v>
      </c>
      <c r="AE34" s="30" t="s">
        <v>168</v>
      </c>
      <c r="AF34" s="29">
        <v>82.1240017912191</v>
      </c>
      <c r="AG34" s="29">
        <v>76.2152791051739</v>
      </c>
      <c r="AH34" s="29">
        <v>76.9907444353624</v>
      </c>
      <c r="AI34" s="29">
        <v>83.5957803981458</v>
      </c>
      <c r="AJ34" s="30">
        <v>35.4864</v>
      </c>
      <c r="AK34" s="30">
        <v>32.9972</v>
      </c>
      <c r="AL34" s="30">
        <v>34.6368</v>
      </c>
      <c r="AM34" s="30">
        <v>35.5832</v>
      </c>
      <c r="AN34" s="29">
        <v>11.5873959183673</v>
      </c>
      <c r="AO34" s="29">
        <v>10.7745959183673</v>
      </c>
      <c r="AP34" s="29">
        <v>11.1818181818182</v>
      </c>
      <c r="AQ34" s="29">
        <v>11.6190040816327</v>
      </c>
      <c r="AR34" s="30" t="s">
        <v>170</v>
      </c>
      <c r="AS34" s="30" t="s">
        <v>170</v>
      </c>
      <c r="AT34" s="30" t="s">
        <v>170</v>
      </c>
      <c r="AU34" s="30" t="s">
        <v>170</v>
      </c>
      <c r="AV34" s="29">
        <v>0.847419668938656</v>
      </c>
      <c r="AW34" s="29">
        <v>0.858762886597938</v>
      </c>
      <c r="AX34" s="29">
        <v>0.848076923076923</v>
      </c>
      <c r="AY34" s="29">
        <v>0.836601307189543</v>
      </c>
      <c r="AZ34" s="30" t="s">
        <v>176</v>
      </c>
      <c r="BA34" s="30" t="s">
        <v>176</v>
      </c>
      <c r="BB34" s="30" t="s">
        <v>176</v>
      </c>
      <c r="BC34" s="30" t="s">
        <v>176</v>
      </c>
    </row>
    <row r="35" ht="15.75" customHeight="1">
      <c r="A35" s="4">
        <v>33.0</v>
      </c>
      <c r="B35" s="6">
        <v>0.0</v>
      </c>
      <c r="C35" s="29">
        <v>70.4902</v>
      </c>
      <c r="D35" s="29">
        <v>70.4902</v>
      </c>
      <c r="E35" s="29">
        <v>71.28</v>
      </c>
      <c r="F35" s="29">
        <v>71.28</v>
      </c>
      <c r="G35" s="30">
        <v>23.1890390437252</v>
      </c>
      <c r="H35" s="30">
        <v>22.3775787272557</v>
      </c>
      <c r="I35" s="30">
        <v>21.2962962962963</v>
      </c>
      <c r="J35" s="30">
        <v>21.712962962963</v>
      </c>
      <c r="K35" s="29" t="s">
        <v>167</v>
      </c>
      <c r="L35" s="29" t="s">
        <v>167</v>
      </c>
      <c r="M35" s="29" t="s">
        <v>167</v>
      </c>
      <c r="N35" s="29" t="s">
        <v>167</v>
      </c>
      <c r="O35" s="30">
        <v>18.0</v>
      </c>
      <c r="P35" s="29">
        <v>18.5286781873165</v>
      </c>
      <c r="Q35" s="29">
        <v>18.6769994206281</v>
      </c>
      <c r="R35" s="29">
        <v>18.2110497685258</v>
      </c>
      <c r="S35" s="29">
        <v>18.3599678695751</v>
      </c>
      <c r="T35" s="30" t="s">
        <v>168</v>
      </c>
      <c r="U35" s="30" t="s">
        <v>168</v>
      </c>
      <c r="V35" s="30" t="s">
        <v>168</v>
      </c>
      <c r="W35" s="30" t="s">
        <v>168</v>
      </c>
      <c r="X35" s="29">
        <v>21.9583775117246</v>
      </c>
      <c r="Y35" s="29">
        <v>22.8556991500772</v>
      </c>
      <c r="Z35" s="29">
        <v>21.6117711469993</v>
      </c>
      <c r="AA35" s="29">
        <v>21.5951297237026</v>
      </c>
      <c r="AB35" s="30" t="s">
        <v>168</v>
      </c>
      <c r="AC35" s="30" t="s">
        <v>168</v>
      </c>
      <c r="AD35" s="30" t="s">
        <v>168</v>
      </c>
      <c r="AE35" s="30" t="s">
        <v>168</v>
      </c>
      <c r="AF35" s="29">
        <v>73.9071921068238</v>
      </c>
      <c r="AG35" s="29">
        <v>71.5936536757156</v>
      </c>
      <c r="AH35" s="29">
        <v>69.3215052599505</v>
      </c>
      <c r="AI35" s="29">
        <v>70.2452361159119</v>
      </c>
      <c r="AJ35" s="30">
        <v>32.4512</v>
      </c>
      <c r="AK35" s="30">
        <v>31.7188</v>
      </c>
      <c r="AL35" s="30">
        <v>31.138</v>
      </c>
      <c r="AM35" s="30">
        <v>31.3694</v>
      </c>
      <c r="AN35" s="29">
        <v>10.1280234699292</v>
      </c>
      <c r="AO35" s="29">
        <v>9.89944134078212</v>
      </c>
      <c r="AP35" s="29">
        <v>9.61049382716049</v>
      </c>
      <c r="AQ35" s="29">
        <v>9.68191358024691</v>
      </c>
      <c r="AR35" s="30" t="s">
        <v>181</v>
      </c>
      <c r="AS35" s="30" t="s">
        <v>181</v>
      </c>
      <c r="AT35" s="30" t="s">
        <v>181</v>
      </c>
      <c r="AU35" s="30" t="s">
        <v>181</v>
      </c>
      <c r="AV35" s="29">
        <v>0.828877005347594</v>
      </c>
      <c r="AW35" s="29">
        <v>0.791208791208791</v>
      </c>
      <c r="AX35" s="29">
        <v>0.864583333333333</v>
      </c>
      <c r="AY35" s="29">
        <v>0.828877005347594</v>
      </c>
      <c r="AZ35" s="30" t="s">
        <v>175</v>
      </c>
      <c r="BA35" s="30" t="s">
        <v>175</v>
      </c>
      <c r="BB35" s="30" t="s">
        <v>176</v>
      </c>
      <c r="BC35" s="30" t="s">
        <v>175</v>
      </c>
    </row>
    <row r="36" ht="15.75" customHeight="1">
      <c r="A36" s="4">
        <v>34.0</v>
      </c>
      <c r="B36" s="6">
        <v>0.0</v>
      </c>
      <c r="C36" s="29">
        <v>63.58</v>
      </c>
      <c r="D36" s="29">
        <v>63.58</v>
      </c>
      <c r="E36" s="29">
        <v>62.8342</v>
      </c>
      <c r="F36" s="29">
        <v>62.0928</v>
      </c>
      <c r="G36" s="30">
        <v>19.3079584775086</v>
      </c>
      <c r="H36" s="30">
        <v>16.6782006920415</v>
      </c>
      <c r="I36" s="30">
        <v>17.2963131543013</v>
      </c>
      <c r="J36" s="30">
        <v>20.5498866213152</v>
      </c>
      <c r="K36" s="29" t="s">
        <v>167</v>
      </c>
      <c r="L36" s="29" t="s">
        <v>182</v>
      </c>
      <c r="M36" s="29" t="s">
        <v>182</v>
      </c>
      <c r="N36" s="29" t="s">
        <v>167</v>
      </c>
      <c r="O36" s="30">
        <v>9.5</v>
      </c>
      <c r="P36" s="29">
        <v>5.43385528772129</v>
      </c>
      <c r="Q36" s="29">
        <v>2.95266550796456</v>
      </c>
      <c r="R36" s="29">
        <v>8.26125160059127</v>
      </c>
      <c r="S36" s="29">
        <v>5.44462663395566</v>
      </c>
      <c r="T36" s="30" t="s">
        <v>174</v>
      </c>
      <c r="U36" s="30" t="s">
        <v>174</v>
      </c>
      <c r="V36" s="30" t="s">
        <v>174</v>
      </c>
      <c r="W36" s="30" t="s">
        <v>174</v>
      </c>
      <c r="X36" s="29">
        <v>22.2986627758152</v>
      </c>
      <c r="Y36" s="29">
        <v>21.4315469590682</v>
      </c>
      <c r="Z36" s="29">
        <v>21.703270990689</v>
      </c>
      <c r="AA36" s="29">
        <v>21.6917898343849</v>
      </c>
      <c r="AB36" s="30" t="s">
        <v>168</v>
      </c>
      <c r="AC36" s="30" t="s">
        <v>168</v>
      </c>
      <c r="AD36" s="30" t="s">
        <v>168</v>
      </c>
      <c r="AE36" s="30" t="s">
        <v>168</v>
      </c>
      <c r="AF36" s="29">
        <v>58.0689087494515</v>
      </c>
      <c r="AG36" s="29">
        <v>49.3959334738428</v>
      </c>
      <c r="AH36" s="29">
        <v>46.7775584702424</v>
      </c>
      <c r="AI36" s="29">
        <v>59.6336424806487</v>
      </c>
      <c r="AJ36" s="30">
        <v>28.1172</v>
      </c>
      <c r="AK36" s="30">
        <v>26.1648</v>
      </c>
      <c r="AL36" s="30">
        <v>26.3796</v>
      </c>
      <c r="AM36" s="30">
        <v>28.302</v>
      </c>
      <c r="AN36" s="29">
        <v>9.72913494809688</v>
      </c>
      <c r="AO36" s="29">
        <v>9.05356401384083</v>
      </c>
      <c r="AP36" s="29">
        <v>9.2362312243969</v>
      </c>
      <c r="AQ36" s="29">
        <v>10.0276360544218</v>
      </c>
      <c r="AR36" s="30" t="s">
        <v>181</v>
      </c>
      <c r="AS36" s="30" t="s">
        <v>181</v>
      </c>
      <c r="AT36" s="30" t="s">
        <v>181</v>
      </c>
      <c r="AU36" s="30" t="s">
        <v>181</v>
      </c>
      <c r="AV36" s="29">
        <v>0.794877989852621</v>
      </c>
      <c r="AW36" s="29">
        <v>0.814690288374499</v>
      </c>
      <c r="AX36" s="29">
        <v>0.803508771929825</v>
      </c>
      <c r="AY36" s="29">
        <v>0.768421052631579</v>
      </c>
      <c r="AZ36" s="30" t="s">
        <v>175</v>
      </c>
      <c r="BA36" s="30" t="s">
        <v>175</v>
      </c>
      <c r="BB36" s="30" t="s">
        <v>175</v>
      </c>
      <c r="BC36" s="30" t="s">
        <v>175</v>
      </c>
    </row>
    <row r="37" ht="15.75" customHeight="1">
      <c r="A37" s="4">
        <v>35.0</v>
      </c>
      <c r="B37" s="6">
        <v>-1.2</v>
      </c>
      <c r="C37" s="29">
        <v>57.31648</v>
      </c>
      <c r="D37" s="29">
        <v>57.31648</v>
      </c>
      <c r="E37" s="29">
        <v>57.31648</v>
      </c>
      <c r="F37" s="29">
        <v>57.31648</v>
      </c>
      <c r="G37" s="30">
        <v>20.5399912904631</v>
      </c>
      <c r="H37" s="30">
        <v>18.8343736391349</v>
      </c>
      <c r="I37" s="30">
        <v>19.1246915372333</v>
      </c>
      <c r="J37" s="30">
        <v>19.3424299608071</v>
      </c>
      <c r="K37" s="29" t="s">
        <v>167</v>
      </c>
      <c r="L37" s="29" t="s">
        <v>167</v>
      </c>
      <c r="M37" s="29" t="s">
        <v>167</v>
      </c>
      <c r="N37" s="29" t="s">
        <v>167</v>
      </c>
      <c r="O37" s="30">
        <v>21.0</v>
      </c>
      <c r="P37" s="29">
        <v>20.6054</v>
      </c>
      <c r="Q37" s="29">
        <v>20.019</v>
      </c>
      <c r="R37" s="29">
        <v>20.845</v>
      </c>
      <c r="S37" s="29">
        <v>20.955</v>
      </c>
      <c r="T37" s="30" t="s">
        <v>174</v>
      </c>
      <c r="U37" s="30" t="s">
        <v>174</v>
      </c>
      <c r="V37" s="30" t="s">
        <v>177</v>
      </c>
      <c r="W37" s="30" t="s">
        <v>174</v>
      </c>
      <c r="X37" s="29">
        <v>23.9925455614551</v>
      </c>
      <c r="Y37" s="29">
        <v>22.7759455842323</v>
      </c>
      <c r="Z37" s="29">
        <v>22.888621998218</v>
      </c>
      <c r="AA37" s="29">
        <v>23.3318571410251</v>
      </c>
      <c r="AB37" s="30" t="s">
        <v>168</v>
      </c>
      <c r="AC37" s="30" t="s">
        <v>169</v>
      </c>
      <c r="AD37" s="30" t="s">
        <v>169</v>
      </c>
      <c r="AE37" s="30" t="s">
        <v>168</v>
      </c>
      <c r="AF37" s="29">
        <v>56.8233436</v>
      </c>
      <c r="AG37" s="29">
        <v>52.2043416</v>
      </c>
      <c r="AH37" s="29">
        <v>52.264698</v>
      </c>
      <c r="AI37" s="29">
        <v>53.24137</v>
      </c>
      <c r="AJ37" s="30">
        <v>20.3964</v>
      </c>
      <c r="AK37" s="30">
        <v>19.0536</v>
      </c>
      <c r="AL37" s="30">
        <v>19.2488</v>
      </c>
      <c r="AM37" s="30">
        <v>19.2972</v>
      </c>
      <c r="AN37" s="29">
        <v>7.40179997096821</v>
      </c>
      <c r="AO37" s="29">
        <v>6.91450137901001</v>
      </c>
      <c r="AP37" s="29">
        <v>6.98533894614603</v>
      </c>
      <c r="AQ37" s="29">
        <v>7.00290317898098</v>
      </c>
      <c r="AR37" s="30" t="s">
        <v>170</v>
      </c>
      <c r="AS37" s="30" t="s">
        <v>170</v>
      </c>
      <c r="AT37" s="30" t="s">
        <v>170</v>
      </c>
      <c r="AU37" s="30" t="s">
        <v>170</v>
      </c>
      <c r="AV37" s="29">
        <v>0.741804180418042</v>
      </c>
      <c r="AW37" s="29">
        <v>0.74860956618465</v>
      </c>
      <c r="AX37" s="29">
        <v>0.739320920043812</v>
      </c>
      <c r="AY37" s="29">
        <v>0.737704918032787</v>
      </c>
      <c r="AZ37" s="30" t="s">
        <v>176</v>
      </c>
      <c r="BA37" s="30" t="s">
        <v>176</v>
      </c>
      <c r="BB37" s="30" t="s">
        <v>176</v>
      </c>
      <c r="BC37" s="30" t="s">
        <v>176</v>
      </c>
    </row>
    <row r="38" ht="15.75" customHeight="1">
      <c r="A38" s="4">
        <v>36.0</v>
      </c>
      <c r="B38" s="6">
        <v>0.0</v>
      </c>
      <c r="C38" s="29">
        <v>53.0485072</v>
      </c>
      <c r="D38" s="29">
        <v>51.92512</v>
      </c>
      <c r="E38" s="29">
        <v>52.58448</v>
      </c>
      <c r="F38" s="29">
        <v>52.58448</v>
      </c>
      <c r="G38" s="30">
        <v>16.193481124008</v>
      </c>
      <c r="H38" s="30">
        <v>16.4236500560808</v>
      </c>
      <c r="I38" s="30">
        <v>16.415489893596</v>
      </c>
      <c r="J38" s="30">
        <v>16.8110438669356</v>
      </c>
      <c r="K38" s="29" t="s">
        <v>182</v>
      </c>
      <c r="L38" s="29" t="s">
        <v>182</v>
      </c>
      <c r="M38" s="29" t="s">
        <v>182</v>
      </c>
      <c r="N38" s="29" t="s">
        <v>182</v>
      </c>
      <c r="O38" s="30">
        <v>18.0</v>
      </c>
      <c r="P38" s="29">
        <v>14.0992</v>
      </c>
      <c r="Q38" s="29">
        <v>15.63</v>
      </c>
      <c r="R38" s="29">
        <v>14.539</v>
      </c>
      <c r="S38" s="29">
        <v>17.407</v>
      </c>
      <c r="T38" s="30" t="s">
        <v>174</v>
      </c>
      <c r="U38" s="30" t="s">
        <v>174</v>
      </c>
      <c r="V38" s="30" t="s">
        <v>177</v>
      </c>
      <c r="W38" s="30" t="s">
        <v>174</v>
      </c>
      <c r="X38" s="29">
        <v>25.7406839321081</v>
      </c>
      <c r="Y38" s="29">
        <v>21.0289730308253</v>
      </c>
      <c r="Z38" s="29">
        <v>24.7618183606408</v>
      </c>
      <c r="AA38" s="29">
        <v>24.9087753363348</v>
      </c>
      <c r="AB38" s="30" t="s">
        <v>168</v>
      </c>
      <c r="AC38" s="30" t="s">
        <v>174</v>
      </c>
      <c r="AD38" s="30" t="s">
        <v>168</v>
      </c>
      <c r="AE38" s="30" t="s">
        <v>168</v>
      </c>
      <c r="AF38" s="29">
        <v>42.9110304</v>
      </c>
      <c r="AG38" s="29">
        <v>40.372372</v>
      </c>
      <c r="AH38" s="29">
        <v>41.952765</v>
      </c>
      <c r="AI38" s="29">
        <v>41.2811</v>
      </c>
      <c r="AJ38" s="30">
        <v>17.1758</v>
      </c>
      <c r="AK38" s="30">
        <v>16.97</v>
      </c>
      <c r="AL38" s="30">
        <v>17.17</v>
      </c>
      <c r="AM38" s="30">
        <v>17.316</v>
      </c>
      <c r="AN38" s="29">
        <v>6.73452767771757</v>
      </c>
      <c r="AO38" s="29">
        <v>6.79778881589489</v>
      </c>
      <c r="AP38" s="29">
        <v>6.791661722242</v>
      </c>
      <c r="AQ38" s="29">
        <v>6.84941260234959</v>
      </c>
      <c r="AR38" s="30" t="s">
        <v>181</v>
      </c>
      <c r="AS38" s="30" t="s">
        <v>170</v>
      </c>
      <c r="AT38" s="30" t="s">
        <v>170</v>
      </c>
      <c r="AU38" s="30" t="s">
        <v>170</v>
      </c>
      <c r="AV38" s="29">
        <v>0.775844679778114</v>
      </c>
      <c r="AW38" s="29">
        <v>0.722087378640777</v>
      </c>
      <c r="AX38" s="29">
        <v>0.741016109045849</v>
      </c>
      <c r="AY38" s="29">
        <v>0.721504112808461</v>
      </c>
      <c r="AZ38" s="30" t="s">
        <v>171</v>
      </c>
      <c r="BA38" s="30" t="s">
        <v>176</v>
      </c>
      <c r="BB38" s="30" t="s">
        <v>176</v>
      </c>
      <c r="BC38" s="30" t="s">
        <v>176</v>
      </c>
    </row>
    <row r="39" ht="15.75" customHeight="1">
      <c r="A39" s="4">
        <v>37.0</v>
      </c>
      <c r="B39" s="6">
        <v>1.4</v>
      </c>
      <c r="C39" s="29">
        <v>51.26992</v>
      </c>
      <c r="D39" s="29">
        <v>51.26992</v>
      </c>
      <c r="E39" s="29">
        <v>51.26992</v>
      </c>
      <c r="F39" s="29">
        <v>51.597</v>
      </c>
      <c r="G39" s="30">
        <v>20.4065073633819</v>
      </c>
      <c r="H39" s="30">
        <v>18.6214450890503</v>
      </c>
      <c r="I39" s="30">
        <v>18.8648626719137</v>
      </c>
      <c r="J39" s="30">
        <v>18.7855883093978</v>
      </c>
      <c r="K39" s="29" t="s">
        <v>167</v>
      </c>
      <c r="L39" s="29" t="s">
        <v>167</v>
      </c>
      <c r="M39" s="29" t="s">
        <v>167</v>
      </c>
      <c r="N39" s="29" t="s">
        <v>167</v>
      </c>
      <c r="O39" s="30">
        <v>21.0</v>
      </c>
      <c r="P39" s="29">
        <v>20.0969</v>
      </c>
      <c r="Q39" s="29">
        <v>18.644</v>
      </c>
      <c r="R39" s="29">
        <v>20.205</v>
      </c>
      <c r="S39" s="29">
        <v>21.33</v>
      </c>
      <c r="T39" s="30" t="s">
        <v>174</v>
      </c>
      <c r="U39" s="30" t="s">
        <v>174</v>
      </c>
      <c r="V39" s="30" t="s">
        <v>177</v>
      </c>
      <c r="W39" s="30" t="s">
        <v>174</v>
      </c>
      <c r="X39" s="29">
        <v>24.9139943582788</v>
      </c>
      <c r="Y39" s="29">
        <v>22.0807354454801</v>
      </c>
      <c r="Z39" s="29">
        <v>24.3077022082418</v>
      </c>
      <c r="AA39" s="29">
        <v>24.2589514444364</v>
      </c>
      <c r="AB39" s="30" t="s">
        <v>168</v>
      </c>
      <c r="AC39" s="30" t="s">
        <v>169</v>
      </c>
      <c r="AD39" s="30" t="s">
        <v>168</v>
      </c>
      <c r="AE39" s="30" t="s">
        <v>168</v>
      </c>
      <c r="AF39" s="29">
        <v>50.7542593</v>
      </c>
      <c r="AG39" s="29">
        <v>46.5668811</v>
      </c>
      <c r="AH39" s="29">
        <v>45.774135</v>
      </c>
      <c r="AI39" s="29">
        <v>46.07575</v>
      </c>
      <c r="AJ39" s="30">
        <v>20.9532</v>
      </c>
      <c r="AK39" s="30">
        <v>19.7816</v>
      </c>
      <c r="AL39" s="30">
        <v>19.928</v>
      </c>
      <c r="AM39" s="30">
        <v>19.8934</v>
      </c>
      <c r="AN39" s="29">
        <v>8.50062882875573</v>
      </c>
      <c r="AO39" s="29">
        <v>8.02531542861779</v>
      </c>
      <c r="AP39" s="29">
        <v>8.08470931883646</v>
      </c>
      <c r="AQ39" s="29">
        <v>8.01951121189216</v>
      </c>
      <c r="AR39" s="30" t="s">
        <v>170</v>
      </c>
      <c r="AS39" s="30" t="s">
        <v>170</v>
      </c>
      <c r="AT39" s="30" t="s">
        <v>170</v>
      </c>
      <c r="AU39" s="30" t="s">
        <v>170</v>
      </c>
      <c r="AV39" s="29">
        <v>0.727883411135147</v>
      </c>
      <c r="AW39" s="29">
        <v>0.756470588235294</v>
      </c>
      <c r="AX39" s="29">
        <v>0.711864406779661</v>
      </c>
      <c r="AY39" s="29">
        <v>0.716666666666667</v>
      </c>
      <c r="AZ39" s="30" t="s">
        <v>176</v>
      </c>
      <c r="BA39" s="30" t="s">
        <v>176</v>
      </c>
      <c r="BB39" s="30" t="s">
        <v>176</v>
      </c>
      <c r="BC39" s="30" t="s">
        <v>176</v>
      </c>
    </row>
    <row r="40" ht="15.75" customHeight="1">
      <c r="A40" s="4">
        <v>38.0</v>
      </c>
      <c r="B40" s="6">
        <v>0.0</v>
      </c>
      <c r="C40" s="29">
        <v>55.94368</v>
      </c>
      <c r="D40" s="29">
        <v>55.94368</v>
      </c>
      <c r="E40" s="29">
        <v>55.94368</v>
      </c>
      <c r="F40" s="29">
        <v>56.628</v>
      </c>
      <c r="G40" s="30">
        <v>24.7992266508031</v>
      </c>
      <c r="H40" s="30">
        <v>23.6838191552647</v>
      </c>
      <c r="I40" s="30">
        <v>22.9402141582391</v>
      </c>
      <c r="J40" s="30">
        <v>23.030303030303</v>
      </c>
      <c r="K40" s="29" t="s">
        <v>167</v>
      </c>
      <c r="L40" s="29" t="s">
        <v>167</v>
      </c>
      <c r="M40" s="29" t="s">
        <v>167</v>
      </c>
      <c r="N40" s="29" t="s">
        <v>167</v>
      </c>
      <c r="O40" s="30">
        <v>24.0</v>
      </c>
      <c r="P40" s="29">
        <v>26.4385</v>
      </c>
      <c r="Q40" s="29">
        <v>27.297</v>
      </c>
      <c r="R40" s="29">
        <v>25.58</v>
      </c>
      <c r="S40" s="29">
        <v>26.1985</v>
      </c>
      <c r="T40" s="30" t="s">
        <v>168</v>
      </c>
      <c r="U40" s="30" t="s">
        <v>168</v>
      </c>
      <c r="V40" s="30" t="s">
        <v>168</v>
      </c>
      <c r="W40" s="30" t="s">
        <v>168</v>
      </c>
      <c r="X40" s="29">
        <v>23.6214678253771</v>
      </c>
      <c r="Y40" s="29">
        <v>21.4864619177248</v>
      </c>
      <c r="Z40" s="29">
        <v>23.3967275000463</v>
      </c>
      <c r="AA40" s="29">
        <v>23.1276940923565</v>
      </c>
      <c r="AB40" s="30" t="s">
        <v>168</v>
      </c>
      <c r="AC40" s="30" t="s">
        <v>174</v>
      </c>
      <c r="AD40" s="30" t="s">
        <v>168</v>
      </c>
      <c r="AE40" s="30" t="s">
        <v>168</v>
      </c>
      <c r="AF40" s="29">
        <v>65.0735205</v>
      </c>
      <c r="AG40" s="29">
        <v>63.1531355</v>
      </c>
      <c r="AH40" s="29">
        <v>62.759389</v>
      </c>
      <c r="AI40" s="29">
        <v>62.3122005</v>
      </c>
      <c r="AJ40" s="30">
        <v>23.6108</v>
      </c>
      <c r="AK40" s="30">
        <v>22.8788</v>
      </c>
      <c r="AL40" s="30">
        <v>22.2928</v>
      </c>
      <c r="AM40" s="30">
        <v>22.6148</v>
      </c>
      <c r="AN40" s="29">
        <v>8.77855443188578</v>
      </c>
      <c r="AO40" s="29">
        <v>8.50639500297442</v>
      </c>
      <c r="AP40" s="29">
        <v>8.28851873884592</v>
      </c>
      <c r="AQ40" s="29">
        <v>8.30662993572084</v>
      </c>
      <c r="AR40" s="30" t="s">
        <v>170</v>
      </c>
      <c r="AS40" s="30" t="s">
        <v>170</v>
      </c>
      <c r="AT40" s="30" t="s">
        <v>170</v>
      </c>
      <c r="AU40" s="30" t="s">
        <v>170</v>
      </c>
      <c r="AV40" s="29">
        <v>0.742215416028586</v>
      </c>
      <c r="AW40" s="29">
        <v>0.747219413549039</v>
      </c>
      <c r="AX40" s="29">
        <v>0.737113402061856</v>
      </c>
      <c r="AY40" s="29">
        <v>0.742215416028586</v>
      </c>
      <c r="AZ40" s="30" t="s">
        <v>176</v>
      </c>
      <c r="BA40" s="30" t="s">
        <v>176</v>
      </c>
      <c r="BB40" s="30" t="s">
        <v>176</v>
      </c>
      <c r="BC40" s="30" t="s">
        <v>176</v>
      </c>
    </row>
    <row r="41" ht="15.75" customHeight="1">
      <c r="A41" s="4">
        <v>39.0</v>
      </c>
      <c r="B41" s="6">
        <v>0.0</v>
      </c>
      <c r="C41" s="29">
        <v>68.9238</v>
      </c>
      <c r="D41" s="29">
        <v>68.9238</v>
      </c>
      <c r="E41" s="29">
        <v>69.7048</v>
      </c>
      <c r="F41" s="29">
        <v>69.7048</v>
      </c>
      <c r="G41" s="30">
        <v>27.8655558747486</v>
      </c>
      <c r="H41" s="30">
        <v>27.25908902295</v>
      </c>
      <c r="I41" s="30">
        <v>26.2277490215882</v>
      </c>
      <c r="J41" s="30">
        <v>25.7543239489963</v>
      </c>
      <c r="K41" s="29" t="s">
        <v>173</v>
      </c>
      <c r="L41" s="29" t="s">
        <v>173</v>
      </c>
      <c r="M41" s="29" t="s">
        <v>173</v>
      </c>
      <c r="N41" s="29" t="s">
        <v>173</v>
      </c>
      <c r="O41" s="30">
        <v>18.5</v>
      </c>
      <c r="P41" s="29">
        <v>22.2312551732158</v>
      </c>
      <c r="Q41" s="29">
        <v>23.4088364671196</v>
      </c>
      <c r="R41" s="29">
        <v>21.21183770609</v>
      </c>
      <c r="S41" s="29">
        <v>21.6946827428202</v>
      </c>
      <c r="T41" s="30" t="s">
        <v>168</v>
      </c>
      <c r="U41" s="30" t="s">
        <v>168</v>
      </c>
      <c r="V41" s="30" t="s">
        <v>168</v>
      </c>
      <c r="W41" s="30" t="s">
        <v>168</v>
      </c>
      <c r="X41" s="29">
        <v>21.0624338963816</v>
      </c>
      <c r="Y41" s="29">
        <v>23.9495490326971</v>
      </c>
      <c r="Z41" s="29">
        <v>20.3554439369</v>
      </c>
      <c r="AA41" s="29">
        <v>20.4381062625785</v>
      </c>
      <c r="AB41" s="30" t="s">
        <v>168</v>
      </c>
      <c r="AC41" s="30" t="s">
        <v>168</v>
      </c>
      <c r="AD41" s="30" t="s">
        <v>168</v>
      </c>
      <c r="AE41" s="30" t="s">
        <v>168</v>
      </c>
      <c r="AF41" s="29">
        <v>84.0426142337826</v>
      </c>
      <c r="AG41" s="29">
        <v>84.3943455750062</v>
      </c>
      <c r="AH41" s="29">
        <v>84.9257059704155</v>
      </c>
      <c r="AI41" s="29">
        <v>81.2059984500281</v>
      </c>
      <c r="AJ41" s="30">
        <v>36.2512</v>
      </c>
      <c r="AK41" s="30">
        <v>35.7876</v>
      </c>
      <c r="AL41" s="30">
        <v>35.2064</v>
      </c>
      <c r="AM41" s="30">
        <v>34.8404</v>
      </c>
      <c r="AN41" s="29">
        <v>11.5711321778544</v>
      </c>
      <c r="AO41" s="29">
        <v>11.4231542660155</v>
      </c>
      <c r="AP41" s="29">
        <v>11.1117283171317</v>
      </c>
      <c r="AQ41" s="29">
        <v>10.9962125994193</v>
      </c>
      <c r="AR41" s="30" t="s">
        <v>170</v>
      </c>
      <c r="AS41" s="30" t="s">
        <v>170</v>
      </c>
      <c r="AT41" s="30" t="s">
        <v>170</v>
      </c>
      <c r="AU41" s="30" t="s">
        <v>170</v>
      </c>
      <c r="AV41" s="29">
        <v>0.842861192478503</v>
      </c>
      <c r="AW41" s="29">
        <v>0.840740740740741</v>
      </c>
      <c r="AX41" s="29">
        <v>0.826492537313433</v>
      </c>
      <c r="AY41" s="29">
        <v>0.86217008797654</v>
      </c>
      <c r="AZ41" s="30" t="s">
        <v>176</v>
      </c>
      <c r="BA41" s="30" t="s">
        <v>176</v>
      </c>
      <c r="BB41" s="30" t="s">
        <v>175</v>
      </c>
      <c r="BC41" s="30" t="s">
        <v>176</v>
      </c>
    </row>
    <row r="42" ht="15.75" customHeight="1">
      <c r="A42" s="4">
        <v>40.0</v>
      </c>
      <c r="B42" s="6">
        <v>0.0</v>
      </c>
      <c r="C42" s="29">
        <v>68.1472</v>
      </c>
      <c r="D42" s="29">
        <v>68.1472</v>
      </c>
      <c r="E42" s="29">
        <v>68.1472</v>
      </c>
      <c r="F42" s="29">
        <v>68.9238</v>
      </c>
      <c r="G42" s="30">
        <v>28.5705061983471</v>
      </c>
      <c r="H42" s="30">
        <v>27.6665805785124</v>
      </c>
      <c r="I42" s="30">
        <v>27.0209194214876</v>
      </c>
      <c r="J42" s="30">
        <v>26.8760573270772</v>
      </c>
      <c r="K42" s="29" t="s">
        <v>173</v>
      </c>
      <c r="L42" s="29" t="s">
        <v>173</v>
      </c>
      <c r="M42" s="29" t="s">
        <v>173</v>
      </c>
      <c r="N42" s="29" t="s">
        <v>173</v>
      </c>
      <c r="O42" s="30">
        <v>18.5</v>
      </c>
      <c r="P42" s="29">
        <v>19.4347327187865</v>
      </c>
      <c r="Q42" s="29">
        <v>16.5032859352002</v>
      </c>
      <c r="R42" s="29">
        <v>22.3779444059396</v>
      </c>
      <c r="S42" s="29">
        <v>19.0172661882096</v>
      </c>
      <c r="T42" s="30" t="s">
        <v>168</v>
      </c>
      <c r="U42" s="30" t="s">
        <v>168</v>
      </c>
      <c r="V42" s="30" t="s">
        <v>168</v>
      </c>
      <c r="W42" s="30" t="s">
        <v>168</v>
      </c>
      <c r="X42" s="29">
        <v>20.9959151752236</v>
      </c>
      <c r="Y42" s="29">
        <v>21.9541144565701</v>
      </c>
      <c r="Z42" s="29">
        <v>21.1645136413326</v>
      </c>
      <c r="AA42" s="29">
        <v>20.3087005608926</v>
      </c>
      <c r="AB42" s="30" t="s">
        <v>168</v>
      </c>
      <c r="AC42" s="30" t="s">
        <v>168</v>
      </c>
      <c r="AD42" s="30" t="s">
        <v>168</v>
      </c>
      <c r="AE42" s="30" t="s">
        <v>168</v>
      </c>
      <c r="AF42" s="29">
        <v>87.672761543874</v>
      </c>
      <c r="AG42" s="29">
        <v>88.2122498935334</v>
      </c>
      <c r="AH42" s="29">
        <v>78.7829108599911</v>
      </c>
      <c r="AI42" s="29">
        <v>87.0296910593287</v>
      </c>
      <c r="AJ42" s="30">
        <v>36.76</v>
      </c>
      <c r="AK42" s="30">
        <v>35.8808</v>
      </c>
      <c r="AL42" s="30">
        <v>35.3928</v>
      </c>
      <c r="AM42" s="30">
        <v>35.4948</v>
      </c>
      <c r="AN42" s="29">
        <v>11.8672520661157</v>
      </c>
      <c r="AO42" s="29">
        <v>11.5834194214876</v>
      </c>
      <c r="AP42" s="29">
        <v>11.4258780991736</v>
      </c>
      <c r="AQ42" s="29">
        <v>11.3296945322225</v>
      </c>
      <c r="AR42" s="30" t="s">
        <v>170</v>
      </c>
      <c r="AS42" s="30" t="s">
        <v>170</v>
      </c>
      <c r="AT42" s="30" t="s">
        <v>170</v>
      </c>
      <c r="AU42" s="30" t="s">
        <v>170</v>
      </c>
      <c r="AV42" s="29">
        <v>0.877586709414165</v>
      </c>
      <c r="AW42" s="29">
        <v>0.853535353535353</v>
      </c>
      <c r="AX42" s="29">
        <v>0.884831460674157</v>
      </c>
      <c r="AY42" s="29">
        <v>0.893203883495146</v>
      </c>
      <c r="AZ42" s="30" t="s">
        <v>176</v>
      </c>
      <c r="BA42" s="30" t="s">
        <v>176</v>
      </c>
      <c r="BB42" s="30" t="s">
        <v>171</v>
      </c>
      <c r="BC42" s="30" t="s">
        <v>171</v>
      </c>
    </row>
    <row r="43" ht="15.75" customHeight="1">
      <c r="A43" s="4">
        <v>41.0</v>
      </c>
      <c r="B43" s="6">
        <v>0.0</v>
      </c>
      <c r="C43" s="29">
        <v>59.40688</v>
      </c>
      <c r="D43" s="29">
        <v>60.112</v>
      </c>
      <c r="E43" s="29">
        <v>60.112</v>
      </c>
      <c r="F43" s="29">
        <v>60.112</v>
      </c>
      <c r="G43" s="30">
        <v>29.1306326809285</v>
      </c>
      <c r="H43" s="30">
        <v>29.1695501730104</v>
      </c>
      <c r="I43" s="30">
        <v>28.961937716263</v>
      </c>
      <c r="J43" s="30">
        <v>29.4117647058824</v>
      </c>
      <c r="K43" s="29" t="s">
        <v>173</v>
      </c>
      <c r="L43" s="29" t="s">
        <v>173</v>
      </c>
      <c r="M43" s="29" t="s">
        <v>173</v>
      </c>
      <c r="N43" s="29" t="s">
        <v>173</v>
      </c>
      <c r="O43" s="30">
        <v>27.0</v>
      </c>
      <c r="P43" s="29">
        <v>39.21</v>
      </c>
      <c r="Q43" s="29">
        <v>37.768</v>
      </c>
      <c r="R43" s="29">
        <v>35.345</v>
      </c>
      <c r="S43" s="29">
        <v>38.545</v>
      </c>
      <c r="T43" s="30" t="s">
        <v>178</v>
      </c>
      <c r="U43" s="30" t="s">
        <v>178</v>
      </c>
      <c r="V43" s="30" t="s">
        <v>178</v>
      </c>
      <c r="W43" s="30" t="s">
        <v>178</v>
      </c>
      <c r="X43" s="29">
        <v>22.3523310267407</v>
      </c>
      <c r="Y43" s="29">
        <v>21.5533701964346</v>
      </c>
      <c r="Z43" s="29">
        <v>22.480812327297</v>
      </c>
      <c r="AA43" s="29">
        <v>21.3351792701858</v>
      </c>
      <c r="AB43" s="30" t="s">
        <v>169</v>
      </c>
      <c r="AC43" s="30" t="s">
        <v>174</v>
      </c>
      <c r="AD43" s="30" t="s">
        <v>169</v>
      </c>
      <c r="AE43" s="30" t="s">
        <v>174</v>
      </c>
      <c r="AF43" s="29">
        <v>73.04128</v>
      </c>
      <c r="AG43" s="29">
        <v>85.515606</v>
      </c>
      <c r="AH43" s="29">
        <v>85.728051</v>
      </c>
      <c r="AI43" s="29">
        <v>82.28</v>
      </c>
      <c r="AJ43" s="30">
        <v>28.0268</v>
      </c>
      <c r="AK43" s="30">
        <v>28.3732</v>
      </c>
      <c r="AL43" s="30">
        <v>28.1288</v>
      </c>
      <c r="AM43" s="30">
        <v>28.446</v>
      </c>
      <c r="AN43" s="29">
        <v>9.81296173103182</v>
      </c>
      <c r="AO43" s="29">
        <v>9.81771626297578</v>
      </c>
      <c r="AP43" s="29">
        <v>9.73314878892733</v>
      </c>
      <c r="AQ43" s="29">
        <v>9.84290657439446</v>
      </c>
      <c r="AR43" s="30" t="s">
        <v>170</v>
      </c>
      <c r="AS43" s="30" t="s">
        <v>170</v>
      </c>
      <c r="AT43" s="30" t="s">
        <v>170</v>
      </c>
      <c r="AU43" s="30" t="s">
        <v>170</v>
      </c>
      <c r="AV43" s="29">
        <v>0.848214285714286</v>
      </c>
      <c r="AW43" s="29">
        <v>0.814847942754919</v>
      </c>
      <c r="AX43" s="29">
        <v>0.769230769230769</v>
      </c>
      <c r="AY43" s="29">
        <v>0.822222222222222</v>
      </c>
      <c r="AZ43" s="30" t="s">
        <v>172</v>
      </c>
      <c r="BA43" s="30" t="s">
        <v>171</v>
      </c>
      <c r="BB43" s="30" t="s">
        <v>176</v>
      </c>
      <c r="BC43" s="30" t="s">
        <v>172</v>
      </c>
    </row>
    <row r="44" ht="15.75" customHeight="1">
      <c r="A44" s="4">
        <v>42.0</v>
      </c>
      <c r="B44" s="6">
        <v>1.4</v>
      </c>
      <c r="C44" s="29">
        <v>60.6232</v>
      </c>
      <c r="D44" s="29">
        <v>60.6232</v>
      </c>
      <c r="E44" s="29">
        <v>62.8342</v>
      </c>
      <c r="F44" s="29">
        <v>59.895</v>
      </c>
      <c r="G44" s="30">
        <v>27.4713311075628</v>
      </c>
      <c r="H44" s="30">
        <v>25.2939468718247</v>
      </c>
      <c r="I44" s="30">
        <v>25.4192780364833</v>
      </c>
      <c r="J44" s="30">
        <v>26.7768595041322</v>
      </c>
      <c r="K44" s="29" t="s">
        <v>173</v>
      </c>
      <c r="L44" s="29" t="s">
        <v>173</v>
      </c>
      <c r="M44" s="29" t="s">
        <v>173</v>
      </c>
      <c r="N44" s="29" t="s">
        <v>173</v>
      </c>
      <c r="O44" s="30">
        <v>18.5</v>
      </c>
      <c r="P44" s="29">
        <v>17.6568318495185</v>
      </c>
      <c r="Q44" s="29">
        <v>15.3789428669584</v>
      </c>
      <c r="R44" s="29">
        <v>18.4417509667488</v>
      </c>
      <c r="S44" s="29">
        <v>18.6957154753351</v>
      </c>
      <c r="T44" s="30" t="s">
        <v>168</v>
      </c>
      <c r="U44" s="30" t="s">
        <v>168</v>
      </c>
      <c r="V44" s="30" t="s">
        <v>168</v>
      </c>
      <c r="W44" s="30" t="s">
        <v>168</v>
      </c>
      <c r="X44" s="29">
        <v>21.3023379952829</v>
      </c>
      <c r="Y44" s="29">
        <v>23.2965908442992</v>
      </c>
      <c r="Z44" s="29">
        <v>20.0550446402792</v>
      </c>
      <c r="AA44" s="29">
        <v>20.481992526619</v>
      </c>
      <c r="AB44" s="30" t="s">
        <v>168</v>
      </c>
      <c r="AC44" s="30" t="s">
        <v>168</v>
      </c>
      <c r="AD44" s="30" t="s">
        <v>168</v>
      </c>
      <c r="AE44" s="30" t="s">
        <v>168</v>
      </c>
      <c r="AF44" s="29">
        <v>76.3382782899145</v>
      </c>
      <c r="AG44" s="29">
        <v>71.2876886208444</v>
      </c>
      <c r="AH44" s="29">
        <v>70.3764013195521</v>
      </c>
      <c r="AI44" s="29">
        <v>72.7148598732406</v>
      </c>
      <c r="AJ44" s="30">
        <v>34.3548</v>
      </c>
      <c r="AK44" s="30">
        <v>32.8908</v>
      </c>
      <c r="AL44" s="30">
        <v>33.7344</v>
      </c>
      <c r="AM44" s="30">
        <v>33.4956</v>
      </c>
      <c r="AN44" s="29">
        <v>12.4672666569894</v>
      </c>
      <c r="AO44" s="29">
        <v>11.9359849034693</v>
      </c>
      <c r="AP44" s="29">
        <v>11.8113511431673</v>
      </c>
      <c r="AQ44" s="29">
        <v>12.3032506887052</v>
      </c>
      <c r="AR44" s="30" t="s">
        <v>170</v>
      </c>
      <c r="AS44" s="30" t="s">
        <v>170</v>
      </c>
      <c r="AT44" s="30" t="s">
        <v>170</v>
      </c>
      <c r="AU44" s="30" t="s">
        <v>170</v>
      </c>
      <c r="AV44" s="29">
        <v>0.79589216944801</v>
      </c>
      <c r="AW44" s="29">
        <v>0.795918367346939</v>
      </c>
      <c r="AX44" s="29">
        <v>0.778846153846154</v>
      </c>
      <c r="AY44" s="29">
        <v>0.81335952848723</v>
      </c>
      <c r="AZ44" s="30" t="s">
        <v>175</v>
      </c>
      <c r="BA44" s="30" t="s">
        <v>175</v>
      </c>
      <c r="BB44" s="30" t="s">
        <v>175</v>
      </c>
      <c r="BC44" s="30" t="s">
        <v>175</v>
      </c>
    </row>
    <row r="45" ht="15.75" customHeight="1">
      <c r="A45" s="4">
        <v>43.0</v>
      </c>
      <c r="B45" s="6">
        <v>1.4</v>
      </c>
      <c r="C45" s="29">
        <v>69.7048</v>
      </c>
      <c r="D45" s="29">
        <v>69.7048</v>
      </c>
      <c r="E45" s="29">
        <v>69.8353944444444</v>
      </c>
      <c r="F45" s="29">
        <v>70.09695</v>
      </c>
      <c r="G45" s="30">
        <v>28.0898876404494</v>
      </c>
      <c r="H45" s="30">
        <v>29.3523545006944</v>
      </c>
      <c r="I45" s="30">
        <v>28.9614363808355</v>
      </c>
      <c r="J45" s="30">
        <v>29.4392266710606</v>
      </c>
      <c r="K45" s="29" t="s">
        <v>173</v>
      </c>
      <c r="L45" s="29" t="s">
        <v>173</v>
      </c>
      <c r="M45" s="29" t="s">
        <v>173</v>
      </c>
      <c r="N45" s="29" t="s">
        <v>173</v>
      </c>
      <c r="O45" s="30">
        <v>18.5</v>
      </c>
      <c r="P45" s="29">
        <v>23.6954996410184</v>
      </c>
      <c r="Q45" s="29">
        <v>26.0229030883991</v>
      </c>
      <c r="R45" s="29">
        <v>24.4190656809299</v>
      </c>
      <c r="S45" s="29">
        <v>23.4804788025529</v>
      </c>
      <c r="T45" s="30" t="s">
        <v>168</v>
      </c>
      <c r="U45" s="30" t="s">
        <v>178</v>
      </c>
      <c r="V45" s="30" t="s">
        <v>178</v>
      </c>
      <c r="W45" s="30" t="s">
        <v>168</v>
      </c>
      <c r="X45" s="29">
        <v>21.6967757415246</v>
      </c>
      <c r="Y45" s="29">
        <v>22.2905963893984</v>
      </c>
      <c r="Z45" s="29">
        <v>20.761390204446</v>
      </c>
      <c r="AA45" s="29">
        <v>20.1966547537027</v>
      </c>
      <c r="AB45" s="30" t="s">
        <v>168</v>
      </c>
      <c r="AC45" s="30" t="s">
        <v>168</v>
      </c>
      <c r="AD45" s="30" t="s">
        <v>168</v>
      </c>
      <c r="AE45" s="30" t="s">
        <v>168</v>
      </c>
      <c r="AF45" s="29">
        <v>84.3760053194937</v>
      </c>
      <c r="AG45" s="29">
        <v>90.8355147939359</v>
      </c>
      <c r="AH45" s="29">
        <v>93.4077945232667</v>
      </c>
      <c r="AI45" s="29">
        <v>94.6803944919177</v>
      </c>
      <c r="AJ45" s="30">
        <v>38.34</v>
      </c>
      <c r="AK45" s="30">
        <v>39.316</v>
      </c>
      <c r="AL45" s="30">
        <v>38.9707333333333</v>
      </c>
      <c r="AM45" s="30">
        <v>39.4522</v>
      </c>
      <c r="AN45" s="29">
        <v>12.1007448554475</v>
      </c>
      <c r="AO45" s="29">
        <v>12.4087867693473</v>
      </c>
      <c r="AP45" s="29">
        <v>12.2768137869598</v>
      </c>
      <c r="AQ45" s="29">
        <v>12.3821136297656</v>
      </c>
      <c r="AR45" s="30" t="s">
        <v>170</v>
      </c>
      <c r="AS45" s="30" t="s">
        <v>170</v>
      </c>
      <c r="AT45" s="30" t="s">
        <v>170</v>
      </c>
      <c r="AU45" s="30" t="s">
        <v>170</v>
      </c>
      <c r="AV45" s="29">
        <v>0.786324786324786</v>
      </c>
      <c r="AW45" s="29">
        <v>0.796521739130435</v>
      </c>
      <c r="AX45" s="29">
        <v>0.794050343249428</v>
      </c>
      <c r="AY45" s="29">
        <v>0.799319727891156</v>
      </c>
      <c r="AZ45" s="30" t="s">
        <v>175</v>
      </c>
      <c r="BA45" s="30" t="s">
        <v>175</v>
      </c>
      <c r="BB45" s="30" t="s">
        <v>175</v>
      </c>
      <c r="BC45" s="30" t="s">
        <v>175</v>
      </c>
    </row>
    <row r="46" ht="15.75" customHeight="1">
      <c r="A46" s="4">
        <v>44.0</v>
      </c>
      <c r="B46" s="6">
        <v>1.4</v>
      </c>
      <c r="C46" s="29">
        <v>56.28532</v>
      </c>
      <c r="D46" s="29">
        <v>56.28532</v>
      </c>
      <c r="E46" s="29">
        <v>57.31648</v>
      </c>
      <c r="F46" s="29">
        <v>56.28532</v>
      </c>
      <c r="G46" s="30">
        <v>21.064106946536</v>
      </c>
      <c r="H46" s="30">
        <v>19.4011511349673</v>
      </c>
      <c r="I46" s="30">
        <v>19.3061402235448</v>
      </c>
      <c r="J46" s="30">
        <v>19.6967877236907</v>
      </c>
      <c r="K46" s="29" t="s">
        <v>167</v>
      </c>
      <c r="L46" s="29" t="s">
        <v>167</v>
      </c>
      <c r="M46" s="29" t="s">
        <v>167</v>
      </c>
      <c r="N46" s="29" t="s">
        <v>167</v>
      </c>
      <c r="O46" s="30">
        <v>21.0</v>
      </c>
      <c r="P46" s="29">
        <v>20.378</v>
      </c>
      <c r="Q46" s="29">
        <v>17.315</v>
      </c>
      <c r="R46" s="29">
        <v>20.769</v>
      </c>
      <c r="S46" s="29">
        <v>22.69</v>
      </c>
      <c r="T46" s="30" t="s">
        <v>174</v>
      </c>
      <c r="U46" s="30" t="s">
        <v>174</v>
      </c>
      <c r="V46" s="30" t="s">
        <v>177</v>
      </c>
      <c r="W46" s="30" t="s">
        <v>169</v>
      </c>
      <c r="X46" s="29">
        <v>23.6561495523048</v>
      </c>
      <c r="Y46" s="29">
        <v>22.411563146417</v>
      </c>
      <c r="Z46" s="29">
        <v>22.6539386483202</v>
      </c>
      <c r="AA46" s="29">
        <v>22.3654698286609</v>
      </c>
      <c r="AB46" s="30" t="s">
        <v>168</v>
      </c>
      <c r="AC46" s="30" t="s">
        <v>169</v>
      </c>
      <c r="AD46" s="30" t="s">
        <v>169</v>
      </c>
      <c r="AE46" s="30" t="s">
        <v>169</v>
      </c>
      <c r="AF46" s="29">
        <v>57.35454</v>
      </c>
      <c r="AG46" s="29">
        <v>54.108075</v>
      </c>
      <c r="AH46" s="29">
        <v>51.362472</v>
      </c>
      <c r="AI46" s="29">
        <v>52.276107</v>
      </c>
      <c r="AJ46" s="30">
        <v>22.781</v>
      </c>
      <c r="AK46" s="30">
        <v>21.585</v>
      </c>
      <c r="AL46" s="30">
        <v>21.8728</v>
      </c>
      <c r="AM46" s="30">
        <v>21.6822</v>
      </c>
      <c r="AN46" s="29">
        <v>8.41862140963221</v>
      </c>
      <c r="AO46" s="29">
        <v>7.97664470949086</v>
      </c>
      <c r="AP46" s="29">
        <v>7.93758165190884</v>
      </c>
      <c r="AQ46" s="29">
        <v>8.01256455502074</v>
      </c>
      <c r="AR46" s="30" t="s">
        <v>170</v>
      </c>
      <c r="AS46" s="30" t="s">
        <v>170</v>
      </c>
      <c r="AT46" s="30" t="s">
        <v>170</v>
      </c>
      <c r="AU46" s="30" t="s">
        <v>170</v>
      </c>
      <c r="AV46" s="29">
        <v>0.745555555555556</v>
      </c>
      <c r="AW46" s="29">
        <v>0.760233918128655</v>
      </c>
      <c r="AX46" s="29">
        <v>0.760220994475138</v>
      </c>
      <c r="AY46" s="29">
        <v>0.718085106382979</v>
      </c>
      <c r="AZ46" s="30" t="s">
        <v>176</v>
      </c>
      <c r="BA46" s="30" t="s">
        <v>176</v>
      </c>
      <c r="BB46" s="30" t="s">
        <v>176</v>
      </c>
      <c r="BC46" s="30" t="s">
        <v>176</v>
      </c>
    </row>
    <row r="47" ht="15.75" customHeight="1">
      <c r="A47" s="4">
        <v>45.0</v>
      </c>
      <c r="B47" s="6">
        <v>1.4</v>
      </c>
      <c r="C47" s="29">
        <v>60.6232</v>
      </c>
      <c r="D47" s="29">
        <v>60.6232</v>
      </c>
      <c r="E47" s="29">
        <v>61.3558</v>
      </c>
      <c r="F47" s="29">
        <v>61.3558</v>
      </c>
      <c r="G47" s="30">
        <v>19.5964581216432</v>
      </c>
      <c r="H47" s="30">
        <v>18.5077660037741</v>
      </c>
      <c r="I47" s="30">
        <v>18.0357847179892</v>
      </c>
      <c r="J47" s="30">
        <v>18.4660618881997</v>
      </c>
      <c r="K47" s="29" t="s">
        <v>167</v>
      </c>
      <c r="L47" s="29" t="s">
        <v>167</v>
      </c>
      <c r="M47" s="29" t="s">
        <v>182</v>
      </c>
      <c r="N47" s="29" t="s">
        <v>182</v>
      </c>
      <c r="O47" s="30">
        <v>12.5</v>
      </c>
      <c r="P47" s="29">
        <v>11.1308898770489</v>
      </c>
      <c r="Q47" s="29">
        <v>11.0954788804895</v>
      </c>
      <c r="R47" s="29">
        <v>9.83519620983893</v>
      </c>
      <c r="S47" s="29">
        <v>12.0552627440448</v>
      </c>
      <c r="T47" s="30" t="s">
        <v>174</v>
      </c>
      <c r="U47" s="30" t="s">
        <v>174</v>
      </c>
      <c r="V47" s="30" t="s">
        <v>174</v>
      </c>
      <c r="W47" s="30" t="s">
        <v>174</v>
      </c>
      <c r="X47" s="29">
        <v>22.5435377116292</v>
      </c>
      <c r="Y47" s="29">
        <v>22.8531828445121</v>
      </c>
      <c r="Z47" s="29">
        <v>22.3136171344914</v>
      </c>
      <c r="AA47" s="29">
        <v>22.1932117665327</v>
      </c>
      <c r="AB47" s="30" t="s">
        <v>168</v>
      </c>
      <c r="AC47" s="30" t="s">
        <v>168</v>
      </c>
      <c r="AD47" s="30" t="s">
        <v>168</v>
      </c>
      <c r="AE47" s="30" t="s">
        <v>168</v>
      </c>
      <c r="AF47" s="29">
        <v>54.7393194663936</v>
      </c>
      <c r="AG47" s="29">
        <v>51.0180596082453</v>
      </c>
      <c r="AH47" s="29">
        <v>50.9339221833372</v>
      </c>
      <c r="AI47" s="29">
        <v>50.356665734884</v>
      </c>
      <c r="AJ47" s="30">
        <v>28.08</v>
      </c>
      <c r="AK47" s="30">
        <v>28.23</v>
      </c>
      <c r="AL47" s="30">
        <v>28.1372</v>
      </c>
      <c r="AM47" s="30">
        <v>28.332</v>
      </c>
      <c r="AN47" s="29">
        <v>10.1901582232545</v>
      </c>
      <c r="AO47" s="29">
        <v>10.2445928291479</v>
      </c>
      <c r="AP47" s="29">
        <v>10.0889956613719</v>
      </c>
      <c r="AQ47" s="29">
        <v>10.1588439886694</v>
      </c>
      <c r="AR47" s="30" t="s">
        <v>181</v>
      </c>
      <c r="AS47" s="30" t="s">
        <v>181</v>
      </c>
      <c r="AT47" s="30" t="s">
        <v>181</v>
      </c>
      <c r="AU47" s="30" t="s">
        <v>181</v>
      </c>
      <c r="AV47" s="29">
        <v>0.801742160278746</v>
      </c>
      <c r="AW47" s="29">
        <v>0.766439909297052</v>
      </c>
      <c r="AX47" s="29">
        <v>0.838323353293413</v>
      </c>
      <c r="AY47" s="29">
        <v>0.802540415704388</v>
      </c>
      <c r="AZ47" s="30" t="s">
        <v>175</v>
      </c>
      <c r="BA47" s="30" t="s">
        <v>175</v>
      </c>
      <c r="BB47" s="30" t="s">
        <v>176</v>
      </c>
      <c r="BC47" s="30" t="s">
        <v>175</v>
      </c>
    </row>
    <row r="48" ht="15.75" customHeight="1">
      <c r="A48" s="4">
        <v>46.0</v>
      </c>
      <c r="B48" s="6">
        <v>0.0</v>
      </c>
      <c r="C48" s="29">
        <v>63.58</v>
      </c>
      <c r="D48" s="29">
        <v>63.58</v>
      </c>
      <c r="E48" s="29">
        <v>64.3302</v>
      </c>
      <c r="F48" s="29">
        <v>63.58</v>
      </c>
      <c r="G48" s="30">
        <v>24.1868512110727</v>
      </c>
      <c r="H48" s="30">
        <v>22.9411764705882</v>
      </c>
      <c r="I48" s="30">
        <v>22.5710475017954</v>
      </c>
      <c r="J48" s="30">
        <v>22.6989619377163</v>
      </c>
      <c r="K48" s="29" t="s">
        <v>167</v>
      </c>
      <c r="L48" s="29" t="s">
        <v>167</v>
      </c>
      <c r="M48" s="29" t="s">
        <v>167</v>
      </c>
      <c r="N48" s="29" t="s">
        <v>167</v>
      </c>
      <c r="O48" s="30">
        <v>20.0</v>
      </c>
      <c r="P48" s="29">
        <v>18.0569245417795</v>
      </c>
      <c r="Q48" s="29">
        <v>15.508627272094</v>
      </c>
      <c r="R48" s="29">
        <v>19.238402481725</v>
      </c>
      <c r="S48" s="29">
        <v>19.1120651453956</v>
      </c>
      <c r="T48" s="30" t="s">
        <v>168</v>
      </c>
      <c r="U48" s="30" t="s">
        <v>168</v>
      </c>
      <c r="V48" s="30" t="s">
        <v>168</v>
      </c>
      <c r="W48" s="30" t="s">
        <v>168</v>
      </c>
      <c r="X48" s="29">
        <v>21.8507268073563</v>
      </c>
      <c r="Y48" s="29">
        <v>21.5848097825106</v>
      </c>
      <c r="Z48" s="29">
        <v>20.9831874833175</v>
      </c>
      <c r="AA48" s="29">
        <v>20.7519418607764</v>
      </c>
      <c r="AB48" s="30" t="s">
        <v>168</v>
      </c>
      <c r="AC48" s="30" t="s">
        <v>168</v>
      </c>
      <c r="AD48" s="30" t="s">
        <v>168</v>
      </c>
      <c r="AE48" s="30" t="s">
        <v>168</v>
      </c>
      <c r="AF48" s="29">
        <v>71.2582097452961</v>
      </c>
      <c r="AG48" s="29">
        <v>67.9895210898015</v>
      </c>
      <c r="AH48" s="29">
        <v>63.5383483616436</v>
      </c>
      <c r="AI48" s="29">
        <v>65.682877292632</v>
      </c>
      <c r="AJ48" s="30">
        <v>30.7736</v>
      </c>
      <c r="AK48" s="30">
        <v>29.7972</v>
      </c>
      <c r="AL48" s="30">
        <v>29.802</v>
      </c>
      <c r="AM48" s="30">
        <v>29.5284</v>
      </c>
      <c r="AN48" s="29">
        <v>10.6483044982699</v>
      </c>
      <c r="AO48" s="29">
        <v>10.3104498269896</v>
      </c>
      <c r="AP48" s="29">
        <v>10.1918539037653</v>
      </c>
      <c r="AQ48" s="29">
        <v>10.2174394463668</v>
      </c>
      <c r="AR48" s="30" t="s">
        <v>181</v>
      </c>
      <c r="AS48" s="30" t="s">
        <v>181</v>
      </c>
      <c r="AT48" s="30" t="s">
        <v>181</v>
      </c>
      <c r="AU48" s="30" t="s">
        <v>181</v>
      </c>
      <c r="AV48" s="29">
        <v>0.853914533576095</v>
      </c>
      <c r="AW48" s="29">
        <v>0.855555555555556</v>
      </c>
      <c r="AX48" s="29">
        <v>0.86892177589852</v>
      </c>
      <c r="AY48" s="29">
        <v>0.837696335078534</v>
      </c>
      <c r="AZ48" s="30" t="s">
        <v>176</v>
      </c>
      <c r="BA48" s="30" t="s">
        <v>176</v>
      </c>
      <c r="BB48" s="30" t="s">
        <v>176</v>
      </c>
      <c r="BC48" s="30" t="s">
        <v>176</v>
      </c>
    </row>
    <row r="49" ht="15.75" customHeight="1">
      <c r="A49" s="4">
        <v>47.0</v>
      </c>
      <c r="B49" s="6">
        <v>0.0</v>
      </c>
      <c r="C49" s="29">
        <v>66.6072</v>
      </c>
      <c r="D49" s="29">
        <v>68.9238</v>
      </c>
      <c r="E49" s="29">
        <v>67.375</v>
      </c>
      <c r="F49" s="29">
        <v>66.6072</v>
      </c>
      <c r="G49" s="30">
        <v>28.5044259479456</v>
      </c>
      <c r="H49" s="30">
        <v>24.8332216157554</v>
      </c>
      <c r="I49" s="30">
        <v>25.665306122449</v>
      </c>
      <c r="J49" s="30">
        <v>26.9850706830493</v>
      </c>
      <c r="K49" s="29" t="s">
        <v>173</v>
      </c>
      <c r="L49" s="29" t="s">
        <v>167</v>
      </c>
      <c r="M49" s="29" t="s">
        <v>173</v>
      </c>
      <c r="N49" s="29" t="s">
        <v>173</v>
      </c>
      <c r="O49" s="30">
        <v>18.5</v>
      </c>
      <c r="P49" s="29">
        <v>28.0874871913141</v>
      </c>
      <c r="Q49" s="29">
        <v>23.3430478308206</v>
      </c>
      <c r="R49" s="29">
        <v>21.3777948401772</v>
      </c>
      <c r="S49" s="29">
        <v>25.2183069617084</v>
      </c>
      <c r="T49" s="30" t="s">
        <v>178</v>
      </c>
      <c r="U49" s="30" t="s">
        <v>168</v>
      </c>
      <c r="V49" s="30" t="s">
        <v>168</v>
      </c>
      <c r="W49" s="30" t="s">
        <v>178</v>
      </c>
      <c r="X49" s="29">
        <v>21.7984444432512</v>
      </c>
      <c r="Y49" s="29">
        <v>20.5422761931288</v>
      </c>
      <c r="Z49" s="29">
        <v>21.2030122627976</v>
      </c>
      <c r="AA49" s="29">
        <v>20.2787685180693</v>
      </c>
      <c r="AB49" s="30" t="s">
        <v>168</v>
      </c>
      <c r="AC49" s="30" t="s">
        <v>168</v>
      </c>
      <c r="AD49" s="30" t="s">
        <v>168</v>
      </c>
      <c r="AE49" s="30" t="s">
        <v>168</v>
      </c>
      <c r="AF49" s="29">
        <v>78.0259985538959</v>
      </c>
      <c r="AG49" s="29">
        <v>81.4911738224639</v>
      </c>
      <c r="AH49" s="29">
        <v>80.1446888506457</v>
      </c>
      <c r="AI49" s="29">
        <v>78.5623015967091</v>
      </c>
      <c r="AJ49" s="30">
        <v>35.5772</v>
      </c>
      <c r="AK49" s="30">
        <v>33.7372</v>
      </c>
      <c r="AL49" s="30">
        <v>33.6784</v>
      </c>
      <c r="AM49" s="30">
        <v>34.3568</v>
      </c>
      <c r="AN49" s="29">
        <v>11.7509578544061</v>
      </c>
      <c r="AO49" s="29">
        <v>10.7686807750008</v>
      </c>
      <c r="AP49" s="29">
        <v>10.9970285714286</v>
      </c>
      <c r="AQ49" s="29">
        <v>11.3478662967367</v>
      </c>
      <c r="AR49" s="30" t="s">
        <v>170</v>
      </c>
      <c r="AS49" s="30" t="s">
        <v>170</v>
      </c>
      <c r="AT49" s="30" t="s">
        <v>170</v>
      </c>
      <c r="AU49" s="30" t="s">
        <v>170</v>
      </c>
      <c r="AV49" s="29">
        <v>0.918918918918919</v>
      </c>
      <c r="AW49" s="29">
        <v>0.861</v>
      </c>
      <c r="AX49" s="29">
        <v>0.862745098039216</v>
      </c>
      <c r="AY49" s="29">
        <v>0.845581395348837</v>
      </c>
      <c r="AZ49" s="30" t="s">
        <v>171</v>
      </c>
      <c r="BA49" s="30" t="s">
        <v>176</v>
      </c>
      <c r="BB49" s="30" t="s">
        <v>176</v>
      </c>
      <c r="BC49" s="30" t="s">
        <v>176</v>
      </c>
    </row>
    <row r="50" ht="15.75" customHeight="1">
      <c r="A50" s="4">
        <v>48.0</v>
      </c>
      <c r="B50" s="6">
        <v>1.4</v>
      </c>
      <c r="C50" s="29">
        <v>63.58</v>
      </c>
      <c r="D50" s="29">
        <v>63.58</v>
      </c>
      <c r="E50" s="29">
        <v>63.58</v>
      </c>
      <c r="F50" s="29">
        <v>64.3302</v>
      </c>
      <c r="G50" s="30">
        <v>24.3252595155709</v>
      </c>
      <c r="H50" s="30">
        <v>22.4567474048443</v>
      </c>
      <c r="I50" s="30">
        <v>23.3217993079585</v>
      </c>
      <c r="J50" s="30">
        <v>22.8104373995417</v>
      </c>
      <c r="K50" s="29" t="s">
        <v>167</v>
      </c>
      <c r="L50" s="29" t="s">
        <v>167</v>
      </c>
      <c r="M50" s="29" t="s">
        <v>167</v>
      </c>
      <c r="N50" s="29" t="s">
        <v>167</v>
      </c>
      <c r="O50" s="30">
        <v>15.0</v>
      </c>
      <c r="P50" s="29">
        <v>16.0098461960911</v>
      </c>
      <c r="Q50" s="29">
        <v>12.8953466471288</v>
      </c>
      <c r="R50" s="29">
        <v>17.1536135616948</v>
      </c>
      <c r="S50" s="29">
        <v>17.6140496457793</v>
      </c>
      <c r="T50" s="30" t="s">
        <v>168</v>
      </c>
      <c r="U50" s="30" t="s">
        <v>174</v>
      </c>
      <c r="V50" s="30" t="s">
        <v>168</v>
      </c>
      <c r="W50" s="30" t="s">
        <v>168</v>
      </c>
      <c r="X50" s="29">
        <v>21.9970754092961</v>
      </c>
      <c r="Y50" s="29">
        <v>23.1234923761135</v>
      </c>
      <c r="Z50" s="29">
        <v>20.5739162106478</v>
      </c>
      <c r="AA50" s="29">
        <v>19.8548143843203</v>
      </c>
      <c r="AB50" s="30" t="s">
        <v>168</v>
      </c>
      <c r="AC50" s="30" t="s">
        <v>168</v>
      </c>
      <c r="AD50" s="30" t="s">
        <v>168</v>
      </c>
      <c r="AE50" s="30" t="s">
        <v>168</v>
      </c>
      <c r="AF50" s="29">
        <v>69.5900781241479</v>
      </c>
      <c r="AG50" s="29">
        <v>66.9213102072766</v>
      </c>
      <c r="AH50" s="29">
        <v>64.5299280995825</v>
      </c>
      <c r="AI50" s="29">
        <v>66.3928891319157</v>
      </c>
      <c r="AJ50" s="30">
        <v>33.0552</v>
      </c>
      <c r="AK50" s="30">
        <v>31.6396</v>
      </c>
      <c r="AL50" s="30">
        <v>32.2496</v>
      </c>
      <c r="AM50" s="30">
        <v>32.0588</v>
      </c>
      <c r="AN50" s="29">
        <v>11.437785467128</v>
      </c>
      <c r="AO50" s="29">
        <v>10.9479584775087</v>
      </c>
      <c r="AP50" s="29">
        <v>11.1590311418685</v>
      </c>
      <c r="AQ50" s="29">
        <v>10.9636469340994</v>
      </c>
      <c r="AR50" s="30" t="s">
        <v>170</v>
      </c>
      <c r="AS50" s="30" t="s">
        <v>170</v>
      </c>
      <c r="AT50" s="30" t="s">
        <v>170</v>
      </c>
      <c r="AU50" s="30" t="s">
        <v>170</v>
      </c>
      <c r="AV50" s="29">
        <v>0.837785227641397</v>
      </c>
      <c r="AW50" s="29">
        <v>0.839080459770115</v>
      </c>
      <c r="AX50" s="29">
        <v>0.833161688980433</v>
      </c>
      <c r="AY50" s="29">
        <v>0.841371918542337</v>
      </c>
      <c r="AZ50" s="30" t="s">
        <v>176</v>
      </c>
      <c r="BA50" s="30" t="s">
        <v>176</v>
      </c>
      <c r="BB50" s="30" t="s">
        <v>176</v>
      </c>
      <c r="BC50" s="30" t="s">
        <v>176</v>
      </c>
    </row>
    <row r="51" ht="15.75" customHeight="1">
      <c r="A51" s="4">
        <v>49.0</v>
      </c>
      <c r="B51" s="6">
        <v>1.4</v>
      </c>
      <c r="C51" s="29">
        <v>60.769368</v>
      </c>
      <c r="D51" s="29">
        <v>60.6232</v>
      </c>
      <c r="E51" s="29">
        <v>60.6719031111111</v>
      </c>
      <c r="F51" s="29">
        <v>60.6232</v>
      </c>
      <c r="G51" s="30">
        <v>25.8123467731308</v>
      </c>
      <c r="H51" s="30">
        <v>26.0197416170707</v>
      </c>
      <c r="I51" s="30">
        <v>26.1318103663756</v>
      </c>
      <c r="J51" s="30">
        <v>26.5640876760052</v>
      </c>
      <c r="K51" s="29" t="s">
        <v>173</v>
      </c>
      <c r="L51" s="29" t="s">
        <v>173</v>
      </c>
      <c r="M51" s="29" t="s">
        <v>173</v>
      </c>
      <c r="N51" s="29" t="s">
        <v>173</v>
      </c>
      <c r="O51" s="30">
        <v>18.5</v>
      </c>
      <c r="P51" s="29">
        <v>13.2535839911411</v>
      </c>
      <c r="Q51" s="29">
        <v>15.806763795678</v>
      </c>
      <c r="R51" s="29">
        <v>15.0035515541409</v>
      </c>
      <c r="S51" s="29">
        <v>15.8917376520076</v>
      </c>
      <c r="T51" s="30" t="s">
        <v>174</v>
      </c>
      <c r="U51" s="30" t="s">
        <v>168</v>
      </c>
      <c r="V51" s="30" t="s">
        <v>168</v>
      </c>
      <c r="W51" s="30" t="s">
        <v>168</v>
      </c>
      <c r="X51" s="29">
        <v>21.4579520367036</v>
      </c>
      <c r="Y51" s="29">
        <v>22.709469562527</v>
      </c>
      <c r="Z51" s="29">
        <v>20.5888739649717</v>
      </c>
      <c r="AA51" s="29">
        <v>19.9115152783885</v>
      </c>
      <c r="AB51" s="30" t="s">
        <v>168</v>
      </c>
      <c r="AC51" s="30" t="s">
        <v>168</v>
      </c>
      <c r="AD51" s="30" t="s">
        <v>168</v>
      </c>
      <c r="AE51" s="30" t="s">
        <v>168</v>
      </c>
      <c r="AF51" s="29">
        <v>75.0406946143164</v>
      </c>
      <c r="AG51" s="29">
        <v>69.869370080147</v>
      </c>
      <c r="AH51" s="29">
        <v>72.6455149554011</v>
      </c>
      <c r="AI51" s="29">
        <v>72.5498477763616</v>
      </c>
      <c r="AJ51" s="30">
        <v>33.2968</v>
      </c>
      <c r="AK51" s="30">
        <v>33.3788</v>
      </c>
      <c r="AL51" s="30">
        <v>33.3754666666667</v>
      </c>
      <c r="AM51" s="30">
        <v>33.6468</v>
      </c>
      <c r="AN51" s="29">
        <v>12.0542573357024</v>
      </c>
      <c r="AO51" s="29">
        <v>12.1130788213093</v>
      </c>
      <c r="AP51" s="29">
        <v>12.1021466117848</v>
      </c>
      <c r="AQ51" s="29">
        <v>12.2103353171723</v>
      </c>
      <c r="AR51" s="30" t="s">
        <v>170</v>
      </c>
      <c r="AS51" s="30" t="s">
        <v>170</v>
      </c>
      <c r="AT51" s="30" t="s">
        <v>170</v>
      </c>
      <c r="AU51" s="30" t="s">
        <v>170</v>
      </c>
      <c r="AV51" s="29">
        <v>0.816889804325438</v>
      </c>
      <c r="AW51" s="29">
        <v>0.865591397849462</v>
      </c>
      <c r="AX51" s="29">
        <v>0.838767739702319</v>
      </c>
      <c r="AY51" s="29">
        <v>0.83502024291498</v>
      </c>
      <c r="AZ51" s="30" t="s">
        <v>175</v>
      </c>
      <c r="BA51" s="30" t="s">
        <v>176</v>
      </c>
      <c r="BB51" s="30" t="s">
        <v>176</v>
      </c>
      <c r="BC51" s="30" t="s">
        <v>176</v>
      </c>
    </row>
    <row r="52" ht="15.75" customHeight="1">
      <c r="A52" s="4">
        <v>50.0</v>
      </c>
      <c r="B52" s="6">
        <v>1.4</v>
      </c>
      <c r="C52" s="29">
        <v>53.248</v>
      </c>
      <c r="D52" s="29">
        <v>53.248</v>
      </c>
      <c r="E52" s="29">
        <v>55.94368</v>
      </c>
      <c r="F52" s="29">
        <v>56.628</v>
      </c>
      <c r="G52" s="30">
        <v>31.640625</v>
      </c>
      <c r="H52" s="30">
        <v>30.546875</v>
      </c>
      <c r="I52" s="30">
        <v>28.1826293872695</v>
      </c>
      <c r="J52" s="30">
        <v>28.2828282828283</v>
      </c>
      <c r="K52" s="29" t="s">
        <v>184</v>
      </c>
      <c r="L52" s="29" t="s">
        <v>184</v>
      </c>
      <c r="M52" s="29" t="s">
        <v>173</v>
      </c>
      <c r="N52" s="29" t="s">
        <v>173</v>
      </c>
      <c r="O52" s="30">
        <v>28.0</v>
      </c>
      <c r="P52" s="29">
        <v>31.2275</v>
      </c>
      <c r="Q52" s="29">
        <v>31.665</v>
      </c>
      <c r="R52" s="29">
        <v>29.83</v>
      </c>
      <c r="S52" s="29">
        <v>30.0275</v>
      </c>
      <c r="T52" s="30" t="s">
        <v>178</v>
      </c>
      <c r="U52" s="30" t="s">
        <v>178</v>
      </c>
      <c r="V52" s="30" t="s">
        <v>168</v>
      </c>
      <c r="W52" s="30" t="s">
        <v>168</v>
      </c>
      <c r="X52" s="29">
        <v>23.1811272869873</v>
      </c>
      <c r="Y52" s="29">
        <v>22.5612589724109</v>
      </c>
      <c r="Z52" s="29">
        <v>22.2447337143106</v>
      </c>
      <c r="AA52" s="29">
        <v>22.5352559900226</v>
      </c>
      <c r="AB52" s="30" t="s">
        <v>168</v>
      </c>
      <c r="AC52" s="30" t="s">
        <v>169</v>
      </c>
      <c r="AD52" s="30" t="s">
        <v>169</v>
      </c>
      <c r="AE52" s="30" t="s">
        <v>169</v>
      </c>
      <c r="AF52" s="29">
        <v>78.385725</v>
      </c>
      <c r="AG52" s="29">
        <v>77.857875</v>
      </c>
      <c r="AH52" s="29">
        <v>77.19093</v>
      </c>
      <c r="AI52" s="29">
        <v>76.847925</v>
      </c>
      <c r="AJ52" s="30">
        <v>27.894</v>
      </c>
      <c r="AK52" s="30">
        <v>27.1128</v>
      </c>
      <c r="AL52" s="30">
        <v>26.8392</v>
      </c>
      <c r="AM52" s="30">
        <v>27.112</v>
      </c>
      <c r="AN52" s="29">
        <v>10.89609375</v>
      </c>
      <c r="AO52" s="29">
        <v>10.5909375</v>
      </c>
      <c r="AP52" s="29">
        <v>9.97888161808447</v>
      </c>
      <c r="AQ52" s="29">
        <v>9.9584940312213</v>
      </c>
      <c r="AR52" s="30" t="s">
        <v>170</v>
      </c>
      <c r="AS52" s="30" t="s">
        <v>170</v>
      </c>
      <c r="AT52" s="30" t="s">
        <v>170</v>
      </c>
      <c r="AU52" s="30" t="s">
        <v>170</v>
      </c>
      <c r="AV52" s="29">
        <v>0.709832134292566</v>
      </c>
      <c r="AW52" s="29">
        <v>0.770731707317073</v>
      </c>
      <c r="AX52" s="29">
        <v>0.650943396226415</v>
      </c>
      <c r="AY52" s="29">
        <v>0.709832134292566</v>
      </c>
      <c r="AZ52" s="30" t="s">
        <v>175</v>
      </c>
      <c r="BA52" s="30" t="s">
        <v>171</v>
      </c>
      <c r="BB52" s="30" t="s">
        <v>175</v>
      </c>
      <c r="BC52" s="30" t="s">
        <v>175</v>
      </c>
    </row>
    <row r="53" ht="15.75" customHeight="1">
      <c r="A53" s="4">
        <v>51.0</v>
      </c>
      <c r="B53" s="6">
        <v>1.4</v>
      </c>
      <c r="C53" s="29">
        <v>67.375</v>
      </c>
      <c r="D53" s="29">
        <v>67.375</v>
      </c>
      <c r="E53" s="29">
        <v>67.375</v>
      </c>
      <c r="F53" s="29">
        <v>66.6072</v>
      </c>
      <c r="G53" s="30">
        <v>20.4408163265306</v>
      </c>
      <c r="H53" s="30">
        <v>20.930612244898</v>
      </c>
      <c r="I53" s="30">
        <v>21.2244897959184</v>
      </c>
      <c r="J53" s="30">
        <v>23.2197119830889</v>
      </c>
      <c r="K53" s="29" t="s">
        <v>167</v>
      </c>
      <c r="L53" s="29" t="s">
        <v>167</v>
      </c>
      <c r="M53" s="29" t="s">
        <v>167</v>
      </c>
      <c r="N53" s="29" t="s">
        <v>167</v>
      </c>
      <c r="O53" s="30">
        <v>15.0</v>
      </c>
      <c r="P53" s="29">
        <v>8.29860189178044</v>
      </c>
      <c r="Q53" s="29">
        <v>18.234223283947</v>
      </c>
      <c r="R53" s="29">
        <v>10.5444307755155</v>
      </c>
      <c r="S53" s="29">
        <v>13.2586068675292</v>
      </c>
      <c r="T53" s="30" t="s">
        <v>174</v>
      </c>
      <c r="U53" s="30" t="s">
        <v>168</v>
      </c>
      <c r="V53" s="30" t="s">
        <v>174</v>
      </c>
      <c r="W53" s="30" t="s">
        <v>174</v>
      </c>
      <c r="X53" s="29">
        <v>22.4238932490504</v>
      </c>
      <c r="Y53" s="29">
        <v>20.2210319761686</v>
      </c>
      <c r="Z53" s="29">
        <v>21.7137958942342</v>
      </c>
      <c r="AA53" s="29">
        <v>20.9766537549454</v>
      </c>
      <c r="AB53" s="30" t="s">
        <v>168</v>
      </c>
      <c r="AC53" s="30" t="s">
        <v>168</v>
      </c>
      <c r="AD53" s="30" t="s">
        <v>168</v>
      </c>
      <c r="AE53" s="30" t="s">
        <v>168</v>
      </c>
      <c r="AF53" s="29">
        <v>66.7950752157454</v>
      </c>
      <c r="AG53" s="29">
        <v>57.7312666876212</v>
      </c>
      <c r="AH53" s="29">
        <v>69.9983651304805</v>
      </c>
      <c r="AI53" s="29">
        <v>68.3919342073143</v>
      </c>
      <c r="AJ53" s="30">
        <v>31.6644</v>
      </c>
      <c r="AK53" s="30">
        <v>31.9324</v>
      </c>
      <c r="AL53" s="30">
        <v>32.152</v>
      </c>
      <c r="AM53" s="30">
        <v>33.2692</v>
      </c>
      <c r="AN53" s="29">
        <v>10.3393959183673</v>
      </c>
      <c r="AO53" s="29">
        <v>10.426906122449</v>
      </c>
      <c r="AP53" s="29">
        <v>10.498612244898</v>
      </c>
      <c r="AQ53" s="29">
        <v>10.9886378649756</v>
      </c>
      <c r="AR53" s="30" t="s">
        <v>181</v>
      </c>
      <c r="AS53" s="30" t="s">
        <v>181</v>
      </c>
      <c r="AT53" s="30" t="s">
        <v>181</v>
      </c>
      <c r="AU53" s="30" t="s">
        <v>170</v>
      </c>
      <c r="AV53" s="29">
        <v>0.80409029950827</v>
      </c>
      <c r="AW53" s="29">
        <v>0.817204301075269</v>
      </c>
      <c r="AX53" s="29">
        <v>0.795918367346939</v>
      </c>
      <c r="AY53" s="29">
        <v>0.778536585365854</v>
      </c>
      <c r="AZ53" s="30" t="s">
        <v>175</v>
      </c>
      <c r="BA53" s="30" t="s">
        <v>175</v>
      </c>
      <c r="BB53" s="30" t="s">
        <v>175</v>
      </c>
      <c r="BC53" s="30" t="s">
        <v>175</v>
      </c>
    </row>
    <row r="54" ht="15.75" customHeight="1">
      <c r="A54" s="4">
        <v>52.0</v>
      </c>
      <c r="B54" s="6">
        <v>0.0</v>
      </c>
      <c r="C54" s="29">
        <v>72.0742</v>
      </c>
      <c r="D54" s="29">
        <v>72.0742</v>
      </c>
      <c r="E54" s="29">
        <v>70.4902</v>
      </c>
      <c r="F54" s="29">
        <v>71.28</v>
      </c>
      <c r="G54" s="30">
        <v>22.0689234150362</v>
      </c>
      <c r="H54" s="30">
        <v>20.0238087970453</v>
      </c>
      <c r="I54" s="30">
        <v>21.5036983864424</v>
      </c>
      <c r="J54" s="30">
        <v>21.6666666666667</v>
      </c>
      <c r="K54" s="29" t="s">
        <v>167</v>
      </c>
      <c r="L54" s="29" t="s">
        <v>167</v>
      </c>
      <c r="M54" s="29" t="s">
        <v>167</v>
      </c>
      <c r="N54" s="29" t="s">
        <v>167</v>
      </c>
      <c r="O54" s="30">
        <v>15.0</v>
      </c>
      <c r="P54" s="29">
        <v>10.0550763200275</v>
      </c>
      <c r="Q54" s="29">
        <v>7.69452245775587</v>
      </c>
      <c r="R54" s="29">
        <v>11.5131831919037</v>
      </c>
      <c r="S54" s="29">
        <v>11.3444728741622</v>
      </c>
      <c r="T54" s="30" t="s">
        <v>174</v>
      </c>
      <c r="U54" s="30" t="s">
        <v>174</v>
      </c>
      <c r="V54" s="30" t="s">
        <v>174</v>
      </c>
      <c r="W54" s="30" t="s">
        <v>174</v>
      </c>
      <c r="X54" s="29">
        <v>22.9928091004579</v>
      </c>
      <c r="Y54" s="29">
        <v>24.7264890568267</v>
      </c>
      <c r="Z54" s="29">
        <v>22.5185146427506</v>
      </c>
      <c r="AA54" s="29">
        <v>22.0533220727786</v>
      </c>
      <c r="AB54" s="30" t="s">
        <v>168</v>
      </c>
      <c r="AC54" s="30" t="s">
        <v>178</v>
      </c>
      <c r="AD54" s="30" t="s">
        <v>168</v>
      </c>
      <c r="AE54" s="30" t="s">
        <v>168</v>
      </c>
      <c r="AF54" s="29">
        <v>75.8751798206201</v>
      </c>
      <c r="AG54" s="29">
        <v>67.1485233336502</v>
      </c>
      <c r="AH54" s="29">
        <v>66.2689427541722</v>
      </c>
      <c r="AI54" s="29">
        <v>70.3184346430545</v>
      </c>
      <c r="AJ54" s="30">
        <v>33.1972</v>
      </c>
      <c r="AK54" s="30">
        <v>31.4644</v>
      </c>
      <c r="AL54" s="30">
        <v>32.1136</v>
      </c>
      <c r="AM54" s="30">
        <v>32.4108</v>
      </c>
      <c r="AN54" s="29">
        <v>10.1331461188608</v>
      </c>
      <c r="AO54" s="29">
        <v>9.6042245352706</v>
      </c>
      <c r="AP54" s="29">
        <v>10.0226584688368</v>
      </c>
      <c r="AQ54" s="29">
        <v>10.0033333333333</v>
      </c>
      <c r="AR54" s="30" t="s">
        <v>181</v>
      </c>
      <c r="AS54" s="30" t="s">
        <v>181</v>
      </c>
      <c r="AT54" s="30" t="s">
        <v>181</v>
      </c>
      <c r="AU54" s="30" t="s">
        <v>181</v>
      </c>
      <c r="AV54" s="29">
        <v>0.803528044787155</v>
      </c>
      <c r="AW54" s="29">
        <v>0.797752808988764</v>
      </c>
      <c r="AX54" s="29">
        <v>0.803329864724246</v>
      </c>
      <c r="AY54" s="29">
        <v>0.808897876643074</v>
      </c>
      <c r="AZ54" s="30" t="s">
        <v>175</v>
      </c>
      <c r="BA54" s="30" t="s">
        <v>175</v>
      </c>
      <c r="BB54" s="30" t="s">
        <v>175</v>
      </c>
      <c r="BC54" s="30" t="s">
        <v>175</v>
      </c>
    </row>
    <row r="55" ht="15.75" customHeight="1">
      <c r="A55" s="4">
        <v>53.0</v>
      </c>
      <c r="B55" s="6">
        <v>1.4</v>
      </c>
      <c r="C55" s="29">
        <v>60.6232</v>
      </c>
      <c r="D55" s="29">
        <v>61.3558</v>
      </c>
      <c r="E55" s="29">
        <v>60.6232</v>
      </c>
      <c r="F55" s="29">
        <v>60.6232</v>
      </c>
      <c r="G55" s="30">
        <v>26.4915082014806</v>
      </c>
      <c r="H55" s="30">
        <v>27.3584567392162</v>
      </c>
      <c r="I55" s="30">
        <v>27.1084337349398</v>
      </c>
      <c r="J55" s="30">
        <v>27.5076208448251</v>
      </c>
      <c r="K55" s="29" t="s">
        <v>173</v>
      </c>
      <c r="L55" s="29" t="s">
        <v>173</v>
      </c>
      <c r="M55" s="29" t="s">
        <v>173</v>
      </c>
      <c r="N55" s="29" t="s">
        <v>173</v>
      </c>
      <c r="O55" s="30">
        <v>18.5</v>
      </c>
      <c r="P55" s="29">
        <v>24.14940981832</v>
      </c>
      <c r="Q55" s="29">
        <v>21.8003561418344</v>
      </c>
      <c r="R55" s="29">
        <v>22.8362638960025</v>
      </c>
      <c r="S55" s="29">
        <v>24.14940981832</v>
      </c>
      <c r="T55" s="34" t="str">
        <f>IF(AND(Medidas!B54="Feminino",P55&gt;0,P55&lt;22),"Abaixo da média",IF(AND(Medidas!B54="Feminino",P55&gt;=22,P55&lt;=23),"Média normal",IF(AND(Medidas!B54="Feminino",P55&gt;23,P55&lt;=31),"Acima da média",IF(AND(Medidas!B54="Feminino",P55&gt;31),"Muito alto",IF(AND(Medidas!B54="Masculino",P55&gt;0,P55&lt;14),"Abaixo da média",IF(AND(Medidas!B54="Masculino",P55&gt;=14,P55&lt;=15),"Média normal",IF(AND(Medidas!B54="Masculino",P55&gt;15,P55&lt;=24),"Acima da média",IF(AND(Medidas!B54="Masculino",P55&gt;24),"Muito alto"))))))))</f>
        <v>Muito alto</v>
      </c>
      <c r="U55" s="30" t="s">
        <v>168</v>
      </c>
      <c r="V55" s="30" t="s">
        <v>168</v>
      </c>
      <c r="W55" s="30" t="s">
        <v>178</v>
      </c>
      <c r="X55" s="29">
        <v>21.9040244261892</v>
      </c>
      <c r="Y55" s="29">
        <v>20.9839571807778</v>
      </c>
      <c r="Z55" s="29">
        <v>21.3283958599141</v>
      </c>
      <c r="AA55" s="29">
        <v>21.7747249471905</v>
      </c>
      <c r="AB55" s="30" t="s">
        <v>168</v>
      </c>
      <c r="AC55" s="30" t="s">
        <v>168</v>
      </c>
      <c r="AD55" s="30" t="s">
        <v>168</v>
      </c>
      <c r="AE55" s="30" t="s">
        <v>168</v>
      </c>
      <c r="AF55" s="29">
        <v>68.8759308326264</v>
      </c>
      <c r="AG55" s="29">
        <v>78.0923279551585</v>
      </c>
      <c r="AH55" s="29">
        <v>73.9261769076364</v>
      </c>
      <c r="AI55" s="29">
        <v>74.8046353908833</v>
      </c>
      <c r="AJ55" s="30">
        <v>33.108</v>
      </c>
      <c r="AK55" s="30">
        <v>33.8932</v>
      </c>
      <c r="AL55" s="30">
        <v>33.4248</v>
      </c>
      <c r="AM55" s="30">
        <v>33.5952</v>
      </c>
      <c r="AN55" s="29">
        <v>12.014806212803</v>
      </c>
      <c r="AO55" s="29">
        <v>12.1528918211481</v>
      </c>
      <c r="AP55" s="29">
        <v>12.12977210045</v>
      </c>
      <c r="AQ55" s="29">
        <v>12.191609812745</v>
      </c>
      <c r="AR55" s="30" t="s">
        <v>170</v>
      </c>
      <c r="AS55" s="30" t="s">
        <v>170</v>
      </c>
      <c r="AT55" s="30" t="s">
        <v>170</v>
      </c>
      <c r="AU55" s="30" t="s">
        <v>170</v>
      </c>
      <c r="AV55" s="29">
        <v>0.886792452830189</v>
      </c>
      <c r="AW55" s="29">
        <v>0.861386138613861</v>
      </c>
      <c r="AX55" s="29">
        <v>0.852427184466019</v>
      </c>
      <c r="AY55" s="29">
        <v>0.888888888888889</v>
      </c>
      <c r="AZ55" s="30" t="s">
        <v>171</v>
      </c>
      <c r="BA55" s="30" t="s">
        <v>176</v>
      </c>
      <c r="BB55" s="30" t="s">
        <v>176</v>
      </c>
      <c r="BC55" s="30" t="s">
        <v>171</v>
      </c>
    </row>
    <row r="56" ht="15.75" customHeight="1">
      <c r="A56" s="4">
        <v>54.0</v>
      </c>
      <c r="B56" s="6">
        <v>0.0</v>
      </c>
      <c r="C56" s="29">
        <v>66.6072</v>
      </c>
      <c r="D56" s="29">
        <v>68.1472</v>
      </c>
      <c r="E56" s="29">
        <v>65.8438</v>
      </c>
      <c r="F56" s="29">
        <v>67.375</v>
      </c>
      <c r="G56" s="30">
        <v>22.6251816620425</v>
      </c>
      <c r="H56" s="30">
        <v>21.7587809917355</v>
      </c>
      <c r="I56" s="30">
        <v>22.5199639145979</v>
      </c>
      <c r="J56" s="30">
        <v>22.4326530612245</v>
      </c>
      <c r="K56" s="29" t="s">
        <v>167</v>
      </c>
      <c r="L56" s="29" t="s">
        <v>167</v>
      </c>
      <c r="M56" s="29" t="s">
        <v>167</v>
      </c>
      <c r="N56" s="29" t="s">
        <v>167</v>
      </c>
      <c r="O56" s="30">
        <v>15.0</v>
      </c>
      <c r="P56" s="29">
        <v>11.2772719904031</v>
      </c>
      <c r="Q56" s="29">
        <v>10.6525801860906</v>
      </c>
      <c r="R56" s="29">
        <v>11.079892987228</v>
      </c>
      <c r="S56" s="29">
        <v>12.1975834776335</v>
      </c>
      <c r="T56" s="30" t="s">
        <v>174</v>
      </c>
      <c r="U56" s="30" t="s">
        <v>174</v>
      </c>
      <c r="V56" s="30" t="s">
        <v>174</v>
      </c>
      <c r="W56" s="30" t="s">
        <v>174</v>
      </c>
      <c r="X56" s="29">
        <v>22.6403396227207</v>
      </c>
      <c r="Y56" s="29">
        <v>20.2990867467708</v>
      </c>
      <c r="Z56" s="29">
        <v>22.0177525755254</v>
      </c>
      <c r="AA56" s="29">
        <v>20.6855476860193</v>
      </c>
      <c r="AB56" s="30" t="s">
        <v>168</v>
      </c>
      <c r="AC56" s="30" t="s">
        <v>168</v>
      </c>
      <c r="AD56" s="30" t="s">
        <v>168</v>
      </c>
      <c r="AE56" s="30" t="s">
        <v>168</v>
      </c>
      <c r="AF56" s="29">
        <v>71.0500686865739</v>
      </c>
      <c r="AG56" s="29">
        <v>67.8210422761067</v>
      </c>
      <c r="AH56" s="29">
        <v>67.1119911720334</v>
      </c>
      <c r="AI56" s="29">
        <v>67.9321466330914</v>
      </c>
      <c r="AJ56" s="30">
        <v>31.724</v>
      </c>
      <c r="AK56" s="30">
        <v>31.5136</v>
      </c>
      <c r="AL56" s="30">
        <v>31.2796</v>
      </c>
      <c r="AM56" s="30">
        <v>31.6548</v>
      </c>
      <c r="AN56" s="29">
        <v>10.4782666138195</v>
      </c>
      <c r="AO56" s="29">
        <v>10.1735537190083</v>
      </c>
      <c r="AP56" s="29">
        <v>10.4512680009355</v>
      </c>
      <c r="AQ56" s="29">
        <v>10.3362612244898</v>
      </c>
      <c r="AR56" s="30" t="s">
        <v>181</v>
      </c>
      <c r="AS56" s="30" t="s">
        <v>181</v>
      </c>
      <c r="AT56" s="30" t="s">
        <v>181</v>
      </c>
      <c r="AU56" s="30" t="s">
        <v>181</v>
      </c>
      <c r="AV56" s="29">
        <v>0.768421052631579</v>
      </c>
      <c r="AW56" s="29">
        <v>0.817884405670665</v>
      </c>
      <c r="AX56" s="29">
        <v>0.822633297062024</v>
      </c>
      <c r="AY56" s="29">
        <v>0.839572192513369</v>
      </c>
      <c r="AZ56" s="30" t="s">
        <v>175</v>
      </c>
      <c r="BA56" s="30" t="s">
        <v>175</v>
      </c>
      <c r="BB56" s="30" t="s">
        <v>175</v>
      </c>
      <c r="BC56" s="30" t="s">
        <v>176</v>
      </c>
    </row>
    <row r="57" ht="15.75" customHeight="1">
      <c r="A57" s="4">
        <v>55.0</v>
      </c>
      <c r="B57" s="6">
        <v>0.0</v>
      </c>
      <c r="C57" s="29">
        <v>0.53248</v>
      </c>
      <c r="D57" s="29">
        <v>53.248</v>
      </c>
      <c r="E57" s="29">
        <v>53.91568</v>
      </c>
      <c r="F57" s="29">
        <v>53.91568</v>
      </c>
      <c r="G57" s="30">
        <v>25.46875</v>
      </c>
      <c r="H57" s="30">
        <v>23.984375</v>
      </c>
      <c r="I57" s="30">
        <v>22.1827861579414</v>
      </c>
      <c r="J57" s="30">
        <v>22.8386250530458</v>
      </c>
      <c r="K57" s="29" t="s">
        <v>185</v>
      </c>
      <c r="L57" s="29" t="s">
        <v>167</v>
      </c>
      <c r="M57" s="29" t="s">
        <v>167</v>
      </c>
      <c r="N57" s="29" t="s">
        <v>167</v>
      </c>
      <c r="O57" s="30">
        <v>24.0</v>
      </c>
      <c r="P57" s="29">
        <v>64.84</v>
      </c>
      <c r="Q57" s="29">
        <v>25.107</v>
      </c>
      <c r="R57" s="29">
        <v>23.505</v>
      </c>
      <c r="S57" s="29">
        <v>25.605</v>
      </c>
      <c r="T57" s="30" t="s">
        <v>178</v>
      </c>
      <c r="U57" s="30" t="s">
        <v>168</v>
      </c>
      <c r="V57" s="30" t="s">
        <v>168</v>
      </c>
      <c r="W57" s="30" t="s">
        <v>168</v>
      </c>
      <c r="X57" s="29">
        <v>23.5822988631973</v>
      </c>
      <c r="Y57" s="29">
        <v>26.027947764875</v>
      </c>
      <c r="Z57" s="29">
        <v>24.1508069675429</v>
      </c>
      <c r="AA57" s="29">
        <v>26.0795960770791</v>
      </c>
      <c r="AB57" s="30" t="s">
        <v>168</v>
      </c>
      <c r="AC57" s="30" t="s">
        <v>168</v>
      </c>
      <c r="AD57" s="30" t="s">
        <v>168</v>
      </c>
      <c r="AE57" s="30" t="s">
        <v>168</v>
      </c>
      <c r="AF57" s="29">
        <v>38.57232</v>
      </c>
      <c r="AG57" s="29">
        <v>85.796062</v>
      </c>
      <c r="AH57" s="29">
        <v>58.42115</v>
      </c>
      <c r="AI57" s="29">
        <v>57.9568</v>
      </c>
      <c r="AJ57" s="30">
        <v>11.0148</v>
      </c>
      <c r="AK57" s="30">
        <v>22.2016</v>
      </c>
      <c r="AL57" s="30">
        <v>21.328</v>
      </c>
      <c r="AM57" s="30">
        <v>21.6448</v>
      </c>
      <c r="AN57" s="29">
        <v>430.265625</v>
      </c>
      <c r="AO57" s="29">
        <v>8.6725</v>
      </c>
      <c r="AP57" s="29">
        <v>8.22807762046217</v>
      </c>
      <c r="AQ57" s="29">
        <v>8.3502951275028</v>
      </c>
      <c r="AR57" s="30" t="s">
        <v>170</v>
      </c>
      <c r="AS57" s="30" t="s">
        <v>170</v>
      </c>
      <c r="AT57" s="30" t="s">
        <v>170</v>
      </c>
      <c r="AU57" s="30" t="s">
        <v>170</v>
      </c>
      <c r="AV57" s="29">
        <v>0.762376237623762</v>
      </c>
      <c r="AW57" s="29">
        <v>0.748680042238648</v>
      </c>
      <c r="AX57" s="29">
        <v>0.725720384204909</v>
      </c>
      <c r="AY57" s="29">
        <v>0.725388601036269</v>
      </c>
      <c r="AZ57" s="30" t="s">
        <v>176</v>
      </c>
      <c r="BA57" s="30" t="s">
        <v>176</v>
      </c>
      <c r="BB57" s="30" t="s">
        <v>176</v>
      </c>
      <c r="BC57" s="30" t="s">
        <v>176</v>
      </c>
    </row>
    <row r="58" ht="15.75" customHeight="1">
      <c r="A58" s="4">
        <v>56.0</v>
      </c>
      <c r="B58" s="6">
        <v>0.0</v>
      </c>
      <c r="C58" s="29">
        <v>48.05632</v>
      </c>
      <c r="D58" s="29">
        <v>48.05632</v>
      </c>
      <c r="E58" s="29">
        <v>48.05632</v>
      </c>
      <c r="F58" s="29">
        <v>48.05632</v>
      </c>
      <c r="G58" s="30">
        <v>29.4754155124654</v>
      </c>
      <c r="H58" s="30">
        <v>27.7441135734072</v>
      </c>
      <c r="I58" s="30">
        <v>26.8351800554017</v>
      </c>
      <c r="J58" s="30">
        <v>28.6097645429363</v>
      </c>
      <c r="K58" s="29" t="s">
        <v>173</v>
      </c>
      <c r="L58" s="29" t="s">
        <v>173</v>
      </c>
      <c r="M58" s="29" t="s">
        <v>173</v>
      </c>
      <c r="N58" s="29" t="s">
        <v>173</v>
      </c>
      <c r="O58" s="30">
        <v>27.0</v>
      </c>
      <c r="P58" s="29">
        <v>32.0416</v>
      </c>
      <c r="Q58" s="29">
        <v>31.418</v>
      </c>
      <c r="R58" s="29">
        <v>30.415</v>
      </c>
      <c r="S58" s="29">
        <v>34.289</v>
      </c>
      <c r="T58" s="30" t="s">
        <v>178</v>
      </c>
      <c r="U58" s="30" t="s">
        <v>178</v>
      </c>
      <c r="V58" s="30" t="s">
        <v>168</v>
      </c>
      <c r="W58" s="30" t="s">
        <v>178</v>
      </c>
      <c r="X58" s="29">
        <v>22.3457823567451</v>
      </c>
      <c r="Y58" s="29">
        <v>23.6987890863811</v>
      </c>
      <c r="Z58" s="29">
        <v>21.8912977182874</v>
      </c>
      <c r="AA58" s="29">
        <v>21.5479896276413</v>
      </c>
      <c r="AB58" s="30" t="s">
        <v>169</v>
      </c>
      <c r="AC58" s="30" t="s">
        <v>168</v>
      </c>
      <c r="AD58" s="30" t="s">
        <v>174</v>
      </c>
      <c r="AE58" s="30" t="s">
        <v>174</v>
      </c>
      <c r="AF58" s="29">
        <v>64.6666704</v>
      </c>
      <c r="AG58" s="29">
        <v>64.4997276</v>
      </c>
      <c r="AH58" s="29">
        <v>62.62186</v>
      </c>
      <c r="AI58" s="29">
        <v>63.539286</v>
      </c>
      <c r="AJ58" s="30">
        <v>23.3104</v>
      </c>
      <c r="AK58" s="30">
        <v>22.3344</v>
      </c>
      <c r="AL58" s="30">
        <v>21.724</v>
      </c>
      <c r="AM58" s="30">
        <v>22.7244</v>
      </c>
      <c r="AN58" s="29">
        <v>10.0893351800554</v>
      </c>
      <c r="AO58" s="29">
        <v>9.66689750692521</v>
      </c>
      <c r="AP58" s="29">
        <v>9.40270083102493</v>
      </c>
      <c r="AQ58" s="29">
        <v>9.83569944598338</v>
      </c>
      <c r="AR58" s="30" t="s">
        <v>170</v>
      </c>
      <c r="AS58" s="30" t="s">
        <v>170</v>
      </c>
      <c r="AT58" s="30" t="s">
        <v>170</v>
      </c>
      <c r="AU58" s="30" t="s">
        <v>170</v>
      </c>
      <c r="AV58" s="29">
        <v>0.806149193548387</v>
      </c>
      <c r="AW58" s="29">
        <v>0.81734693877551</v>
      </c>
      <c r="AX58" s="29">
        <v>0.794871794871795</v>
      </c>
      <c r="AY58" s="29">
        <v>0.806072477962782</v>
      </c>
      <c r="AZ58" s="30" t="s">
        <v>171</v>
      </c>
      <c r="BA58" s="30" t="s">
        <v>171</v>
      </c>
      <c r="BB58" s="30" t="s">
        <v>171</v>
      </c>
      <c r="BC58" s="30" t="s">
        <v>171</v>
      </c>
    </row>
    <row r="59" ht="15.75" customHeight="1">
      <c r="A59" s="4">
        <v>57.0</v>
      </c>
      <c r="B59" s="6">
        <v>1.4</v>
      </c>
      <c r="C59" s="29">
        <v>55.94368</v>
      </c>
      <c r="D59" s="29">
        <v>55.94368</v>
      </c>
      <c r="E59" s="29">
        <v>55.26352</v>
      </c>
      <c r="F59" s="29">
        <v>56.628</v>
      </c>
      <c r="G59" s="30">
        <v>28.0710886377156</v>
      </c>
      <c r="H59" s="30">
        <v>26.918500892326</v>
      </c>
      <c r="I59" s="30">
        <v>27.4756294930182</v>
      </c>
      <c r="J59" s="30">
        <v>25.3443526170799</v>
      </c>
      <c r="K59" s="29" t="s">
        <v>173</v>
      </c>
      <c r="L59" s="29" t="s">
        <v>173</v>
      </c>
      <c r="M59" s="29" t="s">
        <v>173</v>
      </c>
      <c r="N59" s="29" t="s">
        <v>173</v>
      </c>
      <c r="O59" s="30">
        <v>27.0</v>
      </c>
      <c r="P59" s="29">
        <v>34.6</v>
      </c>
      <c r="Q59" s="29">
        <v>32.257</v>
      </c>
      <c r="R59" s="29">
        <v>31.79</v>
      </c>
      <c r="S59" s="29">
        <v>25.95</v>
      </c>
      <c r="T59" s="30" t="s">
        <v>178</v>
      </c>
      <c r="U59" s="30" t="s">
        <v>178</v>
      </c>
      <c r="V59" s="30" t="s">
        <v>178</v>
      </c>
      <c r="W59" s="30" t="s">
        <v>168</v>
      </c>
      <c r="X59" s="29">
        <v>22.5554829290178</v>
      </c>
      <c r="Y59" s="29">
        <v>22.8503097952774</v>
      </c>
      <c r="Z59" s="29">
        <v>22.9823007352406</v>
      </c>
      <c r="AA59" s="29">
        <v>22.9903365885654</v>
      </c>
      <c r="AB59" s="30" t="s">
        <v>169</v>
      </c>
      <c r="AC59" s="30" t="s">
        <v>169</v>
      </c>
      <c r="AD59" s="30" t="s">
        <v>169</v>
      </c>
      <c r="AE59" s="30" t="s">
        <v>169</v>
      </c>
      <c r="AF59" s="29">
        <v>69.762</v>
      </c>
      <c r="AG59" s="29">
        <v>74.096332</v>
      </c>
      <c r="AH59" s="29">
        <v>73.34091</v>
      </c>
      <c r="AI59" s="29">
        <v>73.0296</v>
      </c>
      <c r="AJ59" s="30">
        <v>27.452</v>
      </c>
      <c r="AK59" s="30">
        <v>26.5976</v>
      </c>
      <c r="AL59" s="30">
        <v>26.666</v>
      </c>
      <c r="AM59" s="30">
        <v>25.748</v>
      </c>
      <c r="AN59" s="29">
        <v>10.2067221891731</v>
      </c>
      <c r="AO59" s="29">
        <v>9.88905413444378</v>
      </c>
      <c r="AP59" s="29">
        <v>10.036508713162</v>
      </c>
      <c r="AQ59" s="29">
        <v>9.4574839302112</v>
      </c>
      <c r="AR59" s="30" t="s">
        <v>170</v>
      </c>
      <c r="AS59" s="30" t="s">
        <v>170</v>
      </c>
      <c r="AT59" s="30" t="s">
        <v>170</v>
      </c>
      <c r="AU59" s="30" t="s">
        <v>170</v>
      </c>
      <c r="AV59" s="29">
        <v>0.838095238095238</v>
      </c>
      <c r="AW59" s="29">
        <v>0.857847976307996</v>
      </c>
      <c r="AX59" s="29">
        <v>0.813725490196078</v>
      </c>
      <c r="AY59" s="29">
        <v>0.907608695652174</v>
      </c>
      <c r="AZ59" s="30" t="s">
        <v>172</v>
      </c>
      <c r="BA59" s="30" t="s">
        <v>172</v>
      </c>
      <c r="BB59" s="30" t="s">
        <v>171</v>
      </c>
      <c r="BC59" s="30" t="s">
        <v>172</v>
      </c>
    </row>
    <row r="60" ht="15.75" customHeight="1">
      <c r="A60" s="4">
        <v>58.0</v>
      </c>
      <c r="B60" s="6">
        <v>-1.2</v>
      </c>
      <c r="C60" s="29">
        <v>66.6072</v>
      </c>
      <c r="D60" s="29">
        <v>66.6072</v>
      </c>
      <c r="E60" s="29">
        <v>68.1472</v>
      </c>
      <c r="F60" s="29">
        <v>67.375</v>
      </c>
      <c r="G60" s="30">
        <v>21.7003567181926</v>
      </c>
      <c r="H60" s="30">
        <v>20.4452371515392</v>
      </c>
      <c r="I60" s="30">
        <v>19.3375516528926</v>
      </c>
      <c r="J60" s="30">
        <v>20.669387755102</v>
      </c>
      <c r="K60" s="29" t="s">
        <v>167</v>
      </c>
      <c r="L60" s="29" t="s">
        <v>167</v>
      </c>
      <c r="M60" s="29" t="s">
        <v>167</v>
      </c>
      <c r="N60" s="29" t="s">
        <v>167</v>
      </c>
      <c r="O60" s="30">
        <v>15.0</v>
      </c>
      <c r="P60" s="29">
        <v>6.5851856504578</v>
      </c>
      <c r="Q60" s="29">
        <v>5.80332513521898</v>
      </c>
      <c r="R60" s="29">
        <v>4.36873197358204</v>
      </c>
      <c r="S60" s="29">
        <v>8.9122501028041</v>
      </c>
      <c r="T60" s="30" t="s">
        <v>174</v>
      </c>
      <c r="U60" s="30" t="s">
        <v>174</v>
      </c>
      <c r="V60" s="30" t="s">
        <v>174</v>
      </c>
      <c r="W60" s="30" t="s">
        <v>174</v>
      </c>
      <c r="X60" s="29">
        <v>22.9295269630642</v>
      </c>
      <c r="Y60" s="29">
        <v>23.5537241864874</v>
      </c>
      <c r="Z60" s="29">
        <v>22.5299834069203</v>
      </c>
      <c r="AA60" s="29">
        <v>22.9609856584499</v>
      </c>
      <c r="AB60" s="30" t="s">
        <v>168</v>
      </c>
      <c r="AC60" s="30" t="s">
        <v>168</v>
      </c>
      <c r="AD60" s="30" t="s">
        <v>168</v>
      </c>
      <c r="AE60" s="30" t="s">
        <v>168</v>
      </c>
      <c r="AF60" s="29">
        <v>71.2285330276492</v>
      </c>
      <c r="AG60" s="29">
        <v>62.3839716589328</v>
      </c>
      <c r="AH60" s="29">
        <v>60.7593213038205</v>
      </c>
      <c r="AI60" s="29">
        <v>60.4239530242024</v>
      </c>
      <c r="AJ60" s="30">
        <v>29.8408</v>
      </c>
      <c r="AK60" s="30">
        <v>28.8156</v>
      </c>
      <c r="AL60" s="30">
        <v>28.4836</v>
      </c>
      <c r="AM60" s="30">
        <v>29.1372</v>
      </c>
      <c r="AN60" s="29">
        <v>9.8562557801559</v>
      </c>
      <c r="AO60" s="29">
        <v>9.51763773285771</v>
      </c>
      <c r="AP60" s="29">
        <v>9.1953770661157</v>
      </c>
      <c r="AQ60" s="29">
        <v>9.51418775510204</v>
      </c>
      <c r="AR60" s="30" t="s">
        <v>181</v>
      </c>
      <c r="AS60" s="30" t="s">
        <v>181</v>
      </c>
      <c r="AT60" s="30" t="s">
        <v>181</v>
      </c>
      <c r="AU60" s="30" t="s">
        <v>181</v>
      </c>
      <c r="AV60" s="29">
        <v>0.801639896664046</v>
      </c>
      <c r="AW60" s="29">
        <v>0.76536312849162</v>
      </c>
      <c r="AX60" s="29">
        <v>0.810657596371882</v>
      </c>
      <c r="AY60" s="29">
        <v>0.828859060402684</v>
      </c>
      <c r="AZ60" s="30" t="s">
        <v>175</v>
      </c>
      <c r="BA60" s="30" t="s">
        <v>175</v>
      </c>
      <c r="BB60" s="30" t="s">
        <v>175</v>
      </c>
      <c r="BC60" s="30" t="s">
        <v>175</v>
      </c>
    </row>
    <row r="61" ht="15.75" customHeight="1">
      <c r="A61" s="4">
        <v>59.0</v>
      </c>
      <c r="B61" s="6">
        <v>0.0</v>
      </c>
      <c r="C61" s="29">
        <v>71.28</v>
      </c>
      <c r="D61" s="29">
        <v>71.28</v>
      </c>
      <c r="E61" s="29">
        <v>71.28</v>
      </c>
      <c r="F61" s="29">
        <v>71.28</v>
      </c>
      <c r="G61" s="30">
        <v>29.1049382716049</v>
      </c>
      <c r="H61" s="30">
        <v>27.5925925925926</v>
      </c>
      <c r="I61" s="30">
        <v>27.5</v>
      </c>
      <c r="J61" s="30">
        <v>28.5493827160494</v>
      </c>
      <c r="K61" s="29" t="s">
        <v>173</v>
      </c>
      <c r="L61" s="29" t="s">
        <v>173</v>
      </c>
      <c r="M61" s="29" t="s">
        <v>173</v>
      </c>
      <c r="N61" s="29" t="s">
        <v>173</v>
      </c>
      <c r="O61" s="30">
        <v>18.5</v>
      </c>
      <c r="P61" s="29">
        <v>21.290012097529</v>
      </c>
      <c r="Q61" s="29">
        <v>19.9596946642005</v>
      </c>
      <c r="R61" s="29">
        <v>22.3702460751743</v>
      </c>
      <c r="S61" s="29">
        <v>21.4931233802729</v>
      </c>
      <c r="T61" s="30" t="s">
        <v>168</v>
      </c>
      <c r="U61" s="30" t="s">
        <v>168</v>
      </c>
      <c r="V61" s="30" t="s">
        <v>168</v>
      </c>
      <c r="W61" s="30" t="s">
        <v>168</v>
      </c>
      <c r="X61" s="29">
        <v>22.7553194132212</v>
      </c>
      <c r="Y61" s="29">
        <v>21.3494217485669</v>
      </c>
      <c r="Z61" s="29">
        <v>21.6083864574346</v>
      </c>
      <c r="AA61" s="29">
        <v>20.627473834324</v>
      </c>
      <c r="AB61" s="30" t="s">
        <v>168</v>
      </c>
      <c r="AC61" s="30" t="s">
        <v>168</v>
      </c>
      <c r="AD61" s="30" t="s">
        <v>168</v>
      </c>
      <c r="AE61" s="30" t="s">
        <v>168</v>
      </c>
      <c r="AF61" s="29">
        <v>91.6690185920302</v>
      </c>
      <c r="AG61" s="29">
        <v>90.5893037853956</v>
      </c>
      <c r="AH61" s="29">
        <v>86.9521986928224</v>
      </c>
      <c r="AI61" s="29">
        <v>93.3113384927837</v>
      </c>
      <c r="AJ61" s="30">
        <v>37.9972</v>
      </c>
      <c r="AK61" s="30">
        <v>36.7036</v>
      </c>
      <c r="AL61" s="30">
        <v>36.6304</v>
      </c>
      <c r="AM61" s="30">
        <v>37.362</v>
      </c>
      <c r="AN61" s="29">
        <v>11.7275308641975</v>
      </c>
      <c r="AO61" s="29">
        <v>11.3282716049383</v>
      </c>
      <c r="AP61" s="29">
        <v>11.3056790123457</v>
      </c>
      <c r="AQ61" s="29">
        <v>11.5314814814815</v>
      </c>
      <c r="AR61" s="30" t="s">
        <v>170</v>
      </c>
      <c r="AS61" s="30" t="s">
        <v>170</v>
      </c>
      <c r="AT61" s="30" t="s">
        <v>170</v>
      </c>
      <c r="AU61" s="30" t="s">
        <v>170</v>
      </c>
      <c r="AV61" s="29">
        <v>0.840652565683392</v>
      </c>
      <c r="AW61" s="29">
        <v>0.871134020618557</v>
      </c>
      <c r="AX61" s="29">
        <v>0.821691176470588</v>
      </c>
      <c r="AY61" s="29">
        <v>0.832579185520362</v>
      </c>
      <c r="AZ61" s="30" t="s">
        <v>176</v>
      </c>
      <c r="BA61" s="30" t="s">
        <v>176</v>
      </c>
      <c r="BB61" s="30" t="s">
        <v>175</v>
      </c>
      <c r="BC61" s="30" t="s">
        <v>176</v>
      </c>
    </row>
    <row r="62" ht="15.75" customHeight="1">
      <c r="A62" s="4">
        <v>60.0</v>
      </c>
      <c r="B62" s="6">
        <v>1.4</v>
      </c>
      <c r="C62" s="29">
        <v>62.0928</v>
      </c>
      <c r="D62" s="29">
        <v>62.0928</v>
      </c>
      <c r="E62" s="29">
        <v>62.8342</v>
      </c>
      <c r="F62" s="29">
        <v>62.0928</v>
      </c>
      <c r="G62" s="30">
        <v>23.8095238095238</v>
      </c>
      <c r="H62" s="30">
        <v>21.71910430839</v>
      </c>
      <c r="I62" s="30">
        <v>22.4431917649942</v>
      </c>
      <c r="J62" s="30">
        <v>22.782029478458</v>
      </c>
      <c r="K62" s="29" t="s">
        <v>167</v>
      </c>
      <c r="L62" s="29" t="s">
        <v>167</v>
      </c>
      <c r="M62" s="29" t="s">
        <v>167</v>
      </c>
      <c r="N62" s="29" t="s">
        <v>167</v>
      </c>
      <c r="O62" s="30">
        <v>15.0</v>
      </c>
      <c r="P62" s="29">
        <v>14.3826258418545</v>
      </c>
      <c r="Q62" s="29">
        <v>10.9255393429339</v>
      </c>
      <c r="R62" s="29">
        <v>16.3540856405835</v>
      </c>
      <c r="S62" s="29">
        <v>15.4440837277757</v>
      </c>
      <c r="T62" s="30" t="s">
        <v>169</v>
      </c>
      <c r="U62" s="30" t="s">
        <v>174</v>
      </c>
      <c r="V62" s="30" t="s">
        <v>168</v>
      </c>
      <c r="W62" s="30" t="s">
        <v>168</v>
      </c>
      <c r="X62" s="29">
        <v>22.2232749490713</v>
      </c>
      <c r="Y62" s="29">
        <v>22.3079996975947</v>
      </c>
      <c r="Z62" s="29">
        <v>21.7984444432512</v>
      </c>
      <c r="AA62" s="29">
        <v>21.3591127078822</v>
      </c>
      <c r="AB62" s="30" t="s">
        <v>168</v>
      </c>
      <c r="AC62" s="30" t="s">
        <v>168</v>
      </c>
      <c r="AD62" s="30" t="s">
        <v>168</v>
      </c>
      <c r="AE62" s="30" t="s">
        <v>168</v>
      </c>
      <c r="AF62" s="29">
        <v>67.6148754342738</v>
      </c>
      <c r="AG62" s="29">
        <v>63.4191940238384</v>
      </c>
      <c r="AH62" s="29">
        <v>60.6203018232066</v>
      </c>
      <c r="AI62" s="29">
        <v>64.8851312299354</v>
      </c>
      <c r="AJ62" s="30">
        <v>32.1428</v>
      </c>
      <c r="AK62" s="30">
        <v>30.7032</v>
      </c>
      <c r="AL62" s="30">
        <v>31.3664</v>
      </c>
      <c r="AM62" s="30">
        <v>31.3372</v>
      </c>
      <c r="AN62" s="29">
        <v>11.3884637188209</v>
      </c>
      <c r="AO62" s="29">
        <v>10.8784013605442</v>
      </c>
      <c r="AP62" s="29">
        <v>10.9822485207101</v>
      </c>
      <c r="AQ62" s="29">
        <v>11.1030328798186</v>
      </c>
      <c r="AR62" s="30" t="s">
        <v>170</v>
      </c>
      <c r="AS62" s="30" t="s">
        <v>170</v>
      </c>
      <c r="AT62" s="30" t="s">
        <v>170</v>
      </c>
      <c r="AU62" s="30" t="s">
        <v>170</v>
      </c>
      <c r="AV62" s="29">
        <v>0.802082226707745</v>
      </c>
      <c r="AW62" s="29">
        <v>0.839080459770115</v>
      </c>
      <c r="AX62" s="29">
        <v>0.772727272727273</v>
      </c>
      <c r="AY62" s="29">
        <v>0.798755186721992</v>
      </c>
      <c r="AZ62" s="30" t="s">
        <v>175</v>
      </c>
      <c r="BA62" s="30" t="s">
        <v>176</v>
      </c>
      <c r="BB62" s="30" t="s">
        <v>175</v>
      </c>
      <c r="BC62" s="30" t="s">
        <v>175</v>
      </c>
    </row>
    <row r="63" ht="15.75" customHeight="1">
      <c r="A63" s="4">
        <v>61.0</v>
      </c>
      <c r="B63" s="6">
        <v>0.0</v>
      </c>
      <c r="C63" s="29">
        <v>53.91568</v>
      </c>
      <c r="D63" s="29">
        <v>53.91568</v>
      </c>
      <c r="E63" s="29">
        <v>53.91568</v>
      </c>
      <c r="F63" s="29">
        <v>53.91568</v>
      </c>
      <c r="G63" s="30">
        <v>26.4650283553875</v>
      </c>
      <c r="H63" s="30">
        <v>26.9279734578141</v>
      </c>
      <c r="I63" s="30">
        <v>26.426449596852</v>
      </c>
      <c r="J63" s="30">
        <v>29.165541452876</v>
      </c>
      <c r="K63" s="29" t="s">
        <v>173</v>
      </c>
      <c r="L63" s="29" t="s">
        <v>173</v>
      </c>
      <c r="M63" s="29" t="s">
        <v>173</v>
      </c>
      <c r="N63" s="29" t="s">
        <v>173</v>
      </c>
      <c r="O63" s="30">
        <v>27.0</v>
      </c>
      <c r="P63" s="29">
        <v>34.45</v>
      </c>
      <c r="Q63" s="29">
        <v>34.19</v>
      </c>
      <c r="R63" s="29">
        <v>31.98</v>
      </c>
      <c r="S63" s="29">
        <v>39.373</v>
      </c>
      <c r="T63" s="30" t="s">
        <v>178</v>
      </c>
      <c r="U63" s="30" t="s">
        <v>178</v>
      </c>
      <c r="V63" s="30" t="s">
        <v>178</v>
      </c>
      <c r="W63" s="30" t="s">
        <v>178</v>
      </c>
      <c r="X63" s="29">
        <v>23.6313375370796</v>
      </c>
      <c r="Y63" s="29">
        <v>20.578893077153</v>
      </c>
      <c r="Z63" s="29">
        <v>22.9069769641949</v>
      </c>
      <c r="AA63" s="29">
        <v>22.3262185765686</v>
      </c>
      <c r="AB63" s="30" t="s">
        <v>168</v>
      </c>
      <c r="AC63" s="30" t="s">
        <v>174</v>
      </c>
      <c r="AD63" s="30" t="s">
        <v>169</v>
      </c>
      <c r="AE63" s="30" t="s">
        <v>169</v>
      </c>
      <c r="AF63" s="29">
        <v>63.4893</v>
      </c>
      <c r="AG63" s="29">
        <v>69.98148</v>
      </c>
      <c r="AH63" s="29">
        <v>70.01385</v>
      </c>
      <c r="AI63" s="29">
        <v>70.010892</v>
      </c>
      <c r="AJ63" s="30">
        <v>24.1344</v>
      </c>
      <c r="AK63" s="30">
        <v>24.4272</v>
      </c>
      <c r="AL63" s="30">
        <v>24.012</v>
      </c>
      <c r="AM63" s="30">
        <v>25.7444</v>
      </c>
      <c r="AN63" s="29">
        <v>9.31075190000386</v>
      </c>
      <c r="AO63" s="29">
        <v>9.42371050499595</v>
      </c>
      <c r="AP63" s="29">
        <v>9.26353149955634</v>
      </c>
      <c r="AQ63" s="29">
        <v>9.93186991242622</v>
      </c>
      <c r="AR63" s="30" t="s">
        <v>170</v>
      </c>
      <c r="AS63" s="30" t="s">
        <v>170</v>
      </c>
      <c r="AT63" s="30" t="s">
        <v>170</v>
      </c>
      <c r="AU63" s="30" t="s">
        <v>170</v>
      </c>
      <c r="AV63" s="29">
        <v>0.731481481481482</v>
      </c>
      <c r="AW63" s="29">
        <v>0.773584905660377</v>
      </c>
      <c r="AX63" s="29">
        <v>0.776699029126214</v>
      </c>
      <c r="AY63" s="29">
        <v>0.741454864154251</v>
      </c>
      <c r="AZ63" s="30" t="s">
        <v>176</v>
      </c>
      <c r="BA63" s="30" t="s">
        <v>171</v>
      </c>
      <c r="BB63" s="30" t="s">
        <v>171</v>
      </c>
      <c r="BC63" s="30" t="s">
        <v>176</v>
      </c>
    </row>
    <row r="64" ht="15.75" customHeight="1">
      <c r="A64" s="4">
        <v>62.0</v>
      </c>
      <c r="B64" s="6">
        <v>0.0</v>
      </c>
      <c r="C64" s="29">
        <v>67.375</v>
      </c>
      <c r="D64" s="29">
        <v>67.375</v>
      </c>
      <c r="E64" s="29">
        <v>66.6072</v>
      </c>
      <c r="F64" s="29">
        <v>67.1185777777778</v>
      </c>
      <c r="G64" s="30">
        <v>20.5387755102041</v>
      </c>
      <c r="H64" s="30">
        <v>20.4081632653061</v>
      </c>
      <c r="I64" s="30">
        <v>22.294887039239</v>
      </c>
      <c r="J64" s="30">
        <v>21.0761319270439</v>
      </c>
      <c r="K64" s="29" t="s">
        <v>167</v>
      </c>
      <c r="L64" s="29" t="s">
        <v>167</v>
      </c>
      <c r="M64" s="29" t="s">
        <v>167</v>
      </c>
      <c r="N64" s="29" t="s">
        <v>167</v>
      </c>
      <c r="O64" s="30">
        <v>15.0</v>
      </c>
      <c r="P64" s="29">
        <v>9.3028194081641</v>
      </c>
      <c r="Q64" s="29">
        <v>7.91740260602767</v>
      </c>
      <c r="R64" s="29">
        <v>8.39221953315894</v>
      </c>
      <c r="S64" s="29">
        <v>8.54216689168921</v>
      </c>
      <c r="T64" s="30" t="s">
        <v>174</v>
      </c>
      <c r="U64" s="30" t="s">
        <v>174</v>
      </c>
      <c r="V64" s="30" t="s">
        <v>174</v>
      </c>
      <c r="W64" s="30" t="s">
        <v>174</v>
      </c>
      <c r="X64" s="29">
        <v>23.2704620340956</v>
      </c>
      <c r="Y64" s="29">
        <v>23.6556513695287</v>
      </c>
      <c r="Z64" s="29">
        <v>22.4173968173179</v>
      </c>
      <c r="AA64" s="29">
        <v>22.6535083853905</v>
      </c>
      <c r="AB64" s="30" t="s">
        <v>168</v>
      </c>
      <c r="AC64" s="30" t="s">
        <v>168</v>
      </c>
      <c r="AD64" s="30" t="s">
        <v>168</v>
      </c>
      <c r="AE64" s="30" t="s">
        <v>168</v>
      </c>
      <c r="AF64" s="29">
        <v>66.4835265922648</v>
      </c>
      <c r="AG64" s="29">
        <v>63.3658855013353</v>
      </c>
      <c r="AH64" s="29">
        <v>67.1794985741864</v>
      </c>
      <c r="AI64" s="29">
        <v>64.203583848465</v>
      </c>
      <c r="AJ64" s="30">
        <v>30.3376</v>
      </c>
      <c r="AK64" s="30">
        <v>30.24</v>
      </c>
      <c r="AL64" s="30">
        <v>31.284</v>
      </c>
      <c r="AM64" s="30">
        <v>30.5552</v>
      </c>
      <c r="AN64" s="29">
        <v>9.90615510204081</v>
      </c>
      <c r="AO64" s="29">
        <v>9.87428571428571</v>
      </c>
      <c r="AP64" s="29">
        <v>10.332936979786</v>
      </c>
      <c r="AQ64" s="29">
        <v>10.015325447235</v>
      </c>
      <c r="AR64" s="30" t="s">
        <v>181</v>
      </c>
      <c r="AS64" s="30" t="s">
        <v>181</v>
      </c>
      <c r="AT64" s="30" t="s">
        <v>181</v>
      </c>
      <c r="AU64" s="30" t="s">
        <v>181</v>
      </c>
      <c r="AV64" s="29">
        <v>0.829682610639249</v>
      </c>
      <c r="AW64" s="29">
        <v>0.80225988700565</v>
      </c>
      <c r="AX64" s="29">
        <v>0.780645161290322</v>
      </c>
      <c r="AY64" s="29">
        <v>0.803896966565798</v>
      </c>
      <c r="AZ64" s="30" t="s">
        <v>175</v>
      </c>
      <c r="BA64" s="30" t="s">
        <v>175</v>
      </c>
      <c r="BB64" s="30" t="s">
        <v>175</v>
      </c>
      <c r="BC64" s="30" t="s">
        <v>175</v>
      </c>
    </row>
    <row r="65" ht="15.75" customHeight="1">
      <c r="A65" s="4">
        <v>63.0</v>
      </c>
      <c r="B65" s="6">
        <v>0.0</v>
      </c>
      <c r="C65" s="29">
        <v>48.05632</v>
      </c>
      <c r="D65" s="29">
        <v>48.05632</v>
      </c>
      <c r="E65" s="29">
        <v>48.69072</v>
      </c>
      <c r="F65" s="29">
        <v>48.69072</v>
      </c>
      <c r="G65" s="30">
        <v>22.766620498615</v>
      </c>
      <c r="H65" s="30">
        <v>21.338296398892</v>
      </c>
      <c r="I65" s="30">
        <v>20.7612456747405</v>
      </c>
      <c r="J65" s="30">
        <v>20.5476526122432</v>
      </c>
      <c r="K65" s="29" t="s">
        <v>167</v>
      </c>
      <c r="L65" s="29" t="s">
        <v>167</v>
      </c>
      <c r="M65" s="29" t="s">
        <v>167</v>
      </c>
      <c r="N65" s="29" t="s">
        <v>167</v>
      </c>
      <c r="O65" s="30">
        <v>24.0</v>
      </c>
      <c r="P65" s="29">
        <v>23.0365</v>
      </c>
      <c r="Q65" s="29">
        <v>23.07</v>
      </c>
      <c r="R65" s="29">
        <v>23.115</v>
      </c>
      <c r="S65" s="29">
        <v>22.45</v>
      </c>
      <c r="T65" s="30" t="s">
        <v>168</v>
      </c>
      <c r="U65" s="30" t="s">
        <v>168</v>
      </c>
      <c r="V65" s="30" t="s">
        <v>168</v>
      </c>
      <c r="W65" s="30" t="s">
        <v>169</v>
      </c>
      <c r="X65" s="29">
        <v>24.784641304297</v>
      </c>
      <c r="Y65" s="29">
        <v>22.5813055484965</v>
      </c>
      <c r="Z65" s="29">
        <v>23.94298656149</v>
      </c>
      <c r="AA65" s="29">
        <v>25.1729543979466</v>
      </c>
      <c r="AB65" s="22" t="str">
        <f>IF(AND(Medidas!B64="Feminino",X65&gt;0,X65&lt;22),"Abaixo da média",IF(AND(Medidas!B64="Feminino",X65&gt;=22,X65&lt;=23),"Média normal",IF(AND(Medidas!B64="Feminino",X65&gt;23,X65&lt;=31),"Acima da média",IF(AND(Medidas!B64="Feminino",X65&gt;31),"Muito alto",IF(AND(Medidas!B64="Masculino",X65&gt;0,X65&lt;14),"Abaixo da média",IF(AND(Medidas!B64="Masculino",X65&gt;=14,X65&lt;=15),"Média normal",IF(AND(Medidas!B64="Masculino",X65&gt;15,X65&lt;=24),"Acima da média",IF(AND(Medidas!B64="Masculino",X65&gt;24),"Muito alto"))))))))</f>
        <v>Acima da média</v>
      </c>
      <c r="AC65" s="30" t="s">
        <v>169</v>
      </c>
      <c r="AD65" s="30" t="s">
        <v>168</v>
      </c>
      <c r="AE65" s="30" t="s">
        <v>168</v>
      </c>
      <c r="AF65" s="29">
        <v>53.106801</v>
      </c>
      <c r="AG65" s="29">
        <v>49.2834845</v>
      </c>
      <c r="AH65" s="29">
        <v>48.57813</v>
      </c>
      <c r="AI65" s="29">
        <v>48.419865</v>
      </c>
      <c r="AJ65" s="30">
        <v>19.6264</v>
      </c>
      <c r="AK65" s="30">
        <v>18.7232</v>
      </c>
      <c r="AL65" s="30">
        <v>18.6304</v>
      </c>
      <c r="AM65" s="30">
        <v>18.4104</v>
      </c>
      <c r="AN65" s="29">
        <v>8.49480609418283</v>
      </c>
      <c r="AO65" s="29">
        <v>8.10387811634349</v>
      </c>
      <c r="AP65" s="29">
        <v>7.95864838310052</v>
      </c>
      <c r="AQ65" s="29">
        <v>7.86466743560169</v>
      </c>
      <c r="AR65" s="30" t="s">
        <v>170</v>
      </c>
      <c r="AS65" s="30" t="s">
        <v>170</v>
      </c>
      <c r="AT65" s="30" t="s">
        <v>170</v>
      </c>
      <c r="AU65" s="30" t="s">
        <v>170</v>
      </c>
      <c r="AV65" s="29">
        <v>0.749189310074919</v>
      </c>
      <c r="AW65" s="29">
        <v>0.733333333333333</v>
      </c>
      <c r="AX65" s="29">
        <v>0.759776536312849</v>
      </c>
      <c r="AY65" s="29">
        <v>0.754504504504505</v>
      </c>
      <c r="AZ65" s="30" t="s">
        <v>176</v>
      </c>
      <c r="BA65" s="30" t="s">
        <v>176</v>
      </c>
      <c r="BB65" s="30" t="s">
        <v>176</v>
      </c>
      <c r="BC65" s="30" t="s">
        <v>176</v>
      </c>
    </row>
    <row r="66" ht="15.75" customHeight="1">
      <c r="A66" s="4">
        <v>64.0</v>
      </c>
      <c r="B66" s="6">
        <v>-1.2</v>
      </c>
      <c r="C66" s="29">
        <v>51.26992</v>
      </c>
      <c r="D66" s="29">
        <v>51.26992</v>
      </c>
      <c r="E66" s="29">
        <v>51.26992</v>
      </c>
      <c r="F66" s="29">
        <v>51.26992</v>
      </c>
      <c r="G66" s="30">
        <v>26.6947949206864</v>
      </c>
      <c r="H66" s="30">
        <v>25.639985394945</v>
      </c>
      <c r="I66" s="30">
        <v>25.2748590206499</v>
      </c>
      <c r="J66" s="30">
        <v>24.3011886891963</v>
      </c>
      <c r="K66" s="29" t="s">
        <v>173</v>
      </c>
      <c r="L66" s="29" t="s">
        <v>173</v>
      </c>
      <c r="M66" s="29" t="s">
        <v>173</v>
      </c>
      <c r="N66" s="29" t="s">
        <v>167</v>
      </c>
      <c r="O66" s="30">
        <v>27.0</v>
      </c>
      <c r="P66" s="29">
        <v>27.9016</v>
      </c>
      <c r="Q66" s="29">
        <v>27.97</v>
      </c>
      <c r="R66" s="29">
        <v>27.555</v>
      </c>
      <c r="S66" s="29">
        <v>28.177</v>
      </c>
      <c r="T66" s="30" t="s">
        <v>168</v>
      </c>
      <c r="U66" s="30" t="s">
        <v>168</v>
      </c>
      <c r="V66" s="30" t="s">
        <v>168</v>
      </c>
      <c r="W66" s="30" t="s">
        <v>168</v>
      </c>
      <c r="X66" s="29">
        <v>23.4285186334793</v>
      </c>
      <c r="Y66" s="29">
        <v>21.5997020873383</v>
      </c>
      <c r="Z66" s="29">
        <v>22.4917622864848</v>
      </c>
      <c r="AA66" s="29">
        <v>22.966290975371</v>
      </c>
      <c r="AB66" s="30" t="s">
        <v>168</v>
      </c>
      <c r="AC66" s="30" t="s">
        <v>174</v>
      </c>
      <c r="AD66" s="30" t="s">
        <v>169</v>
      </c>
      <c r="AE66" s="30" t="s">
        <v>169</v>
      </c>
      <c r="AF66" s="29">
        <v>65.2067472</v>
      </c>
      <c r="AG66" s="29">
        <v>63.1567712</v>
      </c>
      <c r="AH66" s="29">
        <v>62.558545</v>
      </c>
      <c r="AI66" s="29">
        <v>59.527422</v>
      </c>
      <c r="AJ66" s="30">
        <v>22.0372</v>
      </c>
      <c r="AK66" s="30">
        <v>21.3048</v>
      </c>
      <c r="AL66" s="30">
        <v>21.0852</v>
      </c>
      <c r="AM66" s="30">
        <v>20.4016</v>
      </c>
      <c r="AN66" s="29">
        <v>8.94040326179561</v>
      </c>
      <c r="AO66" s="29">
        <v>8.64327153231368</v>
      </c>
      <c r="AP66" s="29">
        <v>8.55418069698568</v>
      </c>
      <c r="AQ66" s="29">
        <v>8.27684693090998</v>
      </c>
      <c r="AR66" s="30" t="s">
        <v>170</v>
      </c>
      <c r="AS66" s="30" t="s">
        <v>170</v>
      </c>
      <c r="AT66" s="30" t="s">
        <v>170</v>
      </c>
      <c r="AU66" s="30" t="s">
        <v>170</v>
      </c>
      <c r="AV66" s="29">
        <v>0.777697095435685</v>
      </c>
      <c r="AW66" s="29">
        <v>0.791666666666667</v>
      </c>
      <c r="AX66" s="29">
        <v>0.790575916230366</v>
      </c>
      <c r="AY66" s="29">
        <v>0.751279426816786</v>
      </c>
      <c r="AZ66" s="30" t="s">
        <v>171</v>
      </c>
      <c r="BA66" s="30" t="s">
        <v>171</v>
      </c>
      <c r="BB66" s="30" t="s">
        <v>171</v>
      </c>
      <c r="BC66" s="30" t="s">
        <v>176</v>
      </c>
    </row>
    <row r="67" ht="15.75" customHeight="1">
      <c r="A67" s="4">
        <v>65.0</v>
      </c>
      <c r="B67" s="6">
        <v>1.4</v>
      </c>
      <c r="C67" s="29">
        <v>60.112</v>
      </c>
      <c r="D67" s="29">
        <v>60.112</v>
      </c>
      <c r="E67" s="29">
        <v>60.112</v>
      </c>
      <c r="F67" s="29">
        <v>60.112</v>
      </c>
      <c r="G67" s="30">
        <v>28.7543252595156</v>
      </c>
      <c r="H67" s="30">
        <v>25.3287197231834</v>
      </c>
      <c r="I67" s="30">
        <v>28.719723183391</v>
      </c>
      <c r="J67" s="30">
        <v>28.0968858131488</v>
      </c>
      <c r="K67" s="29" t="s">
        <v>173</v>
      </c>
      <c r="L67" s="29" t="s">
        <v>173</v>
      </c>
      <c r="M67" s="29" t="s">
        <v>173</v>
      </c>
      <c r="N67" s="29" t="s">
        <v>173</v>
      </c>
      <c r="O67" s="30">
        <v>27.0</v>
      </c>
      <c r="P67" s="29">
        <v>31.9304</v>
      </c>
      <c r="Q67" s="29">
        <v>26.49</v>
      </c>
      <c r="R67" s="29">
        <v>35.62</v>
      </c>
      <c r="S67" s="29">
        <v>33.684</v>
      </c>
      <c r="T67" s="30" t="s">
        <v>178</v>
      </c>
      <c r="U67" s="30" t="s">
        <v>168</v>
      </c>
      <c r="V67" s="30" t="s">
        <v>178</v>
      </c>
      <c r="W67" s="30" t="s">
        <v>178</v>
      </c>
      <c r="X67" s="29">
        <v>23.3607230852595</v>
      </c>
      <c r="Y67" s="29">
        <v>23.5268428849133</v>
      </c>
      <c r="Z67" s="29">
        <v>22.5903146861493</v>
      </c>
      <c r="AA67" s="29">
        <v>22.0347564221687</v>
      </c>
      <c r="AB67" s="30" t="s">
        <v>168</v>
      </c>
      <c r="AC67" s="30" t="s">
        <v>168</v>
      </c>
      <c r="AD67" s="30" t="s">
        <v>169</v>
      </c>
      <c r="AE67" s="30" t="s">
        <v>169</v>
      </c>
      <c r="AF67" s="29">
        <v>79.0028376</v>
      </c>
      <c r="AG67" s="29">
        <v>77.1823728</v>
      </c>
      <c r="AH67" s="29">
        <v>75.4221</v>
      </c>
      <c r="AI67" s="29">
        <v>82.772032</v>
      </c>
      <c r="AJ67" s="30">
        <v>29.7744</v>
      </c>
      <c r="AK67" s="30">
        <v>27.2608</v>
      </c>
      <c r="AL67" s="30">
        <v>29.652</v>
      </c>
      <c r="AM67" s="30">
        <v>29.1148</v>
      </c>
      <c r="AN67" s="29">
        <v>10.3025605536332</v>
      </c>
      <c r="AO67" s="29">
        <v>9.43280276816609</v>
      </c>
      <c r="AP67" s="29">
        <v>10.2602076124567</v>
      </c>
      <c r="AQ67" s="29">
        <v>10.0743252595156</v>
      </c>
      <c r="AR67" s="30" t="s">
        <v>170</v>
      </c>
      <c r="AS67" s="30" t="s">
        <v>170</v>
      </c>
      <c r="AT67" s="30" t="s">
        <v>170</v>
      </c>
      <c r="AU67" s="30" t="s">
        <v>170</v>
      </c>
      <c r="AV67" s="29">
        <v>0.780587121212121</v>
      </c>
      <c r="AW67" s="29">
        <v>0.74</v>
      </c>
      <c r="AX67" s="29">
        <v>0.765765765765766</v>
      </c>
      <c r="AY67" s="29">
        <v>0.834593572778828</v>
      </c>
      <c r="AZ67" s="30" t="s">
        <v>171</v>
      </c>
      <c r="BA67" s="30" t="s">
        <v>176</v>
      </c>
      <c r="BB67" s="30" t="s">
        <v>176</v>
      </c>
      <c r="BC67" s="30" t="s">
        <v>172</v>
      </c>
    </row>
    <row r="68" ht="15.75" customHeight="1">
      <c r="A68" s="4">
        <v>66.0</v>
      </c>
      <c r="B68" s="6">
        <v>0.0</v>
      </c>
      <c r="C68" s="29">
        <v>71.28</v>
      </c>
      <c r="D68" s="29">
        <v>71.28</v>
      </c>
      <c r="E68" s="29">
        <v>72.8728</v>
      </c>
      <c r="F68" s="29">
        <v>71.28</v>
      </c>
      <c r="G68" s="30">
        <v>26.0185185185185</v>
      </c>
      <c r="H68" s="30">
        <v>25.0617283950617</v>
      </c>
      <c r="I68" s="30">
        <v>24.0912933220626</v>
      </c>
      <c r="J68" s="30">
        <v>24.6913580246914</v>
      </c>
      <c r="K68" s="29" t="s">
        <v>173</v>
      </c>
      <c r="L68" s="29" t="s">
        <v>173</v>
      </c>
      <c r="M68" s="29" t="s">
        <v>167</v>
      </c>
      <c r="N68" s="29" t="s">
        <v>167</v>
      </c>
      <c r="O68" s="30">
        <v>15.0</v>
      </c>
      <c r="P68" s="29">
        <v>22.9327098927614</v>
      </c>
      <c r="Q68" s="29">
        <v>23.783163751405</v>
      </c>
      <c r="R68" s="29">
        <v>22.0356192040073</v>
      </c>
      <c r="S68" s="29">
        <v>22.6360001664575</v>
      </c>
      <c r="T68" s="30" t="s">
        <v>168</v>
      </c>
      <c r="U68" s="30" t="s">
        <v>168</v>
      </c>
      <c r="V68" s="30" t="s">
        <v>168</v>
      </c>
      <c r="W68" s="30" t="s">
        <v>168</v>
      </c>
      <c r="X68" s="29">
        <v>21.5510030198104</v>
      </c>
      <c r="Y68" s="29">
        <v>21.9403217390183</v>
      </c>
      <c r="Z68" s="29">
        <v>20.4762282799244</v>
      </c>
      <c r="AA68" s="29">
        <v>20.9689868753077</v>
      </c>
      <c r="AB68" s="30" t="s">
        <v>168</v>
      </c>
      <c r="AC68" s="30" t="s">
        <v>168</v>
      </c>
      <c r="AD68" s="30" t="s">
        <v>168</v>
      </c>
      <c r="AE68" s="30" t="s">
        <v>168</v>
      </c>
      <c r="AF68" s="29">
        <v>77.6127255604021</v>
      </c>
      <c r="AG68" s="29">
        <v>80.5094314667814</v>
      </c>
      <c r="AH68" s="29">
        <v>81.1945405488234</v>
      </c>
      <c r="AI68" s="29">
        <v>79.5196952300398</v>
      </c>
      <c r="AJ68" s="30">
        <v>35.8512</v>
      </c>
      <c r="AK68" s="30">
        <v>35.0948</v>
      </c>
      <c r="AL68" s="30">
        <v>34.8112</v>
      </c>
      <c r="AM68" s="30">
        <v>34.704</v>
      </c>
      <c r="AN68" s="29">
        <v>11.0651851851852</v>
      </c>
      <c r="AO68" s="29">
        <v>10.8317283950617</v>
      </c>
      <c r="AP68" s="29">
        <v>10.509358773095</v>
      </c>
      <c r="AQ68" s="29">
        <v>10.7111111111111</v>
      </c>
      <c r="AR68" s="30" t="s">
        <v>170</v>
      </c>
      <c r="AS68" s="30" t="s">
        <v>170</v>
      </c>
      <c r="AT68" s="30" t="s">
        <v>181</v>
      </c>
      <c r="AU68" s="30" t="s">
        <v>181</v>
      </c>
      <c r="AV68" s="29">
        <v>0.884922178988327</v>
      </c>
      <c r="AW68" s="29">
        <v>0.868686868686869</v>
      </c>
      <c r="AX68" s="29">
        <v>0.850961538461538</v>
      </c>
      <c r="AY68" s="29">
        <v>0.933586337760911</v>
      </c>
      <c r="AZ68" s="30" t="s">
        <v>171</v>
      </c>
      <c r="BA68" s="30" t="s">
        <v>176</v>
      </c>
      <c r="BB68" s="30" t="s">
        <v>176</v>
      </c>
      <c r="BC68" s="30" t="s">
        <v>171</v>
      </c>
    </row>
    <row r="69" ht="15.75" customHeight="1">
      <c r="A69" s="4">
        <v>67.0</v>
      </c>
      <c r="B69" s="6">
        <v>0.0</v>
      </c>
      <c r="C69" s="29">
        <v>63.58</v>
      </c>
      <c r="D69" s="29">
        <v>63.58</v>
      </c>
      <c r="E69" s="29">
        <v>63.58</v>
      </c>
      <c r="F69" s="29">
        <v>64.3302</v>
      </c>
      <c r="G69" s="30">
        <v>22.4221453287197</v>
      </c>
      <c r="H69" s="30">
        <v>21.2456747404844</v>
      </c>
      <c r="I69" s="30">
        <v>21.1764705882353</v>
      </c>
      <c r="J69" s="30">
        <v>20.4849355357204</v>
      </c>
      <c r="K69" s="29" t="s">
        <v>167</v>
      </c>
      <c r="L69" s="29" t="s">
        <v>167</v>
      </c>
      <c r="M69" s="29" t="s">
        <v>167</v>
      </c>
      <c r="N69" s="29" t="s">
        <v>167</v>
      </c>
      <c r="O69" s="30">
        <v>15.0</v>
      </c>
      <c r="P69" s="29">
        <v>13.3944068528326</v>
      </c>
      <c r="Q69" s="29">
        <v>11.6656730976573</v>
      </c>
      <c r="R69" s="29">
        <v>13.7871030065608</v>
      </c>
      <c r="S69" s="29">
        <v>14.4802590062629</v>
      </c>
      <c r="T69" s="30" t="s">
        <v>174</v>
      </c>
      <c r="U69" s="30" t="s">
        <v>174</v>
      </c>
      <c r="V69" s="30" t="s">
        <v>174</v>
      </c>
      <c r="W69" s="30" t="s">
        <v>169</v>
      </c>
      <c r="X69" s="29">
        <v>22.6972274855262</v>
      </c>
      <c r="Y69" s="29">
        <v>21.7906872799373</v>
      </c>
      <c r="Z69" s="29">
        <v>22.8853122881098</v>
      </c>
      <c r="AA69" s="29">
        <v>21.7573239569166</v>
      </c>
      <c r="AB69" s="30" t="s">
        <v>168</v>
      </c>
      <c r="AC69" s="30" t="s">
        <v>168</v>
      </c>
      <c r="AD69" s="30" t="s">
        <v>168</v>
      </c>
      <c r="AE69" s="30" t="s">
        <v>168</v>
      </c>
      <c r="AF69" s="29">
        <v>65.8404243593645</v>
      </c>
      <c r="AG69" s="29">
        <v>62.4614425256776</v>
      </c>
      <c r="AH69" s="29">
        <v>59.9016848957511</v>
      </c>
      <c r="AI69" s="29">
        <v>59.4847995561784</v>
      </c>
      <c r="AJ69" s="30">
        <v>30.4112</v>
      </c>
      <c r="AK69" s="30">
        <v>29.4836</v>
      </c>
      <c r="AL69" s="30">
        <v>29.4348</v>
      </c>
      <c r="AM69" s="30">
        <v>29.0976</v>
      </c>
      <c r="AN69" s="29">
        <v>10.5229065743945</v>
      </c>
      <c r="AO69" s="29">
        <v>10.201937716263</v>
      </c>
      <c r="AP69" s="29">
        <v>10.1850519031142</v>
      </c>
      <c r="AQ69" s="29">
        <v>9.95095926951882</v>
      </c>
      <c r="AR69" s="30" t="s">
        <v>181</v>
      </c>
      <c r="AS69" s="30" t="s">
        <v>181</v>
      </c>
      <c r="AT69" s="30" t="s">
        <v>181</v>
      </c>
      <c r="AU69" s="30" t="s">
        <v>181</v>
      </c>
      <c r="AV69" s="29">
        <v>0.858057142857143</v>
      </c>
      <c r="AW69" s="29">
        <v>0.88679012345679</v>
      </c>
      <c r="AX69" s="29">
        <v>0.844444444444444</v>
      </c>
      <c r="AY69" s="29">
        <v>0.845901639344262</v>
      </c>
      <c r="AZ69" s="30" t="s">
        <v>176</v>
      </c>
      <c r="BA69" s="30" t="s">
        <v>171</v>
      </c>
      <c r="BB69" s="30" t="s">
        <v>176</v>
      </c>
      <c r="BC69" s="30" t="s">
        <v>176</v>
      </c>
    </row>
    <row r="70" ht="15.75" customHeight="1">
      <c r="A70" s="4">
        <v>68.0</v>
      </c>
      <c r="B70" s="6">
        <v>0.0</v>
      </c>
      <c r="C70" s="29">
        <v>53.91568</v>
      </c>
      <c r="D70" s="29">
        <v>53.91568</v>
      </c>
      <c r="E70" s="29">
        <v>53.91568</v>
      </c>
      <c r="F70" s="29">
        <v>53.248</v>
      </c>
      <c r="G70" s="30">
        <v>23.1858338798657</v>
      </c>
      <c r="H70" s="30">
        <v>21.9127348481926</v>
      </c>
      <c r="I70" s="30">
        <v>21.449789745766</v>
      </c>
      <c r="J70" s="30">
        <v>22.65625</v>
      </c>
      <c r="K70" s="29" t="s">
        <v>167</v>
      </c>
      <c r="L70" s="29" t="s">
        <v>167</v>
      </c>
      <c r="M70" s="29" t="s">
        <v>167</v>
      </c>
      <c r="N70" s="29" t="s">
        <v>167</v>
      </c>
      <c r="O70" s="30">
        <v>25.0</v>
      </c>
      <c r="P70" s="29">
        <v>26.56</v>
      </c>
      <c r="Q70" s="29">
        <v>26.56</v>
      </c>
      <c r="R70" s="29">
        <v>24.76</v>
      </c>
      <c r="S70" s="29">
        <v>28.6</v>
      </c>
      <c r="T70" s="30" t="s">
        <v>168</v>
      </c>
      <c r="U70" s="30" t="s">
        <v>168</v>
      </c>
      <c r="V70" s="30" t="s">
        <v>168</v>
      </c>
      <c r="W70" s="30" t="s">
        <v>168</v>
      </c>
      <c r="X70" s="29">
        <v>23.2459573476239</v>
      </c>
      <c r="Y70" s="29">
        <v>21.0262355243108</v>
      </c>
      <c r="Z70" s="29">
        <v>23.0000070666336</v>
      </c>
      <c r="AA70" s="29">
        <v>21.7358189058253</v>
      </c>
      <c r="AB70" s="30" t="s">
        <v>168</v>
      </c>
      <c r="AC70" s="30" t="s">
        <v>174</v>
      </c>
      <c r="AD70" s="30" t="s">
        <v>168</v>
      </c>
      <c r="AE70" s="30" t="s">
        <v>174</v>
      </c>
      <c r="AF70" s="29">
        <v>59.16244</v>
      </c>
      <c r="AG70" s="29">
        <v>56.8</v>
      </c>
      <c r="AH70" s="29">
        <v>56.6008</v>
      </c>
      <c r="AI70" s="29">
        <v>55.7728</v>
      </c>
      <c r="AJ70" s="30">
        <v>21.0804</v>
      </c>
      <c r="AK70" s="30">
        <v>20.2752</v>
      </c>
      <c r="AL70" s="30">
        <v>19.8844</v>
      </c>
      <c r="AM70" s="30">
        <v>20.392</v>
      </c>
      <c r="AN70" s="29">
        <v>8.13255661432815</v>
      </c>
      <c r="AO70" s="29">
        <v>7.8219204505999</v>
      </c>
      <c r="AP70" s="29">
        <v>7.67115466224297</v>
      </c>
      <c r="AQ70" s="29">
        <v>7.965625</v>
      </c>
      <c r="AR70" s="30" t="s">
        <v>170</v>
      </c>
      <c r="AS70" s="30" t="s">
        <v>170</v>
      </c>
      <c r="AT70" s="30" t="s">
        <v>170</v>
      </c>
      <c r="AU70" s="30" t="s">
        <v>170</v>
      </c>
      <c r="AV70" s="29">
        <v>0.691919191919192</v>
      </c>
      <c r="AW70" s="29">
        <v>0.691919191919192</v>
      </c>
      <c r="AX70" s="29">
        <v>0.680412371134021</v>
      </c>
      <c r="AY70" s="29">
        <v>0.702970297029703</v>
      </c>
      <c r="AZ70" s="30" t="s">
        <v>175</v>
      </c>
      <c r="BA70" s="30" t="s">
        <v>175</v>
      </c>
      <c r="BB70" s="30" t="s">
        <v>175</v>
      </c>
      <c r="BC70" s="30" t="s">
        <v>175</v>
      </c>
    </row>
    <row r="71" ht="15.75" customHeight="1">
      <c r="A71" s="4">
        <v>69.0</v>
      </c>
      <c r="B71" s="6">
        <v>0.0</v>
      </c>
      <c r="C71" s="29">
        <v>57.7368</v>
      </c>
      <c r="D71" s="29">
        <v>68.1472</v>
      </c>
      <c r="E71" s="29">
        <v>68.9238</v>
      </c>
      <c r="F71" s="29">
        <v>68.9238</v>
      </c>
      <c r="G71" s="30">
        <v>24.6532540771224</v>
      </c>
      <c r="H71" s="30">
        <v>20.8871384297521</v>
      </c>
      <c r="I71" s="30">
        <v>21.1944205049635</v>
      </c>
      <c r="J71" s="30">
        <v>19.8218902614191</v>
      </c>
      <c r="K71" s="29" t="s">
        <v>167</v>
      </c>
      <c r="L71" s="29" t="s">
        <v>167</v>
      </c>
      <c r="M71" s="29" t="s">
        <v>167</v>
      </c>
      <c r="N71" s="29" t="s">
        <v>167</v>
      </c>
      <c r="O71" s="30">
        <v>15.0</v>
      </c>
      <c r="P71" s="29">
        <v>17.4999819186443</v>
      </c>
      <c r="Q71" s="29">
        <v>16.1032161125217</v>
      </c>
      <c r="R71" s="29">
        <v>12.5651276269638</v>
      </c>
      <c r="S71" s="29">
        <v>15.8511025721363</v>
      </c>
      <c r="T71" s="30" t="s">
        <v>168</v>
      </c>
      <c r="U71" s="30" t="s">
        <v>168</v>
      </c>
      <c r="V71" s="30" t="s">
        <v>174</v>
      </c>
      <c r="W71" s="30" t="s">
        <v>168</v>
      </c>
      <c r="X71" s="29">
        <v>22.3250957477239</v>
      </c>
      <c r="Y71" s="29">
        <v>22.4592421804621</v>
      </c>
      <c r="Z71" s="29">
        <v>22.6403396227207</v>
      </c>
      <c r="AA71" s="29">
        <v>22.9170437528001</v>
      </c>
      <c r="AB71" s="30" t="s">
        <v>168</v>
      </c>
      <c r="AC71" s="30" t="s">
        <v>168</v>
      </c>
      <c r="AD71" s="30" t="s">
        <v>168</v>
      </c>
      <c r="AE71" s="30" t="s">
        <v>168</v>
      </c>
      <c r="AF71" s="29">
        <v>63.0825116986371</v>
      </c>
      <c r="AG71" s="29">
        <v>65.6037074765613</v>
      </c>
      <c r="AH71" s="29">
        <v>68.7492907544105</v>
      </c>
      <c r="AI71" s="29">
        <v>60.0594095590479</v>
      </c>
      <c r="AJ71" s="30">
        <v>29.6648</v>
      </c>
      <c r="AK71" s="30">
        <v>30.7568</v>
      </c>
      <c r="AL71" s="30">
        <v>31.1516</v>
      </c>
      <c r="AM71" s="30">
        <v>30.1024</v>
      </c>
      <c r="AN71" s="29">
        <v>11.3034598384393</v>
      </c>
      <c r="AO71" s="29">
        <v>9.92923553719008</v>
      </c>
      <c r="AP71" s="29">
        <v>9.9433751476268</v>
      </c>
      <c r="AQ71" s="29">
        <v>9.60847776820199</v>
      </c>
      <c r="AR71" s="30" t="s">
        <v>170</v>
      </c>
      <c r="AS71" s="30" t="s">
        <v>181</v>
      </c>
      <c r="AT71" s="30" t="s">
        <v>181</v>
      </c>
      <c r="AU71" s="30" t="s">
        <v>181</v>
      </c>
      <c r="AV71" s="29">
        <v>0.8</v>
      </c>
      <c r="AW71" s="29">
        <v>0.792553191489362</v>
      </c>
      <c r="AX71" s="29">
        <v>0.802139037433155</v>
      </c>
      <c r="AY71" s="29">
        <v>0.805347593582888</v>
      </c>
      <c r="AZ71" s="30" t="s">
        <v>175</v>
      </c>
      <c r="BA71" s="30" t="s">
        <v>175</v>
      </c>
      <c r="BB71" s="30" t="s">
        <v>175</v>
      </c>
      <c r="BC71" s="30" t="s">
        <v>175</v>
      </c>
    </row>
    <row r="72" ht="15.75" customHeight="1">
      <c r="A72" s="4">
        <v>70.0</v>
      </c>
      <c r="B72" s="6">
        <v>0.0</v>
      </c>
      <c r="C72" s="29">
        <v>57.66228</v>
      </c>
      <c r="D72" s="29">
        <v>58.00912</v>
      </c>
      <c r="E72" s="29">
        <v>58.00912</v>
      </c>
      <c r="F72" s="29">
        <v>57.8933911111111</v>
      </c>
      <c r="G72" s="30">
        <v>20.3446689933176</v>
      </c>
      <c r="H72" s="30">
        <v>20.0796012764889</v>
      </c>
      <c r="I72" s="30">
        <v>19.219046936068</v>
      </c>
      <c r="J72" s="30">
        <v>19.8802196804195</v>
      </c>
      <c r="K72" s="29" t="s">
        <v>167</v>
      </c>
      <c r="L72" s="29" t="s">
        <v>167</v>
      </c>
      <c r="M72" s="29" t="s">
        <v>167</v>
      </c>
      <c r="N72" s="29" t="s">
        <v>167</v>
      </c>
      <c r="O72" s="30">
        <v>21.0</v>
      </c>
      <c r="P72" s="29">
        <v>23.694</v>
      </c>
      <c r="Q72" s="29">
        <v>19.88</v>
      </c>
      <c r="R72" s="29">
        <v>22.34</v>
      </c>
      <c r="S72" s="29">
        <v>21.9713333333333</v>
      </c>
      <c r="T72" s="30" t="s">
        <v>168</v>
      </c>
      <c r="U72" s="30" t="s">
        <v>174</v>
      </c>
      <c r="V72" s="30" t="s">
        <v>169</v>
      </c>
      <c r="W72" s="30" t="s">
        <v>174</v>
      </c>
      <c r="X72" s="29">
        <v>23.8888305628155</v>
      </c>
      <c r="Y72" s="29">
        <v>21.2424814553499</v>
      </c>
      <c r="Z72" s="29">
        <v>23.7261842023906</v>
      </c>
      <c r="AA72" s="29">
        <v>23.7104279238542</v>
      </c>
      <c r="AB72" s="30" t="s">
        <v>168</v>
      </c>
      <c r="AC72" s="30" t="s">
        <v>174</v>
      </c>
      <c r="AD72" s="30" t="s">
        <v>168</v>
      </c>
      <c r="AE72" s="30" t="s">
        <v>168</v>
      </c>
      <c r="AF72" s="29">
        <v>54.880584</v>
      </c>
      <c r="AG72" s="29">
        <v>58.13584</v>
      </c>
      <c r="AH72" s="29">
        <v>52.28144</v>
      </c>
      <c r="AI72" s="29">
        <v>55.5373288888889</v>
      </c>
      <c r="AJ72" s="30">
        <v>21.6846</v>
      </c>
      <c r="AK72" s="30">
        <v>21.626</v>
      </c>
      <c r="AL72" s="30">
        <v>20.9424</v>
      </c>
      <c r="AM72" s="30">
        <v>21.3523333333333</v>
      </c>
      <c r="AN72" s="29">
        <v>7.8220923626329</v>
      </c>
      <c r="AO72" s="29">
        <v>7.75431173580982</v>
      </c>
      <c r="AP72" s="29">
        <v>7.50919717451325</v>
      </c>
      <c r="AQ72" s="29">
        <v>7.67148934981103</v>
      </c>
      <c r="AR72" s="30" t="s">
        <v>170</v>
      </c>
      <c r="AS72" s="30" t="s">
        <v>170</v>
      </c>
      <c r="AT72" s="30" t="s">
        <v>170</v>
      </c>
      <c r="AU72" s="30" t="s">
        <v>170</v>
      </c>
      <c r="AV72" s="29">
        <v>0.758248730964467</v>
      </c>
      <c r="AW72" s="29">
        <v>0.71978021978022</v>
      </c>
      <c r="AX72" s="29">
        <v>0.721868365180467</v>
      </c>
      <c r="AY72" s="29">
        <v>0.733485845010008</v>
      </c>
      <c r="AZ72" s="30" t="s">
        <v>176</v>
      </c>
      <c r="BA72" s="30" t="s">
        <v>176</v>
      </c>
      <c r="BB72" s="30" t="s">
        <v>176</v>
      </c>
      <c r="BC72" s="30" t="s">
        <v>176</v>
      </c>
    </row>
    <row r="73" ht="15.75" customHeight="1">
      <c r="A73" s="4">
        <v>71.0</v>
      </c>
      <c r="B73" s="6">
        <v>0.0</v>
      </c>
      <c r="C73" s="29">
        <v>72.0742</v>
      </c>
      <c r="D73" s="29">
        <v>72.8728</v>
      </c>
      <c r="E73" s="29">
        <v>72.3399111111111</v>
      </c>
      <c r="F73" s="29">
        <v>72.0742</v>
      </c>
      <c r="G73" s="30">
        <v>25.7928634657062</v>
      </c>
      <c r="H73" s="30">
        <v>25.8120999879242</v>
      </c>
      <c r="I73" s="30">
        <v>25.8299091695502</v>
      </c>
      <c r="J73" s="30">
        <v>25.8844357620341</v>
      </c>
      <c r="K73" s="29" t="s">
        <v>173</v>
      </c>
      <c r="L73" s="29" t="s">
        <v>173</v>
      </c>
      <c r="M73" s="29" t="s">
        <v>173</v>
      </c>
      <c r="N73" s="29" t="s">
        <v>173</v>
      </c>
      <c r="O73" s="30">
        <v>18.5</v>
      </c>
      <c r="P73" s="29">
        <v>26.3009463050924</v>
      </c>
      <c r="Q73" s="29">
        <v>18.5418851521127</v>
      </c>
      <c r="R73" s="29">
        <v>22.0332251889351</v>
      </c>
      <c r="S73" s="29">
        <v>20.8442960607264</v>
      </c>
      <c r="T73" s="30" t="s">
        <v>178</v>
      </c>
      <c r="U73" s="30" t="s">
        <v>168</v>
      </c>
      <c r="V73" s="30" t="s">
        <v>168</v>
      </c>
      <c r="W73" s="30" t="s">
        <v>168</v>
      </c>
      <c r="X73" s="29">
        <v>21.5510030198104</v>
      </c>
      <c r="Y73" s="29">
        <v>22.2076010059135</v>
      </c>
      <c r="Z73" s="29">
        <v>21.0488691860034</v>
      </c>
      <c r="AA73" s="29">
        <v>19.958794284942</v>
      </c>
      <c r="AB73" s="30" t="s">
        <v>168</v>
      </c>
      <c r="AC73" s="30" t="s">
        <v>168</v>
      </c>
      <c r="AD73" s="30" t="s">
        <v>168</v>
      </c>
      <c r="AE73" s="30" t="s">
        <v>168</v>
      </c>
      <c r="AF73" s="29">
        <v>77.9082003721969</v>
      </c>
      <c r="AG73" s="29">
        <v>92.1339972857976</v>
      </c>
      <c r="AH73" s="29">
        <v>81.9680218620589</v>
      </c>
      <c r="AI73" s="29">
        <v>85.808211900721</v>
      </c>
      <c r="AJ73" s="30">
        <v>36.076</v>
      </c>
      <c r="AK73" s="30">
        <v>36.3</v>
      </c>
      <c r="AL73" s="30">
        <v>36.0117333333333</v>
      </c>
      <c r="AM73" s="30">
        <v>35.9532</v>
      </c>
      <c r="AN73" s="29">
        <v>11.0118738744239</v>
      </c>
      <c r="AO73" s="29">
        <v>10.9588213983818</v>
      </c>
      <c r="AP73" s="29">
        <v>10.9518814878893</v>
      </c>
      <c r="AQ73" s="29">
        <v>10.974390281127</v>
      </c>
      <c r="AR73" s="30" t="s">
        <v>170</v>
      </c>
      <c r="AS73" s="30" t="s">
        <v>170</v>
      </c>
      <c r="AT73" s="30" t="s">
        <v>170</v>
      </c>
      <c r="AU73" s="30" t="s">
        <v>170</v>
      </c>
      <c r="AV73" s="29">
        <v>0.807339449541284</v>
      </c>
      <c r="AW73" s="29">
        <v>0.777272727272727</v>
      </c>
      <c r="AX73" s="29">
        <v>0.801232665639445</v>
      </c>
      <c r="AY73" s="29">
        <v>0.819905213270142</v>
      </c>
      <c r="AZ73" s="30" t="s">
        <v>175</v>
      </c>
      <c r="BA73" s="30" t="s">
        <v>175</v>
      </c>
      <c r="BB73" s="30" t="s">
        <v>175</v>
      </c>
      <c r="BC73" s="30" t="s">
        <v>175</v>
      </c>
    </row>
    <row r="74" ht="15.75" customHeight="1">
      <c r="A74" s="4">
        <v>72.0</v>
      </c>
      <c r="B74" s="6">
        <v>-1.2</v>
      </c>
      <c r="C74" s="29">
        <v>84.5152</v>
      </c>
      <c r="D74" s="29">
        <v>84.5152</v>
      </c>
      <c r="E74" s="29">
        <v>84.3715277777778</v>
      </c>
      <c r="F74" s="29">
        <v>84.08455</v>
      </c>
      <c r="G74" s="30">
        <v>23.2715535193669</v>
      </c>
      <c r="H74" s="30">
        <v>23.1413994169096</v>
      </c>
      <c r="I74" s="30">
        <v>23.4328655500226</v>
      </c>
      <c r="J74" s="30">
        <v>23.8878604928016</v>
      </c>
      <c r="K74" s="29" t="s">
        <v>167</v>
      </c>
      <c r="L74" s="29" t="s">
        <v>167</v>
      </c>
      <c r="M74" s="29" t="s">
        <v>167</v>
      </c>
      <c r="N74" s="29" t="s">
        <v>167</v>
      </c>
      <c r="O74" s="30">
        <v>15.0</v>
      </c>
      <c r="P74" s="29">
        <v>15.5799165401151</v>
      </c>
      <c r="Q74" s="29">
        <v>10.348052446627</v>
      </c>
      <c r="R74" s="29">
        <v>13.6444116853435</v>
      </c>
      <c r="S74" s="29">
        <v>14.8032150231822</v>
      </c>
      <c r="T74" s="30" t="s">
        <v>168</v>
      </c>
      <c r="U74" s="30" t="s">
        <v>174</v>
      </c>
      <c r="V74" s="30" t="s">
        <v>174</v>
      </c>
      <c r="W74" s="30" t="s">
        <v>169</v>
      </c>
      <c r="X74" s="29">
        <v>22.8600361342789</v>
      </c>
      <c r="Y74" s="29">
        <v>21.9572798347951</v>
      </c>
      <c r="Z74" s="29">
        <v>21.9831920153776</v>
      </c>
      <c r="AA74" s="29">
        <v>21.1756351408126</v>
      </c>
      <c r="AB74" s="30" t="s">
        <v>168</v>
      </c>
      <c r="AC74" s="30" t="s">
        <v>168</v>
      </c>
      <c r="AD74" s="30" t="s">
        <v>168</v>
      </c>
      <c r="AE74" s="30" t="s">
        <v>168</v>
      </c>
      <c r="AF74" s="29">
        <v>88.8815546131371</v>
      </c>
      <c r="AG74" s="29">
        <v>93.5511271791109</v>
      </c>
      <c r="AH74" s="29">
        <v>86.9043384974735</v>
      </c>
      <c r="AI74" s="29">
        <v>90.2420125525532</v>
      </c>
      <c r="AJ74" s="30">
        <v>37.4376</v>
      </c>
      <c r="AK74" s="30">
        <v>37.3156</v>
      </c>
      <c r="AL74" s="30">
        <v>37.4404666666667</v>
      </c>
      <c r="AM74" s="30">
        <v>37.7642</v>
      </c>
      <c r="AN74" s="29">
        <v>9.74531445231154</v>
      </c>
      <c r="AO74" s="29">
        <v>9.71355685131195</v>
      </c>
      <c r="AP74" s="29">
        <v>9.76265676776822</v>
      </c>
      <c r="AQ74" s="29">
        <v>9.88067843616931</v>
      </c>
      <c r="AR74" s="30" t="s">
        <v>181</v>
      </c>
      <c r="AS74" s="30" t="s">
        <v>181</v>
      </c>
      <c r="AT74" s="30" t="s">
        <v>181</v>
      </c>
      <c r="AU74" s="30" t="s">
        <v>181</v>
      </c>
      <c r="AV74" s="29">
        <v>0.745320855614973</v>
      </c>
      <c r="AW74" s="29">
        <v>0.792079207920792</v>
      </c>
      <c r="AX74" s="29">
        <v>0.764239706996716</v>
      </c>
      <c r="AY74" s="29">
        <v>0.756756756756757</v>
      </c>
      <c r="AZ74" s="30" t="s">
        <v>175</v>
      </c>
      <c r="BA74" s="30" t="s">
        <v>175</v>
      </c>
      <c r="BB74" s="30" t="s">
        <v>175</v>
      </c>
      <c r="BC74" s="30" t="s">
        <v>175</v>
      </c>
    </row>
    <row r="75" ht="15.75" customHeight="1">
      <c r="A75" s="4">
        <v>73.0</v>
      </c>
      <c r="B75" s="6">
        <v>0.0</v>
      </c>
      <c r="C75" s="29">
        <v>60.6232</v>
      </c>
      <c r="D75" s="29">
        <v>60.6232</v>
      </c>
      <c r="E75" s="29">
        <v>60.6232</v>
      </c>
      <c r="F75" s="29">
        <v>61.3558</v>
      </c>
      <c r="G75" s="30">
        <v>28.4511540136449</v>
      </c>
      <c r="H75" s="30">
        <v>26.9995645231529</v>
      </c>
      <c r="I75" s="30">
        <v>27.2898824212513</v>
      </c>
      <c r="J75" s="30">
        <v>26.3903331062426</v>
      </c>
      <c r="K75" s="29" t="s">
        <v>173</v>
      </c>
      <c r="L75" s="29" t="s">
        <v>173</v>
      </c>
      <c r="M75" s="29" t="s">
        <v>173</v>
      </c>
      <c r="N75" s="29" t="s">
        <v>173</v>
      </c>
      <c r="O75" s="30">
        <v>26.0</v>
      </c>
      <c r="P75" s="29">
        <v>21.547720248205</v>
      </c>
      <c r="Q75" s="29">
        <v>21.547720248205</v>
      </c>
      <c r="R75" s="29">
        <v>22.0541654686019</v>
      </c>
      <c r="S75" s="29">
        <v>20.8523648422668</v>
      </c>
      <c r="T75" s="30" t="s">
        <v>168</v>
      </c>
      <c r="U75" s="30" t="s">
        <v>168</v>
      </c>
      <c r="V75" s="30" t="s">
        <v>168</v>
      </c>
      <c r="W75" s="30" t="s">
        <v>168</v>
      </c>
      <c r="X75" s="29">
        <v>21.3679524614992</v>
      </c>
      <c r="Y75" s="29">
        <v>23.1243322659191</v>
      </c>
      <c r="Z75" s="29">
        <v>20.4368446026503</v>
      </c>
      <c r="AA75" s="29">
        <v>21.0387721884155</v>
      </c>
      <c r="AB75" s="30" t="s">
        <v>168</v>
      </c>
      <c r="AC75" s="30" t="s">
        <v>168</v>
      </c>
      <c r="AD75" s="30" t="s">
        <v>168</v>
      </c>
      <c r="AE75" s="30" t="s">
        <v>168</v>
      </c>
      <c r="AF75" s="29">
        <v>81.8905873254073</v>
      </c>
      <c r="AG75" s="29">
        <v>74.4</v>
      </c>
      <c r="AH75" s="29">
        <v>74.8191531942615</v>
      </c>
      <c r="AI75" s="29">
        <v>74.4845252609827</v>
      </c>
      <c r="AJ75" s="30">
        <v>31.9476</v>
      </c>
      <c r="AK75" s="30">
        <v>30.9716</v>
      </c>
      <c r="AL75" s="30">
        <v>31.0688</v>
      </c>
      <c r="AM75" s="30">
        <v>30.7564</v>
      </c>
      <c r="AN75" s="29">
        <v>11.5937001016113</v>
      </c>
      <c r="AO75" s="29">
        <v>11.2395122659312</v>
      </c>
      <c r="AP75" s="29">
        <v>11.2747858905502</v>
      </c>
      <c r="AQ75" s="29">
        <v>11.0281472982179</v>
      </c>
      <c r="AR75" s="30" t="s">
        <v>170</v>
      </c>
      <c r="AS75" s="30" t="s">
        <v>170</v>
      </c>
      <c r="AT75" s="30" t="s">
        <v>170</v>
      </c>
      <c r="AU75" s="30" t="s">
        <v>170</v>
      </c>
      <c r="AV75" s="29">
        <v>0.94398766700925</v>
      </c>
      <c r="AW75" s="29">
        <v>0.94398766700925</v>
      </c>
      <c r="AX75" s="29">
        <v>0.947852760736196</v>
      </c>
      <c r="AY75" s="29">
        <v>0.940082644628099</v>
      </c>
      <c r="AZ75" s="30" t="s">
        <v>172</v>
      </c>
      <c r="BA75" s="30" t="s">
        <v>172</v>
      </c>
      <c r="BB75" s="30" t="s">
        <v>172</v>
      </c>
      <c r="BC75" s="30" t="s">
        <v>172</v>
      </c>
    </row>
    <row r="76" ht="15.75" customHeight="1">
      <c r="A76" s="4">
        <v>74.0</v>
      </c>
      <c r="B76" s="6">
        <v>0.0</v>
      </c>
      <c r="C76" s="29">
        <v>62.25232</v>
      </c>
      <c r="D76" s="29">
        <v>62.25232</v>
      </c>
      <c r="E76" s="29">
        <v>62.97408</v>
      </c>
      <c r="F76" s="29">
        <v>62.25232</v>
      </c>
      <c r="G76" s="30">
        <v>21.8517157272211</v>
      </c>
      <c r="H76" s="30">
        <v>22.3529018677537</v>
      </c>
      <c r="I76" s="30">
        <v>22.294887039239</v>
      </c>
      <c r="J76" s="30">
        <v>23.2884493300812</v>
      </c>
      <c r="K76" s="29" t="s">
        <v>167</v>
      </c>
      <c r="L76" s="29" t="s">
        <v>167</v>
      </c>
      <c r="M76" s="29" t="s">
        <v>167</v>
      </c>
      <c r="N76" s="29" t="s">
        <v>167</v>
      </c>
      <c r="O76" s="30">
        <v>24.0</v>
      </c>
      <c r="P76" s="29">
        <v>27.0362</v>
      </c>
      <c r="Q76" s="29">
        <v>23.83</v>
      </c>
      <c r="R76" s="29">
        <v>26.688</v>
      </c>
      <c r="S76" s="29">
        <v>28.631</v>
      </c>
      <c r="T76" s="30" t="s">
        <v>168</v>
      </c>
      <c r="U76" s="30" t="s">
        <v>168</v>
      </c>
      <c r="V76" s="30" t="s">
        <v>168</v>
      </c>
      <c r="W76" s="30" t="s">
        <v>168</v>
      </c>
      <c r="X76" s="29">
        <v>24.6790755528926</v>
      </c>
      <c r="Y76" s="29">
        <v>21.5785885899539</v>
      </c>
      <c r="Z76" s="29">
        <v>24.0508136720609</v>
      </c>
      <c r="AA76" s="29">
        <v>23.3032563297596</v>
      </c>
      <c r="AB76" s="30" t="s">
        <v>168</v>
      </c>
      <c r="AC76" s="30" t="s">
        <v>174</v>
      </c>
      <c r="AD76" s="30" t="s">
        <v>168</v>
      </c>
      <c r="AE76" s="30" t="s">
        <v>168</v>
      </c>
      <c r="AF76" s="29">
        <v>63.4143252</v>
      </c>
      <c r="AG76" s="29">
        <v>69.0449478</v>
      </c>
      <c r="AH76" s="29">
        <v>65.57085</v>
      </c>
      <c r="AI76" s="29">
        <v>68.345729</v>
      </c>
      <c r="AJ76" s="30">
        <v>24.3876</v>
      </c>
      <c r="AK76" s="30">
        <v>24.7536</v>
      </c>
      <c r="AL76" s="30">
        <v>24.88</v>
      </c>
      <c r="AM76" s="30">
        <v>25.3388</v>
      </c>
      <c r="AN76" s="29">
        <v>8.14848474723512</v>
      </c>
      <c r="AO76" s="29">
        <v>8.27077416552508</v>
      </c>
      <c r="AP76" s="29">
        <v>8.21773021535209</v>
      </c>
      <c r="AQ76" s="29">
        <v>8.46630358515153</v>
      </c>
      <c r="AR76" s="30" t="s">
        <v>170</v>
      </c>
      <c r="AS76" s="30" t="s">
        <v>170</v>
      </c>
      <c r="AT76" s="30" t="s">
        <v>170</v>
      </c>
      <c r="AU76" s="30" t="s">
        <v>170</v>
      </c>
      <c r="AV76" s="29">
        <v>0.72656097083578</v>
      </c>
      <c r="AW76" s="29">
        <v>0.724489795918367</v>
      </c>
      <c r="AX76" s="29">
        <v>0.732809430255403</v>
      </c>
      <c r="AY76" s="29">
        <v>0.705994291151285</v>
      </c>
      <c r="AZ76" s="30" t="s">
        <v>176</v>
      </c>
      <c r="BA76" s="30" t="s">
        <v>176</v>
      </c>
      <c r="BB76" s="30" t="s">
        <v>176</v>
      </c>
      <c r="BC76" s="30" t="s">
        <v>175</v>
      </c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</row>
  </sheetData>
  <mergeCells count="14">
    <mergeCell ref="G1:J1"/>
    <mergeCell ref="K1:N1"/>
    <mergeCell ref="P1:S1"/>
    <mergeCell ref="T1:W1"/>
    <mergeCell ref="O1:O2"/>
    <mergeCell ref="X1:AA1"/>
    <mergeCell ref="AB1:AE1"/>
    <mergeCell ref="AF1:AI1"/>
    <mergeCell ref="AJ1:AM1"/>
    <mergeCell ref="AN1:AQ1"/>
    <mergeCell ref="AR1:AU1"/>
    <mergeCell ref="AV1:AY1"/>
    <mergeCell ref="AZ1:BC1"/>
    <mergeCell ref="C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2.0"/>
    <col customWidth="1" min="4" max="4" width="2.67"/>
    <col customWidth="1" min="5" max="6" width="10.78"/>
    <col customWidth="1" min="7" max="26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 t="s">
        <v>13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 t="s">
        <v>29</v>
      </c>
      <c r="D24" s="2" t="s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 t="s">
        <v>31</v>
      </c>
      <c r="D25" s="2" t="s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 t="s">
        <v>33</v>
      </c>
      <c r="D26" s="2" t="s">
        <v>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 t="s">
        <v>39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 t="s">
        <v>29</v>
      </c>
      <c r="D29" s="2" t="s">
        <v>40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 t="s">
        <v>31</v>
      </c>
      <c r="D30" s="2" t="s">
        <v>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 t="s">
        <v>33</v>
      </c>
      <c r="D31" s="2" t="s">
        <v>34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 t="s">
        <v>46</v>
      </c>
      <c r="D32" s="2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 t="s">
        <v>48</v>
      </c>
      <c r="D33" s="2" t="s">
        <v>49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 t="s">
        <v>54</v>
      </c>
      <c r="D34" s="2" t="s">
        <v>55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 t="s">
        <v>56</v>
      </c>
      <c r="D35" s="2" t="s">
        <v>57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59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 t="s">
        <v>61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 t="s">
        <v>29</v>
      </c>
      <c r="D39" s="2" t="s">
        <v>62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 t="s">
        <v>31</v>
      </c>
      <c r="D40" s="2" t="s">
        <v>63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 t="s">
        <v>33</v>
      </c>
      <c r="D41" s="2" t="s">
        <v>34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 t="s">
        <v>67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 t="s">
        <v>29</v>
      </c>
      <c r="D44" s="2" t="s">
        <v>69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 t="s">
        <v>31</v>
      </c>
      <c r="D45" s="2" t="s">
        <v>74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 t="s">
        <v>33</v>
      </c>
      <c r="D46" s="2" t="s">
        <v>87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 t="s">
        <v>46</v>
      </c>
      <c r="D47" s="2" t="s">
        <v>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 t="s">
        <v>48</v>
      </c>
      <c r="D48" s="2" t="s">
        <v>34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2018-03-19T16:30:00Z</dcterms:created>
  <dc:creator>Raissa Amorim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