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01 工作相关\02 实施项目\十所项目\02 需求分析\"/>
    </mc:Choice>
  </mc:AlternateContent>
  <xr:revisionPtr revIDLastSave="0" documentId="13_ncr:1_{BC833454-481B-4D2C-BCF4-514067C25BC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指标清单" sheetId="1" r:id="rId1"/>
    <sheet name="问题清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<sst xmlns="http://schemas.openxmlformats.org/spreadsheetml/2006/main" count="237" uniqueCount="162">
  <si>
    <t>序号</t>
    <phoneticPr fontId="1" type="noConversion"/>
  </si>
  <si>
    <t>库存周转率</t>
    <phoneticPr fontId="1" type="noConversion"/>
  </si>
  <si>
    <t>库存管理</t>
    <phoneticPr fontId="1" type="noConversion"/>
  </si>
  <si>
    <t>库存资金占用率</t>
    <phoneticPr fontId="1" type="noConversion"/>
  </si>
  <si>
    <t>项目物料供应及时率</t>
    <phoneticPr fontId="1" type="noConversion"/>
  </si>
  <si>
    <t>核心绩效指标，直接反映库存对科研活动的支撑能力。</t>
    <phoneticPr fontId="1" type="noConversion"/>
  </si>
  <si>
    <t>监控库存总体规模是否合理，避免过度占用宝贵的科研经费。</t>
    <phoneticPr fontId="1" type="noConversion"/>
  </si>
  <si>
    <t>库存物资闲置率</t>
    <phoneticPr fontId="1" type="noConversion"/>
  </si>
  <si>
    <t>发现呆滞库存，促进内部调剂，提高资产使用效率。</t>
    <phoneticPr fontId="1" type="noConversion"/>
  </si>
  <si>
    <t>紧缺物料数量</t>
    <phoneticPr fontId="1" type="noConversion"/>
  </si>
  <si>
    <t>库存资金总价值/科研经费总额</t>
    <phoneticPr fontId="1" type="noConversion"/>
  </si>
  <si>
    <t>未因缺货导致实验延迟的课题数/总项目数</t>
    <phoneticPr fontId="1" type="noConversion"/>
  </si>
  <si>
    <t>超3/6/9/12月未领用的库存物资价值/总库存价值</t>
    <phoneticPr fontId="1" type="noConversion"/>
  </si>
  <si>
    <t>(销售成本 or 出库物料价值）/平均库存</t>
    <phoneticPr fontId="1" type="noConversion"/>
  </si>
  <si>
    <t>低于安全库存物料数量+关键/采购周期长物料物料数量</t>
    <phoneticPr fontId="1" type="noConversion"/>
  </si>
  <si>
    <t>效期风险指数</t>
    <phoneticPr fontId="1" type="noConversion"/>
  </si>
  <si>
    <t>临期(X个月内)物资品种数/ 总品种数</t>
    <phoneticPr fontId="1" type="noConversion"/>
  </si>
  <si>
    <t>采购管理</t>
    <phoneticPr fontId="1" type="noConversion"/>
  </si>
  <si>
    <t>盘点差异率</t>
    <phoneticPr fontId="1" type="noConversion"/>
  </si>
  <si>
    <t>(账面总价值 - 盘点总价值) / 账面总价值</t>
    <phoneticPr fontId="1" type="noConversion"/>
  </si>
  <si>
    <t>单一来源采购占比</t>
    <phoneticPr fontId="1" type="noConversion"/>
  </si>
  <si>
    <t>单一来源采购物料种类占比过高预警，保障物料供应。</t>
    <phoneticPr fontId="1" type="noConversion"/>
  </si>
  <si>
    <t>将安全库存低于阈值、采购周期长、单一供应商的物资进行标记和汇总，实时预警。</t>
    <phoneticPr fontId="1" type="noConversion"/>
  </si>
  <si>
    <t>对超期/临期物料进行预警。</t>
    <phoneticPr fontId="1" type="noConversion"/>
  </si>
  <si>
    <t>数字指标</t>
  </si>
  <si>
    <t>数字指标</t>
    <phoneticPr fontId="1" type="noConversion"/>
  </si>
  <si>
    <t>计算公式/展示内容</t>
    <phoneticPr fontId="1" type="noConversion"/>
  </si>
  <si>
    <t>库存资产结构</t>
    <phoneticPr fontId="1" type="noConversion"/>
  </si>
  <si>
    <t>展现形式</t>
    <phoneticPr fontId="1" type="noConversion"/>
  </si>
  <si>
    <t>旭日图</t>
    <phoneticPr fontId="1" type="noConversion"/>
  </si>
  <si>
    <t>库存总资产（圆心）分配到一级分类，再下钻到二级分类或三级分类。</t>
    <phoneticPr fontId="1" type="noConversion"/>
  </si>
  <si>
    <t>价值</t>
    <phoneticPr fontId="1" type="noConversion"/>
  </si>
  <si>
    <t>直观看到资金“沉淀”在哪些地方，识别占比过高或异常的品类。</t>
    <phoneticPr fontId="1" type="noConversion"/>
  </si>
  <si>
    <t>气泡图</t>
    <phoneticPr fontId="1" type="noConversion"/>
  </si>
  <si>
    <t>库存健康度诊断</t>
    <phoneticPr fontId="1" type="noConversion"/>
  </si>
  <si>
    <t>X轴，平均库存金额；Y轴，库存周转天数；气泡大小，物料种类数（SKU数），气泡颜色，物料分类。</t>
    <phoneticPr fontId="1" type="noConversion"/>
  </si>
  <si>
    <t>定位库存金额、周转率问题，右下（危险区）：高金额、慢周转——“沉睡的资产”，优先处理；左上（关注区）：低金额、快周转——是否缺货风险高？；右上（优化区）：高金额、快周转——核心物资，需保障供应；左下（正常区）：低金额、慢周转——非常用物资。</t>
    <phoneticPr fontId="1" type="noConversion"/>
  </si>
  <si>
    <t>库存龄分布分析</t>
    <phoneticPr fontId="1" type="noConversion"/>
  </si>
  <si>
    <t>热力图/堆叠柱状图</t>
    <phoneticPr fontId="1" type="noConversion"/>
  </si>
  <si>
    <t>横轴为物料品类，纵轴为库存存放时长（如0-30天，31-90天，91-180天，180天以上），颜色深浅或堆叠部分代表金额或数量。</t>
    <phoneticPr fontId="1" type="noConversion"/>
  </si>
  <si>
    <t>一眼锁定“呆滞库存”集中在哪些品类，驱动清理和调剂。</t>
    <phoneticPr fontId="1" type="noConversion"/>
  </si>
  <si>
    <t>采购到货周期监控</t>
    <phoneticPr fontId="1" type="noConversion"/>
  </si>
  <si>
    <t>甘特图</t>
    <phoneticPr fontId="1" type="noConversion"/>
  </si>
  <si>
    <t>展示主要物料的“采购申请日期”、“订单发出日期”、“计划到货日期”、“实际到货日期”，清晰看到各环节延误。</t>
    <phoneticPr fontId="1" type="noConversion"/>
  </si>
  <si>
    <t>折线图+柱状图</t>
    <phoneticPr fontId="1" type="noConversion"/>
  </si>
  <si>
    <t>库存关联分析</t>
    <phoneticPr fontId="1" type="noConversion"/>
  </si>
  <si>
    <t>将总周转率、库存金额等核心指标的趋势线放在同一时间轴上。</t>
    <phoneticPr fontId="1" type="noConversion"/>
  </si>
  <si>
    <t>关联分析，例如：库存金额上升的同时周转率下降，是一个危险信号。</t>
    <phoneticPr fontId="1" type="noConversion"/>
  </si>
  <si>
    <t>以日历形式或时间轴形式，展示未来1-3个月内每天/每周有多少批号、多少金额的物料即将过期。</t>
    <phoneticPr fontId="1" type="noConversion"/>
  </si>
  <si>
    <t>效期风险预警</t>
    <phoneticPr fontId="1" type="noConversion"/>
  </si>
  <si>
    <t>日历/时间轴视图</t>
    <phoneticPr fontId="1" type="noConversion"/>
  </si>
  <si>
    <t>变“定期盘点发现过期”为“主动预警提前消耗”，直接避免损失。</t>
    <phoneticPr fontId="1" type="noConversion"/>
  </si>
  <si>
    <t>供应商风险分析</t>
    <phoneticPr fontId="1" type="noConversion"/>
  </si>
  <si>
    <t>四象限图。X轴为“采购金额/占比”，Y轴为“风险评分”（综合交付、质量、独家性等）。每个供应商是一个气泡。</t>
    <phoneticPr fontId="1" type="noConversion"/>
  </si>
  <si>
    <t>通过衡量采购订单的准时交付水平</t>
    <phoneticPr fontId="1" type="noConversion"/>
  </si>
  <si>
    <t>监控采购供货及时性，保障物料供应。</t>
    <phoneticPr fontId="1" type="noConversion"/>
  </si>
  <si>
    <t>规范库存管理，保障资产安全。</t>
    <phoneticPr fontId="1" type="noConversion"/>
  </si>
  <si>
    <t>衡量企业库存变现速度，直接反映经营效率与资金使用效率。</t>
    <phoneticPr fontId="1" type="noConversion"/>
  </si>
  <si>
    <t>项目财务</t>
    <phoneticPr fontId="1" type="noConversion"/>
  </si>
  <si>
    <t>项目执行</t>
    <phoneticPr fontId="1" type="noConversion"/>
  </si>
  <si>
    <t>整体预算执行率</t>
    <phoneticPr fontId="1" type="noConversion"/>
  </si>
  <si>
    <t>∑(项目实际支出) / ∑(项目批复预算) × 100%</t>
    <phoneticPr fontId="1" type="noConversion"/>
  </si>
  <si>
    <t>掌握全院所经费消耗总进度。</t>
    <phoneticPr fontId="1" type="noConversion"/>
  </si>
  <si>
    <t>整体支出合规率</t>
    <phoneticPr fontId="1" type="noConversion"/>
  </si>
  <si>
    <t>合规支出笔数 / 总支出笔数 × 100%</t>
    <phoneticPr fontId="1" type="noConversion"/>
  </si>
  <si>
    <t>管控整体财务风险，满足审计要求。</t>
    <phoneticPr fontId="1" type="noConversion"/>
  </si>
  <si>
    <t>人均项目经费</t>
    <phoneticPr fontId="1" type="noConversion"/>
  </si>
  <si>
    <t>年度新增项目总经费 / 科研人员总数</t>
    <phoneticPr fontId="1" type="noConversion"/>
  </si>
  <si>
    <t>衡量资源获取与人员配置效率。</t>
    <phoneticPr fontId="1" type="noConversion"/>
  </si>
  <si>
    <t>经费结余率（平均）</t>
    <phoneticPr fontId="1" type="noConversion"/>
  </si>
  <si>
    <t>∑(项目结余资金) / ∑(项目总经费) × 100%</t>
    <phoneticPr fontId="1" type="noConversion"/>
  </si>
  <si>
    <t>评估整体预算编制精准性。</t>
    <phoneticPr fontId="1" type="noConversion"/>
  </si>
  <si>
    <t>单位成果经费强度</t>
    <phoneticPr fontId="1" type="noConversion"/>
  </si>
  <si>
    <t>项目总经费 / 核心成果数量</t>
    <phoneticPr fontId="1" type="noConversion"/>
  </si>
  <si>
    <t>衡量经费的科研产出效率</t>
    <phoneticPr fontId="1" type="noConversion"/>
  </si>
  <si>
    <t>预算调整率</t>
    <phoneticPr fontId="1" type="noConversion"/>
  </si>
  <si>
    <t>预算调整额	/ 原批复预算 × 100%`</t>
    <phoneticPr fontId="1" type="noConversion"/>
  </si>
  <si>
    <t>评估预算编制的科学性与刚性</t>
    <phoneticPr fontId="1" type="noConversion"/>
  </si>
  <si>
    <t>预算执行率分析</t>
    <phoneticPr fontId="1" type="noConversion"/>
  </si>
  <si>
    <t>支出合规率</t>
    <phoneticPr fontId="1" type="noConversion"/>
  </si>
  <si>
    <t>趋势折线图</t>
    <phoneticPr fontId="1" type="noConversion"/>
  </si>
  <si>
    <t>展示过去12个月整体预算执行率的趋势变化。</t>
    <phoneticPr fontId="1" type="noConversion"/>
  </si>
  <si>
    <t>横轴为月份，纵轴为月度预算执行率</t>
    <phoneticPr fontId="1" type="noConversion"/>
  </si>
  <si>
    <t>展示过去12个月整体支出合规率的趋势变化。</t>
    <phoneticPr fontId="1" type="noConversion"/>
  </si>
  <si>
    <t>横轴为月份，纵轴为月度支出合规率</t>
    <phoneticPr fontId="1" type="noConversion"/>
  </si>
  <si>
    <t>项目成本结构占比</t>
    <phoneticPr fontId="1" type="noConversion"/>
  </si>
  <si>
    <t>饼图</t>
    <phoneticPr fontId="1" type="noConversion"/>
  </si>
  <si>
    <t>按照设备费、劳务费、材料费等展示成本占比。</t>
    <phoneticPr fontId="1" type="noConversion"/>
  </si>
  <si>
    <t>项目预算结构占比</t>
    <phoneticPr fontId="1" type="noConversion"/>
  </si>
  <si>
    <t>项目预算部门占比</t>
    <phoneticPr fontId="1" type="noConversion"/>
  </si>
  <si>
    <t>按照预算科目展示预算占比。</t>
    <phoneticPr fontId="1" type="noConversion"/>
  </si>
  <si>
    <t>按照部门展示预算占比。</t>
    <phoneticPr fontId="1" type="noConversion"/>
  </si>
  <si>
    <t>人均项目经费对比</t>
    <phoneticPr fontId="1" type="noConversion"/>
  </si>
  <si>
    <t>分组条形图</t>
    <phoneticPr fontId="1" type="noConversion"/>
  </si>
  <si>
    <t>按部门或项目类型分组对比人均经费。</t>
    <phoneticPr fontId="1" type="noConversion"/>
  </si>
  <si>
    <t>项目预算执行对比</t>
    <phoneticPr fontId="1" type="noConversion"/>
  </si>
  <si>
    <t>分组柱状图</t>
    <phoneticPr fontId="1" type="noConversion"/>
  </si>
  <si>
    <t>按部门或项目类型分组对比项目预算费用和执行费用。</t>
    <phoneticPr fontId="1" type="noConversion"/>
  </si>
  <si>
    <t>项目及时完成率</t>
    <phoneticPr fontId="1" type="noConversion"/>
  </si>
  <si>
    <t>按时结题项目数 / 总结题项目数 × 100%</t>
    <phoneticPr fontId="1" type="noConversion"/>
  </si>
  <si>
    <t>衡量整体按期交付能力。</t>
    <phoneticPr fontId="1" type="noConversion"/>
  </si>
  <si>
    <t>按时达成里程碑数 / 总里程碑数 × 100%</t>
    <phoneticPr fontId="1" type="noConversion"/>
  </si>
  <si>
    <t>评估整体过程管控水平</t>
    <phoneticPr fontId="1" type="noConversion"/>
  </si>
  <si>
    <t>项目总数</t>
    <phoneticPr fontId="1" type="noConversion"/>
  </si>
  <si>
    <t>在执行项目数量</t>
    <phoneticPr fontId="1" type="noConversion"/>
  </si>
  <si>
    <t>完工项目数量</t>
    <phoneticPr fontId="1" type="noConversion"/>
  </si>
  <si>
    <t>延期项目数量</t>
    <phoneticPr fontId="1" type="noConversion"/>
  </si>
  <si>
    <t>重点项目进展</t>
    <phoneticPr fontId="1" type="noConversion"/>
  </si>
  <si>
    <t>列表/甘特图</t>
    <phoneticPr fontId="1" type="noConversion"/>
  </si>
  <si>
    <t>准时交付率</t>
    <phoneticPr fontId="1" type="noConversion"/>
  </si>
  <si>
    <t>物料类别的平均采购周期</t>
    <phoneticPr fontId="1" type="noConversion"/>
  </si>
  <si>
    <t xml:space="preserve">	∑(某类物料各订单全流程天数) ÷ 该类物料订单数</t>
    <phoneticPr fontId="1" type="noConversion"/>
  </si>
  <si>
    <t>发现哪类物料采购最慢。</t>
    <phoneticPr fontId="1" type="noConversion"/>
  </si>
  <si>
    <t>紧急采购占比</t>
    <phoneticPr fontId="1" type="noConversion"/>
  </si>
  <si>
    <t>占比过高暴露计划性不足，推高成本和风险。</t>
    <phoneticPr fontId="1" type="noConversion"/>
  </si>
  <si>
    <t>月度采购趋势</t>
    <phoneticPr fontId="1" type="noConversion"/>
  </si>
  <si>
    <t>柱状图</t>
    <phoneticPr fontId="1" type="noConversion"/>
  </si>
  <si>
    <t>展示 月度采购金额。</t>
    <phoneticPr fontId="1" type="noConversion"/>
  </si>
  <si>
    <t>项目采购监控</t>
    <phoneticPr fontId="1" type="noConversion"/>
  </si>
  <si>
    <t>列表</t>
    <phoneticPr fontId="1" type="noConversion"/>
  </si>
  <si>
    <t>直观分类：战略供应商（高金额，高风险）：重点关系管理；瓶颈供应商（低金额，高风险）：寻求替代或战略囤货。；杠杆供应商（高金额，低风险）：价格谈判焦点。；一般供应商（低金额，低风险）：简化流程。</t>
    <phoneticPr fontId="1" type="noConversion"/>
  </si>
  <si>
    <t>展示该项目下所有订单的关键状态（物料名称、申请日期、要求日期、当前状态、当前环节、已延迟天数、预算节约额），点击任一笔订单，展示其全生命周期甘特图，清晰显示各环节计划与实际时间，精准定位延迟环节。</t>
    <phoneticPr fontId="1" type="noConversion"/>
  </si>
  <si>
    <t>项目平均采购延迟天数</t>
    <phoneticPr fontId="1" type="noConversion"/>
  </si>
  <si>
    <t>按时到货的采购单数 / 总采购单数
(项目内按时到货的采购订单笔数 ÷ 项目总采购订单笔数) × 100%</t>
    <phoneticPr fontId="1" type="noConversion"/>
  </si>
  <si>
    <t>∑(项目内每笔订单实际完成日期 - 项目要求日期) ÷ 项目采购订单数</t>
    <phoneticPr fontId="1" type="noConversion"/>
  </si>
  <si>
    <t>量化采购延迟对项目进度的平均冲击。</t>
    <phoneticPr fontId="1" type="noConversion"/>
  </si>
  <si>
    <t>(未经标准流程的紧急采购订单金额 ÷ 总采购金额) × 100%
	(项目内紧急采购订单金额 ÷ 项目总采购金额) × 100%</t>
    <phoneticPr fontId="1" type="noConversion"/>
  </si>
  <si>
    <t>单一来源物料种类数 / 总采购物料种类数
(项目内单一来源采购金额 ÷ 项目总采购金额) × 100%</t>
    <phoneticPr fontId="1" type="noConversion"/>
  </si>
  <si>
    <t>主题</t>
    <phoneticPr fontId="1" type="noConversion"/>
  </si>
  <si>
    <t>阶段</t>
    <phoneticPr fontId="1" type="noConversion"/>
  </si>
  <si>
    <t>一阶段</t>
    <phoneticPr fontId="1" type="noConversion"/>
  </si>
  <si>
    <t>问题描述</t>
    <phoneticPr fontId="1" type="noConversion"/>
  </si>
  <si>
    <t>库存资金占用率需要使用库存资金总价值/科研经费总额，但是科研经费总额无支撑系统。</t>
    <phoneticPr fontId="1" type="noConversion"/>
  </si>
  <si>
    <t>需要数据中台支持手动录入指标功能。</t>
    <phoneticPr fontId="1" type="noConversion"/>
  </si>
  <si>
    <t>提出日期</t>
    <phoneticPr fontId="1" type="noConversion"/>
  </si>
  <si>
    <t>提出人</t>
    <phoneticPr fontId="1" type="noConversion"/>
  </si>
  <si>
    <t>状态</t>
    <phoneticPr fontId="1" type="noConversion"/>
  </si>
  <si>
    <t>处理人</t>
    <phoneticPr fontId="1" type="noConversion"/>
  </si>
  <si>
    <t>处理日期</t>
    <phoneticPr fontId="1" type="noConversion"/>
  </si>
  <si>
    <t>待处理</t>
  </si>
  <si>
    <t>谢志民</t>
    <phoneticPr fontId="1" type="noConversion"/>
  </si>
  <si>
    <t>解决方案</t>
    <phoneticPr fontId="1" type="noConversion"/>
  </si>
  <si>
    <t>物料库存</t>
    <phoneticPr fontId="1" type="noConversion"/>
  </si>
  <si>
    <t>目前ERP提供入库单，通过入库单的入库数量减去已出库数量进行求和得到物料库存数据，但入库单数据可能不准确，影响指标计算准确性。</t>
    <phoneticPr fontId="1" type="noConversion"/>
  </si>
  <si>
    <t>与ERP厂家沟通是否可以通过现存量查询物料库存数据。</t>
    <phoneticPr fontId="1" type="noConversion"/>
  </si>
  <si>
    <t>陈宝山</t>
    <phoneticPr fontId="1" type="noConversion"/>
  </si>
  <si>
    <t>崔耀文
白燕</t>
    <phoneticPr fontId="1" type="noConversion"/>
  </si>
  <si>
    <t>问题类别</t>
    <phoneticPr fontId="1" type="noConversion"/>
  </si>
  <si>
    <t>项目结构树展示</t>
    <phoneticPr fontId="1" type="noConversion"/>
  </si>
  <si>
    <t>目前项目看板仅支持顶层父项目单层展示预算数据，需要按照项目结构树展示项目相关数据。</t>
    <phoneticPr fontId="1" type="noConversion"/>
  </si>
  <si>
    <t>考勤数据指标及展示</t>
    <phoneticPr fontId="1" type="noConversion"/>
  </si>
  <si>
    <t>目前已提供考勤数据，需要确认如何根据考勤数据计算加单时长及通过看板展示相关数据。</t>
    <phoneticPr fontId="1" type="noConversion"/>
  </si>
  <si>
    <t>待定</t>
    <phoneticPr fontId="1" type="noConversion"/>
  </si>
  <si>
    <t>崔耀文
白燕
陈宝山</t>
    <phoneticPr fontId="1" type="noConversion"/>
  </si>
  <si>
    <t>数据分层设计</t>
    <phoneticPr fontId="1" type="noConversion"/>
  </si>
  <si>
    <t>二阶段</t>
    <phoneticPr fontId="1" type="noConversion"/>
  </si>
  <si>
    <t>数据指标/图表</t>
    <phoneticPr fontId="1" type="noConversion"/>
  </si>
  <si>
    <t>目前数据分层设计需要细化并纳入考勤数据，细化内容：
1、各层数据如何处理的ODS-&gt;DWD-&gt;DWS-&gt;ADS？
2、一阶段和二阶段相关数据指标（包含图表使用的指标）如何计算的（或者是数据流转流程），使用各层数据的那些字段？</t>
    <phoneticPr fontId="1" type="noConversion"/>
  </si>
  <si>
    <t>计划完成日期</t>
    <phoneticPr fontId="1" type="noConversion"/>
  </si>
  <si>
    <t>根据要求细化数据模型设计。</t>
    <phoneticPr fontId="1" type="noConversion"/>
  </si>
  <si>
    <t>制作Demon列表展示顶层父项目预算数据，点击后可下钻查看子项目预算明细数据。</t>
    <phoneticPr fontId="1" type="noConversion"/>
  </si>
  <si>
    <t>梳理考情数据，确认加班时长计算方式和考勤数据展现形式。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</si>
</sst>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b/>
      <sz val="11"/>
      <color theme="1"/>
      <name val="华文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D35" sqref="D35"/>
    </sheetView>
  </sheetViews>
  <sheetFormatPr defaultRowHeight="15.6" x14ac:dyDescent="0.35"/>
  <cols>
    <col min="1" max="1" width="5.5546875" style="12" bestFit="1" customWidth="1"/>
    <col min="2" max="2" width="9.5546875" style="12" bestFit="1" customWidth="1"/>
    <col min="3" max="3" width="26.21875" style="12" bestFit="1" customWidth="1"/>
    <col min="4" max="4" width="7.33203125" style="12" bestFit="1" customWidth="1"/>
    <col min="5" max="5" width="19.109375" style="12" bestFit="1" customWidth="1"/>
    <col min="6" max="6" width="60.44140625" style="13" customWidth="1"/>
    <col min="7" max="7" width="60" style="13" bestFit="1" customWidth="1"/>
    <col min="8" max="16384" width="8.88671875" style="3"/>
  </cols>
  <sheetData>
    <row r="1" spans="1:7" s="16" customFormat="1" x14ac:dyDescent="0.35">
      <c r="A1" s="14" t="s">
        <v>0</v>
      </c>
      <c r="B1" s="14" t="s">
        <v>128</v>
      </c>
      <c r="C1" s="14" t="s">
        <v>156</v>
      </c>
      <c r="D1" s="14" t="s">
        <v>129</v>
      </c>
      <c r="E1" s="14" t="s">
        <v>28</v>
      </c>
      <c r="F1" s="15" t="s">
        <v>26</v>
      </c>
      <c r="G1" s="15" t="s">
        <v>31</v>
      </c>
    </row>
    <row r="2" spans="1:7" x14ac:dyDescent="0.35">
      <c r="A2" s="36">
        <v>1</v>
      </c>
      <c r="B2" s="36" t="s">
        <v>2</v>
      </c>
      <c r="C2" s="19" t="s">
        <v>3</v>
      </c>
      <c r="D2" s="18" t="s">
        <v>155</v>
      </c>
      <c r="E2" s="4" t="s">
        <v>25</v>
      </c>
      <c r="F2" s="5" t="s">
        <v>10</v>
      </c>
      <c r="G2" s="2" t="s">
        <v>6</v>
      </c>
    </row>
    <row r="3" spans="1:7" s="30" customFormat="1" x14ac:dyDescent="0.35">
      <c r="A3" s="37"/>
      <c r="B3" s="37"/>
      <c r="C3" s="26" t="s">
        <v>4</v>
      </c>
      <c r="D3" s="27" t="s">
        <v>152</v>
      </c>
      <c r="E3" s="27" t="s">
        <v>25</v>
      </c>
      <c r="F3" s="28" t="s">
        <v>11</v>
      </c>
      <c r="G3" s="29" t="s">
        <v>5</v>
      </c>
    </row>
    <row r="4" spans="1:7" x14ac:dyDescent="0.35">
      <c r="A4" s="37"/>
      <c r="B4" s="37"/>
      <c r="C4" s="19" t="s">
        <v>7</v>
      </c>
      <c r="D4" s="18" t="s">
        <v>130</v>
      </c>
      <c r="E4" s="4" t="s">
        <v>25</v>
      </c>
      <c r="F4" s="5" t="s">
        <v>12</v>
      </c>
      <c r="G4" s="2" t="s">
        <v>8</v>
      </c>
    </row>
    <row r="5" spans="1:7" ht="31.2" x14ac:dyDescent="0.35">
      <c r="A5" s="37"/>
      <c r="B5" s="37"/>
      <c r="C5" s="18" t="s">
        <v>27</v>
      </c>
      <c r="D5" s="18" t="s">
        <v>155</v>
      </c>
      <c r="E5" s="4" t="s">
        <v>29</v>
      </c>
      <c r="F5" s="7" t="s">
        <v>30</v>
      </c>
      <c r="G5" s="8" t="s">
        <v>32</v>
      </c>
    </row>
    <row r="6" spans="1:7" ht="78" x14ac:dyDescent="0.35">
      <c r="A6" s="37"/>
      <c r="B6" s="37"/>
      <c r="C6" s="4" t="s">
        <v>34</v>
      </c>
      <c r="D6" s="4" t="s">
        <v>152</v>
      </c>
      <c r="E6" s="4" t="s">
        <v>33</v>
      </c>
      <c r="F6" s="7" t="s">
        <v>35</v>
      </c>
      <c r="G6" s="9" t="s">
        <v>36</v>
      </c>
    </row>
    <row r="7" spans="1:7" ht="31.2" x14ac:dyDescent="0.35">
      <c r="A7" s="37"/>
      <c r="B7" s="37"/>
      <c r="C7" s="18" t="s">
        <v>37</v>
      </c>
      <c r="D7" s="18" t="s">
        <v>155</v>
      </c>
      <c r="E7" s="4" t="s">
        <v>38</v>
      </c>
      <c r="F7" s="7" t="s">
        <v>39</v>
      </c>
      <c r="G7" s="9" t="s">
        <v>40</v>
      </c>
    </row>
    <row r="8" spans="1:7" x14ac:dyDescent="0.35">
      <c r="A8" s="37"/>
      <c r="B8" s="37"/>
      <c r="C8" s="4" t="s">
        <v>1</v>
      </c>
      <c r="D8" s="4" t="s">
        <v>152</v>
      </c>
      <c r="E8" s="4" t="s">
        <v>24</v>
      </c>
      <c r="F8" s="5" t="s">
        <v>13</v>
      </c>
      <c r="G8" s="8" t="s">
        <v>57</v>
      </c>
    </row>
    <row r="9" spans="1:7" s="30" customFormat="1" ht="31.2" x14ac:dyDescent="0.35">
      <c r="A9" s="37"/>
      <c r="B9" s="37"/>
      <c r="C9" s="27" t="s">
        <v>9</v>
      </c>
      <c r="D9" s="27" t="s">
        <v>152</v>
      </c>
      <c r="E9" s="27" t="s">
        <v>24</v>
      </c>
      <c r="F9" s="28" t="s">
        <v>14</v>
      </c>
      <c r="G9" s="31" t="s">
        <v>22</v>
      </c>
    </row>
    <row r="10" spans="1:7" s="30" customFormat="1" x14ac:dyDescent="0.35">
      <c r="A10" s="37"/>
      <c r="B10" s="37"/>
      <c r="C10" s="27" t="s">
        <v>15</v>
      </c>
      <c r="D10" s="27" t="s">
        <v>152</v>
      </c>
      <c r="E10" s="27" t="s">
        <v>24</v>
      </c>
      <c r="F10" s="28" t="s">
        <v>16</v>
      </c>
      <c r="G10" s="32" t="s">
        <v>23</v>
      </c>
    </row>
    <row r="11" spans="1:7" s="30" customFormat="1" x14ac:dyDescent="0.35">
      <c r="A11" s="37"/>
      <c r="B11" s="37"/>
      <c r="C11" s="26" t="s">
        <v>18</v>
      </c>
      <c r="D11" s="26" t="s">
        <v>152</v>
      </c>
      <c r="E11" s="27" t="s">
        <v>24</v>
      </c>
      <c r="F11" s="29" t="s">
        <v>19</v>
      </c>
      <c r="G11" s="33" t="s">
        <v>56</v>
      </c>
    </row>
    <row r="12" spans="1:7" s="30" customFormat="1" x14ac:dyDescent="0.35">
      <c r="A12" s="37"/>
      <c r="B12" s="37"/>
      <c r="C12" s="27" t="s">
        <v>45</v>
      </c>
      <c r="D12" s="26" t="s">
        <v>152</v>
      </c>
      <c r="E12" s="34" t="s">
        <v>44</v>
      </c>
      <c r="F12" s="31" t="s">
        <v>46</v>
      </c>
      <c r="G12" s="29" t="s">
        <v>47</v>
      </c>
    </row>
    <row r="13" spans="1:7" s="30" customFormat="1" ht="31.2" x14ac:dyDescent="0.35">
      <c r="A13" s="37"/>
      <c r="B13" s="37"/>
      <c r="C13" s="27" t="s">
        <v>49</v>
      </c>
      <c r="D13" s="26" t="s">
        <v>152</v>
      </c>
      <c r="E13" s="34" t="s">
        <v>50</v>
      </c>
      <c r="F13" s="31" t="s">
        <v>48</v>
      </c>
      <c r="G13" s="29" t="s">
        <v>51</v>
      </c>
    </row>
    <row r="14" spans="1:7" ht="31.2" x14ac:dyDescent="0.35">
      <c r="A14" s="39">
        <v>2</v>
      </c>
      <c r="B14" s="39" t="s">
        <v>17</v>
      </c>
      <c r="C14" s="19" t="s">
        <v>109</v>
      </c>
      <c r="D14" s="18" t="s">
        <v>130</v>
      </c>
      <c r="E14" s="1" t="s">
        <v>25</v>
      </c>
      <c r="F14" s="17" t="s">
        <v>123</v>
      </c>
      <c r="G14" s="2" t="s">
        <v>54</v>
      </c>
    </row>
    <row r="15" spans="1:7" x14ac:dyDescent="0.35">
      <c r="A15" s="39"/>
      <c r="B15" s="39"/>
      <c r="C15" s="19" t="s">
        <v>122</v>
      </c>
      <c r="D15" s="19" t="s">
        <v>155</v>
      </c>
      <c r="E15" s="1" t="s">
        <v>25</v>
      </c>
      <c r="F15" s="6" t="s">
        <v>124</v>
      </c>
      <c r="G15" s="2" t="s">
        <v>125</v>
      </c>
    </row>
    <row r="16" spans="1:7" x14ac:dyDescent="0.35">
      <c r="A16" s="39"/>
      <c r="B16" s="39"/>
      <c r="C16" s="19" t="s">
        <v>110</v>
      </c>
      <c r="D16" s="19" t="s">
        <v>155</v>
      </c>
      <c r="E16" s="1" t="s">
        <v>25</v>
      </c>
      <c r="F16" s="6" t="s">
        <v>111</v>
      </c>
      <c r="G16" s="2" t="s">
        <v>112</v>
      </c>
    </row>
    <row r="17" spans="1:7" ht="31.2" x14ac:dyDescent="0.35">
      <c r="A17" s="39"/>
      <c r="B17" s="39"/>
      <c r="C17" s="1" t="s">
        <v>113</v>
      </c>
      <c r="D17" s="1" t="s">
        <v>152</v>
      </c>
      <c r="E17" s="1" t="s">
        <v>25</v>
      </c>
      <c r="F17" s="17" t="s">
        <v>126</v>
      </c>
      <c r="G17" s="2" t="s">
        <v>114</v>
      </c>
    </row>
    <row r="18" spans="1:7" ht="31.2" x14ac:dyDescent="0.35">
      <c r="A18" s="39"/>
      <c r="B18" s="39"/>
      <c r="C18" s="19" t="s">
        <v>20</v>
      </c>
      <c r="D18" s="19" t="s">
        <v>155</v>
      </c>
      <c r="E18" s="1" t="s">
        <v>25</v>
      </c>
      <c r="F18" s="17" t="s">
        <v>127</v>
      </c>
      <c r="G18" s="2" t="s">
        <v>21</v>
      </c>
    </row>
    <row r="19" spans="1:7" ht="31.2" x14ac:dyDescent="0.35">
      <c r="A19" s="39"/>
      <c r="B19" s="39"/>
      <c r="C19" s="19" t="s">
        <v>41</v>
      </c>
      <c r="D19" s="19" t="s">
        <v>155</v>
      </c>
      <c r="E19" s="1" t="s">
        <v>42</v>
      </c>
      <c r="F19" s="10" t="s">
        <v>43</v>
      </c>
      <c r="G19" s="2" t="s">
        <v>55</v>
      </c>
    </row>
    <row r="20" spans="1:7" x14ac:dyDescent="0.35">
      <c r="A20" s="39"/>
      <c r="B20" s="39"/>
      <c r="C20" s="19" t="s">
        <v>115</v>
      </c>
      <c r="D20" s="19" t="s">
        <v>155</v>
      </c>
      <c r="E20" s="1" t="s">
        <v>116</v>
      </c>
      <c r="F20" s="10"/>
      <c r="G20" s="2" t="s">
        <v>117</v>
      </c>
    </row>
    <row r="21" spans="1:7" ht="62.4" x14ac:dyDescent="0.35">
      <c r="A21" s="39"/>
      <c r="B21" s="39"/>
      <c r="C21" s="1" t="s">
        <v>52</v>
      </c>
      <c r="D21" s="1" t="s">
        <v>152</v>
      </c>
      <c r="E21" s="1" t="s">
        <v>33</v>
      </c>
      <c r="F21" s="11" t="s">
        <v>53</v>
      </c>
      <c r="G21" s="10" t="s">
        <v>120</v>
      </c>
    </row>
    <row r="22" spans="1:7" ht="62.4" x14ac:dyDescent="0.35">
      <c r="A22" s="39"/>
      <c r="B22" s="39"/>
      <c r="C22" s="19" t="s">
        <v>118</v>
      </c>
      <c r="D22" s="19" t="s">
        <v>155</v>
      </c>
      <c r="E22" s="1" t="s">
        <v>119</v>
      </c>
      <c r="F22" s="11"/>
      <c r="G22" s="10" t="s">
        <v>121</v>
      </c>
    </row>
    <row r="23" spans="1:7" x14ac:dyDescent="0.35">
      <c r="A23" s="36">
        <v>3</v>
      </c>
      <c r="B23" s="36" t="s">
        <v>58</v>
      </c>
      <c r="C23" s="19" t="s">
        <v>60</v>
      </c>
      <c r="D23" s="18" t="s">
        <v>130</v>
      </c>
      <c r="E23" s="1" t="s">
        <v>25</v>
      </c>
      <c r="F23" s="2" t="s">
        <v>61</v>
      </c>
      <c r="G23" s="2" t="s">
        <v>62</v>
      </c>
    </row>
    <row r="24" spans="1:7" x14ac:dyDescent="0.35">
      <c r="A24" s="37"/>
      <c r="B24" s="37"/>
      <c r="C24" s="1" t="s">
        <v>63</v>
      </c>
      <c r="D24" s="1" t="s">
        <v>152</v>
      </c>
      <c r="E24" s="1" t="s">
        <v>25</v>
      </c>
      <c r="F24" s="2" t="s">
        <v>64</v>
      </c>
      <c r="G24" s="2" t="s">
        <v>65</v>
      </c>
    </row>
    <row r="25" spans="1:7" x14ac:dyDescent="0.35">
      <c r="A25" s="37"/>
      <c r="B25" s="37"/>
      <c r="C25" s="1" t="s">
        <v>66</v>
      </c>
      <c r="D25" s="1" t="s">
        <v>152</v>
      </c>
      <c r="E25" s="1" t="s">
        <v>25</v>
      </c>
      <c r="F25" s="2" t="s">
        <v>67</v>
      </c>
      <c r="G25" s="2" t="s">
        <v>68</v>
      </c>
    </row>
    <row r="26" spans="1:7" x14ac:dyDescent="0.35">
      <c r="A26" s="37"/>
      <c r="B26" s="37"/>
      <c r="C26" s="1" t="s">
        <v>69</v>
      </c>
      <c r="D26" s="1" t="s">
        <v>152</v>
      </c>
      <c r="E26" s="1" t="s">
        <v>25</v>
      </c>
      <c r="F26" s="2" t="s">
        <v>70</v>
      </c>
      <c r="G26" s="2" t="s">
        <v>71</v>
      </c>
    </row>
    <row r="27" spans="1:7" x14ac:dyDescent="0.35">
      <c r="A27" s="37"/>
      <c r="B27" s="37"/>
      <c r="C27" s="1" t="s">
        <v>72</v>
      </c>
      <c r="D27" s="1" t="s">
        <v>152</v>
      </c>
      <c r="E27" s="1" t="s">
        <v>25</v>
      </c>
      <c r="F27" s="2" t="s">
        <v>73</v>
      </c>
      <c r="G27" s="2" t="s">
        <v>74</v>
      </c>
    </row>
    <row r="28" spans="1:7" x14ac:dyDescent="0.35">
      <c r="A28" s="37"/>
      <c r="B28" s="37"/>
      <c r="C28" s="1" t="s">
        <v>75</v>
      </c>
      <c r="D28" s="1" t="s">
        <v>155</v>
      </c>
      <c r="E28" s="1" t="s">
        <v>25</v>
      </c>
      <c r="F28" s="2" t="s">
        <v>76</v>
      </c>
      <c r="G28" s="2" t="s">
        <v>77</v>
      </c>
    </row>
    <row r="29" spans="1:7" x14ac:dyDescent="0.35">
      <c r="A29" s="37"/>
      <c r="B29" s="37"/>
      <c r="C29" s="19" t="s">
        <v>78</v>
      </c>
      <c r="D29" s="19" t="s">
        <v>155</v>
      </c>
      <c r="E29" s="1" t="s">
        <v>80</v>
      </c>
      <c r="F29" s="2" t="s">
        <v>82</v>
      </c>
      <c r="G29" s="2" t="s">
        <v>81</v>
      </c>
    </row>
    <row r="30" spans="1:7" x14ac:dyDescent="0.35">
      <c r="A30" s="37"/>
      <c r="B30" s="37"/>
      <c r="C30" s="1" t="s">
        <v>79</v>
      </c>
      <c r="D30" s="1" t="s">
        <v>152</v>
      </c>
      <c r="E30" s="1" t="s">
        <v>80</v>
      </c>
      <c r="F30" s="2" t="s">
        <v>84</v>
      </c>
      <c r="G30" s="2" t="s">
        <v>83</v>
      </c>
    </row>
    <row r="31" spans="1:7" s="30" customFormat="1" x14ac:dyDescent="0.35">
      <c r="A31" s="37"/>
      <c r="B31" s="37"/>
      <c r="C31" s="26" t="s">
        <v>85</v>
      </c>
      <c r="D31" s="26" t="s">
        <v>152</v>
      </c>
      <c r="E31" s="26" t="s">
        <v>86</v>
      </c>
      <c r="F31" s="29"/>
      <c r="G31" s="29" t="s">
        <v>87</v>
      </c>
    </row>
    <row r="32" spans="1:7" s="30" customFormat="1" x14ac:dyDescent="0.35">
      <c r="A32" s="37"/>
      <c r="B32" s="37"/>
      <c r="C32" s="26" t="s">
        <v>88</v>
      </c>
      <c r="D32" s="26" t="s">
        <v>152</v>
      </c>
      <c r="E32" s="26" t="s">
        <v>86</v>
      </c>
      <c r="F32" s="29"/>
      <c r="G32" s="29" t="s">
        <v>90</v>
      </c>
    </row>
    <row r="33" spans="1:7" x14ac:dyDescent="0.35">
      <c r="A33" s="37"/>
      <c r="B33" s="37"/>
      <c r="C33" s="19" t="s">
        <v>89</v>
      </c>
      <c r="D33" s="19" t="s">
        <v>155</v>
      </c>
      <c r="E33" s="1" t="s">
        <v>86</v>
      </c>
      <c r="F33" s="2"/>
      <c r="G33" s="2" t="s">
        <v>91</v>
      </c>
    </row>
    <row r="34" spans="1:7" s="30" customFormat="1" x14ac:dyDescent="0.35">
      <c r="A34" s="37"/>
      <c r="B34" s="37"/>
      <c r="C34" s="26" t="s">
        <v>92</v>
      </c>
      <c r="D34" s="26" t="s">
        <v>152</v>
      </c>
      <c r="E34" s="26" t="s">
        <v>93</v>
      </c>
      <c r="F34" s="29"/>
      <c r="G34" s="29" t="s">
        <v>94</v>
      </c>
    </row>
    <row r="35" spans="1:7" s="30" customFormat="1" x14ac:dyDescent="0.35">
      <c r="A35" s="38"/>
      <c r="B35" s="38"/>
      <c r="C35" s="26" t="s">
        <v>95</v>
      </c>
      <c r="D35" s="26" t="s">
        <v>152</v>
      </c>
      <c r="E35" s="26" t="s">
        <v>96</v>
      </c>
      <c r="F35" s="29"/>
      <c r="G35" s="29" t="s">
        <v>97</v>
      </c>
    </row>
    <row r="36" spans="1:7" x14ac:dyDescent="0.35">
      <c r="A36" s="39">
        <v>4</v>
      </c>
      <c r="B36" s="39" t="s">
        <v>59</v>
      </c>
      <c r="C36" s="1" t="s">
        <v>98</v>
      </c>
      <c r="D36" s="1" t="s">
        <v>152</v>
      </c>
      <c r="E36" s="1" t="s">
        <v>25</v>
      </c>
      <c r="F36" s="2" t="s">
        <v>99</v>
      </c>
      <c r="G36" s="2" t="s">
        <v>100</v>
      </c>
    </row>
    <row r="37" spans="1:7" x14ac:dyDescent="0.35">
      <c r="A37" s="39"/>
      <c r="B37" s="39"/>
      <c r="C37" s="19" t="s">
        <v>103</v>
      </c>
      <c r="D37" s="19" t="s">
        <v>130</v>
      </c>
      <c r="E37" s="19" t="s">
        <v>25</v>
      </c>
      <c r="F37" s="35" t="s">
        <v>101</v>
      </c>
      <c r="G37" s="35" t="s">
        <v>102</v>
      </c>
    </row>
    <row r="38" spans="1:7" x14ac:dyDescent="0.35">
      <c r="A38" s="39"/>
      <c r="B38" s="39"/>
      <c r="C38" s="1" t="s">
        <v>104</v>
      </c>
      <c r="D38" s="1" t="s">
        <v>152</v>
      </c>
      <c r="E38" s="1" t="s">
        <v>25</v>
      </c>
      <c r="F38" s="2"/>
      <c r="G38" s="2"/>
    </row>
    <row r="39" spans="1:7" x14ac:dyDescent="0.35">
      <c r="A39" s="39"/>
      <c r="B39" s="39"/>
      <c r="C39" s="1" t="s">
        <v>105</v>
      </c>
      <c r="D39" s="1" t="s">
        <v>152</v>
      </c>
      <c r="E39" s="1" t="s">
        <v>25</v>
      </c>
      <c r="F39" s="2"/>
      <c r="G39" s="2"/>
    </row>
    <row r="40" spans="1:7" x14ac:dyDescent="0.35">
      <c r="A40" s="39"/>
      <c r="B40" s="39"/>
      <c r="C40" s="1" t="s">
        <v>106</v>
      </c>
      <c r="D40" s="1" t="s">
        <v>152</v>
      </c>
      <c r="E40" s="1" t="s">
        <v>25</v>
      </c>
      <c r="F40" s="2"/>
      <c r="G40" s="2"/>
    </row>
    <row r="41" spans="1:7" x14ac:dyDescent="0.35">
      <c r="A41" s="39"/>
      <c r="B41" s="39"/>
      <c r="C41" s="1" t="s">
        <v>107</v>
      </c>
      <c r="D41" s="1" t="s">
        <v>152</v>
      </c>
      <c r="E41" s="1" t="s">
        <v>108</v>
      </c>
      <c r="F41" s="2"/>
      <c r="G41" s="2"/>
    </row>
  </sheetData>
  <mergeCells count="8">
    <mergeCell ref="B2:B13"/>
    <mergeCell ref="A2:A13"/>
    <mergeCell ref="B23:B35"/>
    <mergeCell ref="A23:A35"/>
    <mergeCell ref="B36:B41"/>
    <mergeCell ref="A36:A41"/>
    <mergeCell ref="B14:B22"/>
    <mergeCell ref="A14:A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0B20-AD66-4B9F-BCED-BD1ED5258225}">
  <dimension ref="A1:J23"/>
  <sheetViews>
    <sheetView tabSelected="1" workbookViewId="0">
      <selection activeCell="C6" sqref="C6"/>
    </sheetView>
  </sheetViews>
  <sheetFormatPr defaultRowHeight="15.6" x14ac:dyDescent="0.25"/>
  <cols>
    <col min="1" max="1" width="8.88671875" style="12"/>
    <col min="2" max="2" width="20.21875" style="20" bestFit="1" customWidth="1"/>
    <col min="3" max="3" width="51.6640625" style="21" customWidth="1"/>
    <col min="4" max="4" width="55" style="20" bestFit="1" customWidth="1"/>
    <col min="5" max="5" width="8.88671875" style="20"/>
    <col min="6" max="6" width="9.5546875" style="12" bestFit="1" customWidth="1"/>
    <col min="7" max="7" width="14.6640625" style="12" bestFit="1" customWidth="1"/>
    <col min="8" max="9" width="8.88671875" style="12"/>
    <col min="10" max="16384" width="8.88671875" style="20"/>
  </cols>
  <sheetData>
    <row r="1" spans="1:10" s="25" customFormat="1" x14ac:dyDescent="0.25">
      <c r="A1" s="14" t="s">
        <v>0</v>
      </c>
      <c r="B1" s="23" t="s">
        <v>147</v>
      </c>
      <c r="C1" s="24" t="s">
        <v>131</v>
      </c>
      <c r="D1" s="23" t="s">
        <v>141</v>
      </c>
      <c r="E1" s="23" t="s">
        <v>135</v>
      </c>
      <c r="F1" s="14" t="s">
        <v>134</v>
      </c>
      <c r="G1" s="14" t="s">
        <v>158</v>
      </c>
      <c r="H1" s="14" t="s">
        <v>136</v>
      </c>
      <c r="I1" s="14" t="s">
        <v>137</v>
      </c>
      <c r="J1" s="23" t="s">
        <v>138</v>
      </c>
    </row>
    <row r="2" spans="1:10" ht="31.2" x14ac:dyDescent="0.25">
      <c r="A2" s="1">
        <v>1</v>
      </c>
      <c r="B2" s="6" t="s">
        <v>3</v>
      </c>
      <c r="C2" s="17" t="s">
        <v>132</v>
      </c>
      <c r="D2" s="6" t="s">
        <v>133</v>
      </c>
      <c r="E2" s="17" t="s">
        <v>146</v>
      </c>
      <c r="F2" s="22">
        <v>46036</v>
      </c>
      <c r="G2" s="22" t="s">
        <v>152</v>
      </c>
      <c r="H2" s="1" t="s">
        <v>139</v>
      </c>
      <c r="I2" s="1" t="s">
        <v>140</v>
      </c>
      <c r="J2" s="6"/>
    </row>
    <row r="3" spans="1:10" ht="46.8" x14ac:dyDescent="0.25">
      <c r="A3" s="1">
        <v>2</v>
      </c>
      <c r="B3" s="6" t="s">
        <v>142</v>
      </c>
      <c r="C3" s="17" t="s">
        <v>143</v>
      </c>
      <c r="D3" s="6" t="s">
        <v>144</v>
      </c>
      <c r="E3" s="17" t="s">
        <v>146</v>
      </c>
      <c r="F3" s="22">
        <v>46036</v>
      </c>
      <c r="G3" s="22">
        <v>46040</v>
      </c>
      <c r="H3" s="1" t="s">
        <v>139</v>
      </c>
      <c r="I3" s="1" t="s">
        <v>145</v>
      </c>
      <c r="J3" s="6"/>
    </row>
    <row r="4" spans="1:10" ht="31.2" x14ac:dyDescent="0.25">
      <c r="A4" s="1">
        <v>3</v>
      </c>
      <c r="B4" s="6" t="s">
        <v>148</v>
      </c>
      <c r="C4" s="17" t="s">
        <v>149</v>
      </c>
      <c r="D4" s="17" t="s">
        <v>160</v>
      </c>
      <c r="E4" s="17" t="s">
        <v>146</v>
      </c>
      <c r="F4" s="22">
        <v>46036</v>
      </c>
      <c r="G4" s="22">
        <v>46047</v>
      </c>
      <c r="H4" s="1" t="s">
        <v>139</v>
      </c>
      <c r="I4" s="1" t="s">
        <v>140</v>
      </c>
      <c r="J4" s="6"/>
    </row>
    <row r="5" spans="1:10" ht="46.8" x14ac:dyDescent="0.25">
      <c r="A5" s="1">
        <v>4</v>
      </c>
      <c r="B5" s="6" t="s">
        <v>150</v>
      </c>
      <c r="C5" s="17" t="s">
        <v>151</v>
      </c>
      <c r="D5" s="17" t="s">
        <v>161</v>
      </c>
      <c r="E5" s="17" t="s">
        <v>146</v>
      </c>
      <c r="F5" s="22">
        <v>46036</v>
      </c>
      <c r="G5" s="22">
        <v>46047</v>
      </c>
      <c r="H5" s="1" t="s">
        <v>139</v>
      </c>
      <c r="I5" s="11" t="s">
        <v>153</v>
      </c>
      <c r="J5" s="6"/>
    </row>
    <row r="6" spans="1:10" ht="78" x14ac:dyDescent="0.25">
      <c r="A6" s="1">
        <v>5</v>
      </c>
      <c r="B6" s="6" t="s">
        <v>154</v>
      </c>
      <c r="C6" s="17" t="s">
        <v>157</v>
      </c>
      <c r="D6" s="6" t="s">
        <v>159</v>
      </c>
      <c r="E6" s="17" t="s">
        <v>146</v>
      </c>
      <c r="F6" s="22">
        <v>46036</v>
      </c>
      <c r="G6" s="22">
        <v>46040</v>
      </c>
      <c r="H6" s="1" t="s">
        <v>139</v>
      </c>
      <c r="I6" s="1" t="s">
        <v>140</v>
      </c>
      <c r="J6" s="6"/>
    </row>
    <row r="7" spans="1:10" x14ac:dyDescent="0.25">
      <c r="A7" s="1"/>
      <c r="B7" s="6"/>
      <c r="C7" s="17"/>
      <c r="D7" s="6"/>
      <c r="E7" s="6"/>
      <c r="F7" s="1"/>
      <c r="G7" s="1"/>
      <c r="H7" s="1"/>
      <c r="I7" s="1"/>
      <c r="J7" s="6"/>
    </row>
    <row r="8" spans="1:10" x14ac:dyDescent="0.25">
      <c r="A8" s="1"/>
      <c r="B8" s="6"/>
      <c r="C8" s="17"/>
      <c r="D8" s="6"/>
      <c r="E8" s="6"/>
      <c r="F8" s="1"/>
      <c r="G8" s="1"/>
      <c r="H8" s="1"/>
      <c r="I8" s="1"/>
      <c r="J8" s="6"/>
    </row>
    <row r="9" spans="1:10" x14ac:dyDescent="0.25">
      <c r="A9" s="1"/>
      <c r="B9" s="6"/>
      <c r="C9" s="17"/>
      <c r="D9" s="6"/>
      <c r="E9" s="6"/>
      <c r="F9" s="1"/>
      <c r="G9" s="1"/>
      <c r="H9" s="1"/>
      <c r="I9" s="1"/>
      <c r="J9" s="6"/>
    </row>
    <row r="10" spans="1:10" x14ac:dyDescent="0.25">
      <c r="A10" s="1"/>
      <c r="B10" s="6"/>
      <c r="C10" s="17"/>
      <c r="D10" s="6"/>
      <c r="E10" s="6"/>
      <c r="F10" s="1"/>
      <c r="G10" s="1"/>
      <c r="H10" s="1"/>
      <c r="I10" s="1"/>
      <c r="J10" s="6"/>
    </row>
    <row r="11" spans="1:10" x14ac:dyDescent="0.25">
      <c r="A11" s="1"/>
      <c r="B11" s="6"/>
      <c r="C11" s="17"/>
      <c r="D11" s="6"/>
      <c r="E11" s="6"/>
      <c r="F11" s="1"/>
      <c r="G11" s="1"/>
      <c r="H11" s="1"/>
      <c r="I11" s="1"/>
      <c r="J11" s="6"/>
    </row>
    <row r="12" spans="1:10" x14ac:dyDescent="0.25">
      <c r="A12" s="1"/>
      <c r="B12" s="6"/>
      <c r="C12" s="17"/>
      <c r="D12" s="6"/>
      <c r="E12" s="6"/>
      <c r="F12" s="1"/>
      <c r="G12" s="1"/>
      <c r="H12" s="1"/>
      <c r="I12" s="1"/>
      <c r="J12" s="6"/>
    </row>
    <row r="13" spans="1:10" x14ac:dyDescent="0.25">
      <c r="A13" s="1"/>
      <c r="B13" s="6"/>
      <c r="C13" s="17"/>
      <c r="D13" s="6"/>
      <c r="E13" s="6"/>
      <c r="F13" s="1"/>
      <c r="G13" s="1"/>
      <c r="H13" s="1"/>
      <c r="I13" s="1"/>
      <c r="J13" s="6"/>
    </row>
    <row r="14" spans="1:10" x14ac:dyDescent="0.25">
      <c r="A14" s="1"/>
      <c r="B14" s="6"/>
      <c r="C14" s="17"/>
      <c r="D14" s="6"/>
      <c r="E14" s="6"/>
      <c r="F14" s="1"/>
      <c r="G14" s="1"/>
      <c r="H14" s="1"/>
      <c r="I14" s="1"/>
      <c r="J14" s="6"/>
    </row>
    <row r="15" spans="1:10" x14ac:dyDescent="0.25">
      <c r="A15" s="1"/>
      <c r="B15" s="6"/>
      <c r="C15" s="17"/>
      <c r="D15" s="6"/>
      <c r="E15" s="6"/>
      <c r="F15" s="1"/>
      <c r="G15" s="1"/>
      <c r="H15" s="1"/>
      <c r="I15" s="1"/>
      <c r="J15" s="6"/>
    </row>
    <row r="16" spans="1:10" x14ac:dyDescent="0.25">
      <c r="A16" s="1"/>
      <c r="B16" s="6"/>
      <c r="C16" s="17"/>
      <c r="D16" s="6"/>
      <c r="E16" s="6"/>
      <c r="F16" s="1"/>
      <c r="G16" s="1"/>
      <c r="H16" s="1"/>
      <c r="I16" s="1"/>
      <c r="J16" s="6"/>
    </row>
    <row r="17" spans="1:10" x14ac:dyDescent="0.25">
      <c r="A17" s="1"/>
      <c r="B17" s="6"/>
      <c r="C17" s="17"/>
      <c r="D17" s="6"/>
      <c r="E17" s="6"/>
      <c r="F17" s="1"/>
      <c r="G17" s="1"/>
      <c r="H17" s="1"/>
      <c r="I17" s="1"/>
      <c r="J17" s="6"/>
    </row>
    <row r="18" spans="1:10" x14ac:dyDescent="0.25">
      <c r="A18" s="1"/>
      <c r="B18" s="6"/>
      <c r="C18" s="17"/>
      <c r="D18" s="6"/>
      <c r="E18" s="6"/>
      <c r="F18" s="1"/>
      <c r="G18" s="1"/>
      <c r="H18" s="1"/>
      <c r="I18" s="1"/>
      <c r="J18" s="6"/>
    </row>
    <row r="19" spans="1:10" x14ac:dyDescent="0.25">
      <c r="A19" s="1"/>
      <c r="B19" s="6"/>
      <c r="C19" s="17"/>
      <c r="D19" s="6"/>
      <c r="E19" s="6"/>
      <c r="F19" s="1"/>
      <c r="G19" s="1"/>
      <c r="H19" s="1"/>
      <c r="I19" s="1"/>
      <c r="J19" s="6"/>
    </row>
    <row r="20" spans="1:10" x14ac:dyDescent="0.25">
      <c r="A20" s="1"/>
      <c r="B20" s="6"/>
      <c r="C20" s="17"/>
      <c r="D20" s="6"/>
      <c r="E20" s="6"/>
      <c r="F20" s="1"/>
      <c r="G20" s="1"/>
      <c r="H20" s="1"/>
      <c r="I20" s="1"/>
      <c r="J20" s="6"/>
    </row>
    <row r="21" spans="1:10" x14ac:dyDescent="0.25">
      <c r="A21" s="1"/>
      <c r="B21" s="6"/>
      <c r="C21" s="17"/>
      <c r="D21" s="6"/>
      <c r="E21" s="6"/>
      <c r="F21" s="1"/>
      <c r="G21" s="1"/>
      <c r="H21" s="1"/>
      <c r="I21" s="1"/>
      <c r="J21" s="6"/>
    </row>
    <row r="22" spans="1:10" x14ac:dyDescent="0.25">
      <c r="A22" s="1"/>
      <c r="B22" s="6"/>
      <c r="C22" s="17"/>
      <c r="D22" s="6"/>
      <c r="E22" s="6"/>
      <c r="F22" s="1"/>
      <c r="G22" s="1"/>
      <c r="H22" s="1"/>
      <c r="I22" s="1"/>
      <c r="J22" s="6"/>
    </row>
    <row r="23" spans="1:10" x14ac:dyDescent="0.25">
      <c r="A23" s="1"/>
      <c r="B23" s="6"/>
      <c r="C23" s="17"/>
      <c r="D23" s="6"/>
      <c r="E23" s="6"/>
      <c r="F23" s="1"/>
      <c r="G23" s="1"/>
      <c r="H23" s="1"/>
      <c r="I23" s="1"/>
      <c r="J23" s="6"/>
    </row>
  </sheetData>
  <phoneticPr fontId="1" type="noConversion"/>
  <conditionalFormatting sqref="H1:H1048576">
    <cfRule type="cellIs" dxfId="2" priority="1" operator="equal">
      <formula>"待处理"</formula>
    </cfRule>
    <cfRule type="cellIs" dxfId="1" priority="2" operator="equal">
      <formula>"处理中"</formula>
    </cfRule>
    <cfRule type="cellIs" dxfId="0" priority="3" operator="equal">
      <formula>"已处理"</formula>
    </cfRule>
  </conditionalFormatting>
  <dataValidations disablePrompts="1" count="1">
    <dataValidation type="list" allowBlank="1" showInputMessage="1" showErrorMessage="1" sqref="H1:H1048576" xr:uid="{6CAE9395-EC6F-4DC0-90A8-70DCEBC74882}">
      <formula1>"待处理,处理中,已处理"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指标清单</vt:lpstr>
      <vt:lpstr>问题清单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baoshan chen</dc:creator>
  <cp:lastModifiedBy>baoshan chen</cp:lastModifiedBy>
  <dcterms:created xsi:type="dcterms:W3CDTF">2015-06-05T18:19:34Z</dcterms:created>
  <dcterms:modified xsi:type="dcterms:W3CDTF">2026-01-15T13:13:08Z</dcterms:modified>
</cp:coreProperties>
</file>