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yu\project_tracker\uWaterloo work\SYDE 101L\"/>
    </mc:Choice>
  </mc:AlternateContent>
  <xr:revisionPtr revIDLastSave="0" documentId="13_ncr:1_{D72E0D13-05F2-4239-83C4-E36E5DFC18A8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reaction time" sheetId="2" r:id="rId1"/>
    <sheet name="y29lin-ReactionTim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<sst xmlns="http://schemas.openxmlformats.org/spreadsheetml/2006/main" count="10" uniqueCount="6">
  <si>
    <t>YNH_RT</t>
  </si>
  <si>
    <t>YHI_RT</t>
  </si>
  <si>
    <t>ONH_RT</t>
  </si>
  <si>
    <t>OHI_RT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</si>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</sst>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'y29lin-ReactionTime'!$G$1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'y29lin-ReactionTime'!$H$2:$H$5</c:f>
                <c:numCache>
                  <c:formatCode>General</c:formatCode>
                  <c:ptCount val="4"/>
                  <c:pt idx="0">
                    <c:v>85.847150991359811</c:v>
                  </c:pt>
                  <c:pt idx="1">
                    <c:v>135.94426962709551</c:v>
                  </c:pt>
                  <c:pt idx="2">
                    <c:v>161.55989601383135</c:v>
                  </c:pt>
                  <c:pt idx="3">
                    <c:v>235.6513667829378</c:v>
                  </c:pt>
                </c:numCache>
              </c:numRef>
            </c:plus>
            <c:minus>
              <c:numRef>
                <c:f>'y29lin-ReactionTime'!$H$2:$H$5</c:f>
                <c:numCache>
                  <c:formatCode>General</c:formatCode>
                  <c:ptCount val="4"/>
                  <c:pt idx="0">
                    <c:v>85.847150991359811</c:v>
                  </c:pt>
                  <c:pt idx="1">
                    <c:v>135.94426962709551</c:v>
                  </c:pt>
                  <c:pt idx="2">
                    <c:v>161.55989601383135</c:v>
                  </c:pt>
                  <c:pt idx="3">
                    <c:v>235.6513667829378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'y29lin-ReactionTime'!$F$2:$F$5</c:f>
              <c:strCache>
                <c:ptCount val="4"/>
                <c:pt idx="0">
                  <c:v>YNH_RT</c:v>
                </c:pt>
                <c:pt idx="1">
                  <c:v>YHI_RT</c:v>
                </c:pt>
                <c:pt idx="2">
                  <c:v>ONH_RT</c:v>
                </c:pt>
                <c:pt idx="3">
                  <c:v>OHI_RT</c:v>
                </c:pt>
              </c:strCache>
            </c:strRef>
          </c:cat>
          <c:val>
            <c:numRef>
              <c:f>'y29lin-ReactionTime'!$G$2:$G$5</c:f>
              <c:numCache>
                <c:formatCode>General</c:formatCode>
                <c:ptCount val="4"/>
                <c:pt idx="0">
                  <c:v>284.2</c:v>
                </c:pt>
                <c:pt idx="1">
                  <c:v>241.2</c:v>
                </c:pt>
                <c:pt idx="2">
                  <c:v>317.60000000000002</c:v>
                </c:pt>
                <c:pt idx="3">
                  <c:v>459.3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F-4584-B77C-A3FA5A6C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75247"/>
        <c:axId val="762076079"/>
      </c:barChart>
      <c:catAx>
        <c:axId val="7620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76079"/>
        <c:crosses val="autoZero"/>
        <c:auto val="1"/>
        <c:lblAlgn val="ctr"/>
        <c:lblOffset val="100"/>
        <c:noMultiLvlLbl val="0"/>
      </c:catAx>
      <c:valAx>
        <c:axId val="762076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reaction time(ms)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7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602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AA6D6-C7DA-D559-FF36-81D16CB2B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H2" sqref="H2:H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</row>
    <row r="2" spans="1:8" x14ac:dyDescent="0.35">
      <c r="A2">
        <v>334</v>
      </c>
      <c r="B2">
        <v>364</v>
      </c>
      <c r="C2">
        <v>143</v>
      </c>
      <c r="D2">
        <v>827</v>
      </c>
      <c r="F2" t="s">
        <v>0</v>
      </c>
      <c r="G2">
        <f>AVERAGE(A2:A11)</f>
        <v>284.2</v>
      </c>
      <c r="H2">
        <f>STDEV(A2:A11)</f>
        <v>85.847150991359811</v>
      </c>
    </row>
    <row r="3" spans="1:8" x14ac:dyDescent="0.35">
      <c r="A3">
        <v>214</v>
      </c>
      <c r="B3">
        <v>413</v>
      </c>
      <c r="C3">
        <v>663</v>
      </c>
      <c r="D3">
        <v>281</v>
      </c>
      <c r="F3" t="s">
        <v>1</v>
      </c>
      <c r="G3">
        <f>AVERAGE(B2:B11)</f>
        <v>241.2</v>
      </c>
      <c r="H3">
        <f>STDEV(B2:B11)</f>
        <v>135.94426962709551</v>
      </c>
    </row>
    <row r="4" spans="1:8" x14ac:dyDescent="0.35">
      <c r="A4">
        <v>173</v>
      </c>
      <c r="B4">
        <v>16</v>
      </c>
      <c r="C4">
        <v>311</v>
      </c>
      <c r="D4">
        <v>273</v>
      </c>
      <c r="F4" t="s">
        <v>2</v>
      </c>
      <c r="G4">
        <f>AVERAGE(C2:C11)</f>
        <v>317.60000000000002</v>
      </c>
      <c r="H4">
        <f>STDEV(C2:C11)</f>
        <v>161.55989601383135</v>
      </c>
    </row>
    <row r="5" spans="1:8" x14ac:dyDescent="0.35">
      <c r="A5">
        <v>151</v>
      </c>
      <c r="B5">
        <v>203</v>
      </c>
      <c r="C5">
        <v>181</v>
      </c>
      <c r="D5">
        <v>357</v>
      </c>
      <c r="F5" t="s">
        <v>3</v>
      </c>
      <c r="G5">
        <f>AVERAGE(D2:D11)</f>
        <v>459.3</v>
      </c>
      <c r="H5">
        <f>STDEV(D2:D11)</f>
        <v>235.6513667829378</v>
      </c>
    </row>
    <row r="6" spans="1:8" x14ac:dyDescent="0.35">
      <c r="A6">
        <v>354</v>
      </c>
      <c r="B6">
        <v>212</v>
      </c>
      <c r="C6">
        <v>167</v>
      </c>
      <c r="D6">
        <v>902</v>
      </c>
    </row>
    <row r="7" spans="1:8" x14ac:dyDescent="0.35">
      <c r="A7">
        <v>248</v>
      </c>
      <c r="B7">
        <v>121</v>
      </c>
      <c r="C7">
        <v>336</v>
      </c>
      <c r="D7">
        <v>285</v>
      </c>
    </row>
    <row r="8" spans="1:8" x14ac:dyDescent="0.35">
      <c r="A8">
        <v>386</v>
      </c>
      <c r="B8">
        <v>247</v>
      </c>
      <c r="C8">
        <v>442</v>
      </c>
      <c r="D8">
        <v>255</v>
      </c>
    </row>
    <row r="9" spans="1:8" x14ac:dyDescent="0.35">
      <c r="A9">
        <v>291</v>
      </c>
      <c r="B9">
        <v>179</v>
      </c>
      <c r="C9">
        <v>181</v>
      </c>
      <c r="D9">
        <v>403</v>
      </c>
    </row>
    <row r="10" spans="1:8" x14ac:dyDescent="0.35">
      <c r="A10">
        <v>394</v>
      </c>
      <c r="B10">
        <v>461</v>
      </c>
      <c r="C10">
        <v>341</v>
      </c>
      <c r="D10">
        <v>427</v>
      </c>
    </row>
    <row r="11" spans="1:8" x14ac:dyDescent="0.35">
      <c r="A11">
        <v>297</v>
      </c>
      <c r="B11">
        <v>196</v>
      </c>
      <c r="C11">
        <v>411</v>
      </c>
      <c r="D11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y29lin-ReactionTime</vt:lpstr>
      <vt:lpstr>reaction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yuchen lin</cp:lastModifiedBy>
  <dcterms:created xsi:type="dcterms:W3CDTF">2022-12-04T20:22:09Z</dcterms:created>
  <dcterms:modified xsi:type="dcterms:W3CDTF">2022-12-04T20:53:03Z</dcterms:modified>
</cp:coreProperties>
</file>