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MDL-Protocol Driven" sheetId="1" r:id="rId4"/>
    <sheet state="visible" name="QMDL-Snowballing" sheetId="2" r:id="rId5"/>
    <sheet state="visible" name="QMDL-Final" sheetId="3" r:id="rId6"/>
    <sheet state="visible" name="Full  Text  Screening" sheetId="4" r:id="rId7"/>
  </sheets>
  <definedNames>
    <definedName hidden="1" localSheetId="0" name="_xlnm._FilterDatabase">'QMDL-Protocol Driven'!$A$1:$M$315</definedName>
    <definedName hidden="1" localSheetId="1" name="_xlnm._FilterDatabase">'QMDL-Snowballing'!$A$1:$P$97</definedName>
    <definedName hidden="1" localSheetId="2" name="_xlnm._FilterDatabase">'QMDL-Final'!$A$1:$U$315</definedName>
  </definedNames>
  <calcPr/>
  <extLst>
    <ext uri="GoogleSheetsCustomDataVersion2">
      <go:sheetsCustomData xmlns:go="http://customooxmlschemas.google.com/" r:id="rId8" roundtripDataChecksum="3KgKEbbxJiSU1f1dkb5nHmB77Y/HmEY2OtFyB/lILu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Zotero or Google Drive Link
======</t>
      </text>
    </comment>
    <comment authorId="0" ref="E1">
      <text>
        <t xml:space="preserve">Ranking of the Journal (Scimagor):
- Q1
- Q2
- Q3
- Q4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Zotero or Google Drive Link
======</t>
      </text>
    </comment>
    <comment authorId="0" ref="G1">
      <text>
        <t xml:space="preserve">Ranking of the Journal (Scimagor):
- Q1
- Q2
- Q3
- Q4
======</t>
      </text>
    </comment>
    <comment authorId="0" ref="M1">
      <text>
        <t xml:space="preserve">Basic Research: Study/propose algorithms/models/frameworks on theories or experimentations or products to solve general problems. (Direct or indirect)
Applied Research: Study/apply published algorithms/models/frameworks on a specific area/domain/product. 
======</t>
      </text>
    </comment>
    <comment authorId="0" ref="N1">
      <text>
        <t xml:space="preserve">QC-Inspired: Inspiring Quantum's principles/phenomenons to build/ improve/apply Machine Learning (ML)'s or Optimization algorithms/models on a classical computer.
ML-QC: Using ML to build/improve Quantum Computing (QC)'s circuits/algorithms/models.
QML: Constructing/Applying ML algorithms/models on a Quantum Computer or hybriding ML and QC's algorithms/models on both classical and quantum computers to solve general problems.
QOP: Building Optimization algorithms/models on a quantum computer or hybriding Op and QC's algorithms/models on both classical and quantum computers to solve general problems.
OP-QC: Using Optimization algorithms/models to build/improve QC's circuits/algorithms/models.
MO-QC: Combining ML and Optimzation to build/improve QC's circuits/algorithms/models.
QMO: Using QC and ML algorithms to build/improve optimization problems or combining/hybriding QC, ML, and Optimization algorithms/models to solve a theory or application problems in general.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Zotero or Google Drive Link
======</t>
      </text>
    </comment>
    <comment authorId="0" ref="E1">
      <text>
        <t xml:space="preserve">Ranking of the Journal (Scimagor):
- Q1
- Q2
- Q3
- Q4
======</t>
      </text>
    </comment>
    <comment authorId="0" ref="S1">
      <text>
        <t xml:space="preserve">Basic Research: Study/propose algorithms/models/frameworks on theories or experimentations or products to solve general problems. (Direct or indirect)
Applied Research: Study/apply published algorithms/models/frameworks on a specific area/domain/product. 
======</t>
      </text>
    </comment>
    <comment authorId="0" ref="T1">
      <text>
        <t xml:space="preserve">QC-Inspired: Inspiring Quantum's principles/phenomenons to build/ improve/apply Machine Learning (ML)'s or Optimization algorithms/models on a classical computer.
ML-QC: Using ML to build/improve Quantum Computing (QC)'s circuits/algorithms/models.
QML: Constructing/Applying ML algorithms/models on a Quantum Computer or hybriding ML and QC's algorithms/models on both classical and quantum computers to solve general problems.
QOP: Building Optimization algorithms/models on a quantum computer or hybriding Op and QC's algorithms/models on both classical and quantum computers to solve general problems.
OP-QC: Using Optimization algorithms/models to build/improve QC's circuits/algorithms/models.
MO-QC: Combining ML and Optimization to build/improve QC's circuits/algorithms/models.
QMO: Using QC and ML algorithms to build/improve optimization problems or combining/hybriding QC, ML, and Optimization algorithms/models to solve a theory or application problems in general.
======</t>
      </text>
    </comment>
  </commentList>
</comments>
</file>

<file path=xl/sharedStrings.xml><?xml version="1.0" encoding="utf-8"?>
<sst xmlns="http://schemas.openxmlformats.org/spreadsheetml/2006/main" count="8445" uniqueCount="1513">
  <si>
    <t>#</t>
  </si>
  <si>
    <t>Title</t>
  </si>
  <si>
    <t>Link</t>
  </si>
  <si>
    <t>Research Type</t>
  </si>
  <si>
    <t>Journal/Conf Name</t>
  </si>
  <si>
    <t>Journal Rank</t>
  </si>
  <si>
    <t>Conf Ranking</t>
  </si>
  <si>
    <t>Cited by</t>
  </si>
  <si>
    <t>Publication Year</t>
  </si>
  <si>
    <t>Authors</t>
  </si>
  <si>
    <t>Country</t>
  </si>
  <si>
    <t>Uploaded to Rayyan?</t>
  </si>
  <si>
    <t>Note</t>
  </si>
  <si>
    <t>Advances in machine learning optimization for classical and quantum photonics</t>
  </si>
  <si>
    <t>https://opg.optica.org/view_article.cfm?pdfKey=30b221ed-bd31-4a72-b1f70d4460381667_546214</t>
  </si>
  <si>
    <t>Literature Review</t>
  </si>
  <si>
    <t>Journal of the Optical Society of America B</t>
  </si>
  <si>
    <t>Q2</t>
  </si>
  <si>
    <t>NA</t>
  </si>
  <si>
    <t>Sanchez, M., Everly, C., Postigo, P.A.</t>
  </si>
  <si>
    <t>USA</t>
  </si>
  <si>
    <t xml:space="preserve">Quantum Machine Learning for Performance Optimization of RIS-Assisted Communications: Framework Design and Application to Energy Efficiency Maximization of Systems with RSMA
</t>
  </si>
  <si>
    <t>https://ieeexplore.ieee.org/stamp/stamp.jsp?tp=&amp;arnumber=10534197</t>
  </si>
  <si>
    <t>Discovery Research</t>
  </si>
  <si>
    <t xml:space="preserve">IEEE Transactions on Wireless Communications
</t>
  </si>
  <si>
    <t>Q1</t>
  </si>
  <si>
    <t xml:space="preserve">Narottama, B., Aissa, S.
</t>
  </si>
  <si>
    <t>Canada</t>
  </si>
  <si>
    <t>Optimization of tripartite quantum steering inequalities via machine learning</t>
  </si>
  <si>
    <t>https://drive.google.com/drive/u/0/folders/1gt-ko5OJjoOMjxFCNYL8p8ueF6QC2IBO</t>
  </si>
  <si>
    <t>Experimental Research</t>
  </si>
  <si>
    <t>Quantum Information Processing</t>
  </si>
  <si>
    <t>Pan, G.-Z., Yang, M., Zhou, J., Zhou, J., Kong, M., Zhang, G.</t>
  </si>
  <si>
    <t>China</t>
  </si>
  <si>
    <t>Quantum computing for chemistry and physics applications from a Monte Carlo perspective</t>
  </si>
  <si>
    <t>https://web.archive.org/web/20240220193825id_/https://www.zora.uzh.ch/id/eprint/255041/1/ZORA_010901_1_5_0173591.pdf</t>
  </si>
  <si>
    <t>Journal of Chemical Physics</t>
  </si>
  <si>
    <t>Mazzola, G.</t>
  </si>
  <si>
    <t>Switzerland</t>
  </si>
  <si>
    <t>A Variational Algorithm for Quantum Single Layer Perceptron</t>
  </si>
  <si>
    <t>https://www.dfki.de/~klusch/i2s/MacalusoEtAl_-_A_Variational_Algorithm_for_Quanutm_Single_Layer_Perceptron_-_2022.pdf</t>
  </si>
  <si>
    <t>Lecture Notes in Computer Science</t>
  </si>
  <si>
    <t>Macaluso, A., Orazi, F., Klusch, M., Lodi, S., Sartori, C.</t>
  </si>
  <si>
    <t>Germany</t>
  </si>
  <si>
    <t>Design and analysis of quantum machine learning: a survey</t>
  </si>
  <si>
    <t>https://www.tandfonline.com/doi/pdf/10.1080/09540091.2024.2312121</t>
  </si>
  <si>
    <t>Connection Science</t>
  </si>
  <si>
    <t>Chen, L., Li, T., Chen, Y., Chen, X., Wozniak, M., Xiong, N., Liang, W.</t>
  </si>
  <si>
    <t>Hybrid quantum ResNet for car classification and its hyperparameter optimization</t>
  </si>
  <si>
    <t>https://link.springer.com/content/pdf/10.1007/s42484-023-00123-2.pdf</t>
  </si>
  <si>
    <t>Quantum Machine Intelligence</t>
  </si>
  <si>
    <t>Sagingalieva, A., Kordzanganeh, M., Kurkin, A., Melnikov, A., Kuhmistrov, D., Perelshtein, M., Melnikov, A., Skolik, A., Dollen, D.V.</t>
  </si>
  <si>
    <t>Quantum Machine Learning for Next-G Wireless Communications: Fundamentals and the Path Ahead</t>
  </si>
  <si>
    <t>https://ieeexplore.ieee.org/stamp/stamp.jsp?arnumber=10233127</t>
  </si>
  <si>
    <t>IEEE Open Journal of the Communications Society</t>
  </si>
  <si>
    <t>Narottama, B., Mohamed, Z., Aissa, S.</t>
  </si>
  <si>
    <t>Quantum Embedding Search for Quantum Machine Learning</t>
  </si>
  <si>
    <t>https://ieeexplore.ieee.org/stamp/stamp.jsp?arnumber=9757160</t>
  </si>
  <si>
    <t>IEEE Access</t>
  </si>
  <si>
    <t>Nguyen, N., Chen, K.-C.</t>
  </si>
  <si>
    <t>Quantum SVR for Chlorophyll Concentration Estimation in Water With Remote Sensing</t>
  </si>
  <si>
    <t>https://d197for5662m48.cloudfront.net/documents/publicationstatus/165279/preprint_pdf/74437c8320ff99acc47631cfe0c49750.pdf</t>
  </si>
  <si>
    <t>IEEE Geoscience and Remote Sensing Letters</t>
  </si>
  <si>
    <t>Pasetto, E., Riedel, M., Melgani, F., Michielsen, K., Cavallaro, G.</t>
  </si>
  <si>
    <t>Quantum-Inspired Machine Learning for 6G: Fundamentals, Security, Resource Allocations, Challenges, and Future Research Directions</t>
  </si>
  <si>
    <t>https://ieeexplore.ieee.org/stamp/stamp.jsp?tp=&amp;arnumber=9870532</t>
  </si>
  <si>
    <t xml:space="preserve">IEEE Open Journal of Vehicular Technology </t>
  </si>
  <si>
    <t>Duong, T.Q., Ansere, J.A., Narottama, B., Sharma, V., Dobre, O.A., Shin, H.</t>
  </si>
  <si>
    <t>UK</t>
  </si>
  <si>
    <t>Balanced k-means clustering on an adiabatic quantum computer</t>
  </si>
  <si>
    <t>https://arxiv.org/pdf/2008.04419</t>
  </si>
  <si>
    <t>Arthur, D., Date, P.</t>
  </si>
  <si>
    <t>Automatic design of quantum feature maps</t>
  </si>
  <si>
    <t>https://iopscience.iop.org/article/10.1088/2058-9565/ac1ab1/pdf</t>
  </si>
  <si>
    <t>Quantum Science and Technology</t>
  </si>
  <si>
    <t>Altares-López, S., Ribeiro, A., García-Ripoll, J.J.</t>
  </si>
  <si>
    <t>Spain</t>
  </si>
  <si>
    <t>Quantum machine learning for particle physics using a variational quantum classifier</t>
  </si>
  <si>
    <t>https://link.springer.com/content/pdf/10.1007/JHEP02(2021)212.pdf</t>
  </si>
  <si>
    <t>Journal of High Energy Physics</t>
  </si>
  <si>
    <t>Blance, A., Spannowsky, M.</t>
  </si>
  <si>
    <t>Mathematical Modelling of Quantum Kernel Method for Biomedical Data Analysis</t>
  </si>
  <si>
    <t>https://cdn.techscience.cn/ueditor/files/cmc/TSP_CMC-71-3/TSP_CMC_24545/TSP_CMC_24545.pdf</t>
  </si>
  <si>
    <t>Computers, Materials and Continua</t>
  </si>
  <si>
    <t>Q3</t>
  </si>
  <si>
    <t>Ragab, M., Ashary, E.B., Sabir, M.F.S., Bahaddad, A.A., Mansour, R.F.</t>
  </si>
  <si>
    <t>Saudi Arabia</t>
  </si>
  <si>
    <t>Methods for accelerating geospatial data processing using quantum computers</t>
  </si>
  <si>
    <t>https://arxiv.org/pdf/2004.03079</t>
  </si>
  <si>
    <t>Henderson, M., Gallina, J., Brett, M.</t>
  </si>
  <si>
    <t>Machine learning applied to programming quantum computers</t>
  </si>
  <si>
    <t>AIAA Scitech 2019 Forum</t>
  </si>
  <si>
    <t>B</t>
  </si>
  <si>
    <t>Steck, J.E., Behrman, E.C., Thompson, N.</t>
  </si>
  <si>
    <t>The Useful Quantum Computing Techniques for Artificial Intelligence Engineers</t>
  </si>
  <si>
    <t>https://ieeexplore.ieee.org/stamp/stamp.jsp?tp=&amp;arnumber=9016555</t>
  </si>
  <si>
    <t>International Conference on Information Networking</t>
  </si>
  <si>
    <t>Choi, J., Oh, S., Kim, J.</t>
  </si>
  <si>
    <t>South Korea</t>
  </si>
  <si>
    <t>QFlow lite Dataset: A Machine-Learning approach to the charge states in quantum dot experiments</t>
  </si>
  <si>
    <t>https://journals.plos.org/plosone/article/file?id=10.1371/journal.pone.0205844&amp;type=printable</t>
  </si>
  <si>
    <t>PLoS ONE</t>
  </si>
  <si>
    <t>Zwolak, J.P., Kalantre, S.S., Wu, X., Ragole, S., Taylor, J.M.</t>
  </si>
  <si>
    <t>Machine learning method for state preparation and gate synthesis on photonic quantum computers</t>
  </si>
  <si>
    <t>https://arxiv.org/pdf/1807.10781</t>
  </si>
  <si>
    <t>Arrazola, J.M., Bromley, T.R., Izaac, J., Myers, C.R., Brádler, K., Killoran, N.</t>
  </si>
  <si>
    <t>QuantumNAS: Noise-Adaptive Search for Robust Quantum Circuits - 2022 IEEE INTERNATIONAL SYMPOSIUM ON HIGH-PERFORMANCE COMPUTER ARCHITECTURE (HPCA 2022)</t>
  </si>
  <si>
    <t>https://arxiv.org/pdf/2107.10845</t>
  </si>
  <si>
    <t>IEEE HPCA 2022</t>
  </si>
  <si>
    <t>A*</t>
  </si>
  <si>
    <t>Wang, Hanrui, Ding, Yongshan, Gu, Jiaqi, Lin, Yujun, Pan, David Z., Chong, Frederic T., Han, Song.</t>
  </si>
  <si>
    <t>Deep neural networks for quantum circuit mapping</t>
  </si>
  <si>
    <r>
      <rPr>
        <rFont val="Arial"/>
        <color rgb="FF0563C1"/>
        <u/>
      </rPr>
      <t>Deep neural networks for quantum circuit mapping (springer.com)</t>
    </r>
  </si>
  <si>
    <t>NEURAL COMPUTING \&amp; APPLICATIONS</t>
  </si>
  <si>
    <t>Acampora, Giovanni, Schiattarella, Roberto.</t>
  </si>
  <si>
    <t>Italy</t>
  </si>
  <si>
    <t>Hybrid deep learning and quantum-inspired neural network for day-ahead spatiotemporal wind speed forecasting</t>
  </si>
  <si>
    <t>https://pdf.sciencedirectassets.com/271506/1-s2.0-S0957417423X00347/1-s2.0-S0957417423031470/main.pdf?X-Amz-Security-Token=IQoJb3JpZ2luX2VjEGoaCXVzLWVhc3QtMSJGMEQCIBFrtvJwNoY80Y1CFRIipjD3ORPdI2gV0XPaznGQLqEWAiA9YBEtPP0Kr8k4Oigp3MvNXlmgqb9vXrPX8fX8H4iSOiq8BQiS%2F%2F%2F%2F%2F%2F%2F%2F%2F%2F8BEAUaDDA1OTAwMzU0Njg2NSIMUSCIBzAwa%2BsgXInxKpAFx3i%2BJ6UG1H5AglVuwQZt%2BjcpaiJTsgWk%2Bt3D7BCFaEtP%2BlszuXwcs6vDSVhI1y9rcWillq8D51EPDEpLpShKE7x4FOQWqAqb6Loy4tW4omIGcHOhQEZslPPdxsxIeNMtncj6oqkEnHFcF0vu7fOmq1KhBMqlfag9%2FTJTnf3D3pgIaM2NOWirie2sXxL7pOFKXhwo0r5AlkQvKpEPoYHGJz7JB6cIrGPAdp6REaRxxLtABd46%2F6OxxzJ5eucItRM%2B68ytooNFPXWAi%2B9a8lvE%2BoxbznBr2EZxFMR0zgu7ukTW%2BCh%2Bcv6FLUcNe25Uq7UJLfxPqlbCU0lnfHcwf5ZZrA1RofHQkIRqxGLMRYr1kDEjKJUr%2FpDtpt3hxla%2FNO3LeXTbgbk9ov08%2BrGqWEE12ESvROZeiSfpadBejCNaSuxgqLokjqqT4w%2FGqkJNQYivCxJSLYADfWlVQIMv36SsGb3Z%2Bs5xAXMmLc6pS6ymlLmgUFGZ8tSmHYTkVrDEJpOkGF8x2gJJ4PYbKU99pID3Yt5QxXjXj9K4H0OQU8qQLBGvPqZ4FHpo5749bdyeOackJyyiAuinxbwraT%2FNJpdCwtBAxtszDzoXoq535DKo3u3Z4SbBQHDRhxuZ68CUq%2FrdBM8BxKslthPCHEI64NHYf1drnhjJxFI4VHi3SY3TJflruKDngzEf0Mnk3UgWnGK5cTEVP0Ky%2FzCUqwhaswgb2ekPXCyPQQAdzI8M%2BaGE7vu3J7hCUcw7nlxvSGkSz1Duf0BFmQNcWf5R%2BD46atSxxzUAkN29HFm%2Frwbav%2B9Jg28DkKZvzfviTAZQdlJpjR4jU7ZuHcI1oS%2BnAmqdvd22p2SMXb2e4dSgs7brRS9A49Aw3qKHtwY6sgFYuzsm2Xa%2Fmm%2BdiU07JjUOMA1LvIhae5v9qkix7hp1y%2BGes%2Bf9BnTaelS11nNkuyVQVTsVQdvncrlhi1AaNx54uthNNxYrzmchknXiwyBvVT0qcHUE36CgQXhaXWC0dLwzlY1TRIlDCnfl9p6SQcdxCftuiwXCXCI3JujxFrg2yfFR%2B0kbo%2BKbzo9qj9ipSr8BcmAG4UN9RwtZoZM35NzaD1OsOZOeQVftSs0wQW0p0jEV&amp;X-Amz-Algorithm=AWS4-HMAC-SHA256&amp;X-Amz-Date=20240911T180118Z&amp;X-Amz-SignedHeaders=host&amp;X-Amz-Expires=300&amp;X-Amz-Credential=ASIAQ3PHCVTY54QOARLG%2F20240911%2Fus-east-1%2Fs3%2Faws4_request&amp;X-Amz-Signature=3b5e537a334f7aad8adf99f4a5c6c45e447374ac65b93c933fb3e008fd70e7f8&amp;hash=612387df30f3f7769e99fab2df80ee1b07099f7521e62206a0149dcd92603aa9&amp;host=68042c943591013ac2b2430a89b270f6af2c76d8dfd086a07176afe7c76c2c61&amp;pii=S0957417423031470&amp;tid=spdf-84a11207-55b9-4313-ae3c-364cf8781acd&amp;sid=504deef791f8a9489019be66b66e6337b801gxrqa&amp;type=client&amp;tsoh=d3d3LnNjaWVuY2VkaXJlY3QuY29t&amp;ua=1b175a03565d590309&amp;rr=8c198ff0bb9e2ca6&amp;cc=us</t>
  </si>
  <si>
    <t>Expert Systems with Applications</t>
  </si>
  <si>
    <t>Hong, Y.-Y., Rioflorido, C.L.P.P., Zhang, W.</t>
  </si>
  <si>
    <t>Taiwan</t>
  </si>
  <si>
    <t>Exploring the Advantages of Quantum Generative Adversarial Networks in Generative Chemistry</t>
  </si>
  <si>
    <t>https://pubs.acs.org/doi/pdf/10.1021/acs.jcim.3c00562</t>
  </si>
  <si>
    <t xml:space="preserve">Journal of Chemical Information and Modeling </t>
  </si>
  <si>
    <t>Kao, P.-Y., Yang, Y.-C., Chiang, W.-Y., Hsiao, J.-Y., Cao, Y., Aliper, A., Ren, F., Aspuru-Guzik, A., Zhavoronkov, A., Hsieh, M.-H., Lin, Y.-C.</t>
  </si>
  <si>
    <t>Multi-Pose Facial Expression Recognition Using Hybrid Deep Learning Model with Improved Variant of Gravitational Search Algorithm</t>
  </si>
  <si>
    <t>https://ccis2k.org/iajit/images/Year2022/No.2/20463.pdf</t>
  </si>
  <si>
    <t>International Arab Journal of Information Technology</t>
  </si>
  <si>
    <t>Kumar, Y., Verma, S.K., Sharma, S.</t>
  </si>
  <si>
    <t>India</t>
  </si>
  <si>
    <t>Quantum-driven energy-efficiency optimization for next-generation communications systems</t>
  </si>
  <si>
    <t>https://www.mdpi.com/1996-1073/14/14/4090</t>
  </si>
  <si>
    <t>Energies</t>
  </si>
  <si>
    <t>Chien, S.F., Lim, H.S., Kourtis, M.A., Ni, Q., Zappone, A., Zarakovitis, C.C.</t>
  </si>
  <si>
    <t>Malaysia</t>
  </si>
  <si>
    <t>Parallel Quantum Computation Approach for Quantum Deep Learning and Classical-Quantum Models</t>
  </si>
  <si>
    <t>https://iopscience.iop.org/article/10.1088/1742-6596/2090/1/012171/pdf</t>
  </si>
  <si>
    <t>10th International Conference on Mathematical Modeling in Physical Sciences (IC-MSQUARE 2021)</t>
  </si>
  <si>
    <t>Payares, E.D., Martinez-Santos, J.C.</t>
  </si>
  <si>
    <t>Colombia</t>
  </si>
  <si>
    <t>A Novel Broadband Channel Estimation Technique Based on Dual-Module QGAN</t>
  </si>
  <si>
    <t>https://koreascience.kr/article/JAKO202421243259029.pdf</t>
  </si>
  <si>
    <t>KSII Transactions on Internet and Information Systems</t>
  </si>
  <si>
    <t>Ting, L., Jinbiao, Z.</t>
  </si>
  <si>
    <t>Molecular design with automated quantum computing-based deep learning and optimization</t>
  </si>
  <si>
    <t>https://www.nature.com/articles/s41524-023-01099-0.pdf</t>
  </si>
  <si>
    <t>npj Computational Materials</t>
  </si>
  <si>
    <t>Ajagekar, A., You, F.</t>
  </si>
  <si>
    <t>Quantum Machine Intelligence for 6G URLLC</t>
  </si>
  <si>
    <t>https://par.nsf.gov/servlets/purl/10465774</t>
  </si>
  <si>
    <t xml:space="preserve">IEEE Wireless Communications </t>
  </si>
  <si>
    <t>Zaman, F., Farooq, A., Ullah, M.A., Jung, H., Shin, H., Win, M.Z.</t>
  </si>
  <si>
    <t>Prognostics and Health Management of Rotating Machinery via Quantum Machine Learning</t>
  </si>
  <si>
    <t>https://ieeexplore.ieee.org/stamp/stamp.jsp?arnumber=10065474</t>
  </si>
  <si>
    <t>Maior, C.B.S., Araujo, L.M.M., Lins, I.D., Moura, M.D.C., Droguett Lopez, E.L.</t>
  </si>
  <si>
    <t>Brazil</t>
  </si>
  <si>
    <t>Advancements in Quantum Machine Learning and Quantum Deep Learning: A Comprehensive Review of Algorithms, Challenges, and Future Directions</t>
  </si>
  <si>
    <t>https://ieeexplore.ieee.org/stamp/stamp.jsp?tp=&amp;arnumber=10391745</t>
  </si>
  <si>
    <t>iQ-CCHESS 2023 - 2023 IEEE International Conference on Quantum Technologies, Communications, Computing, Hardware and Embedded Systems Security</t>
  </si>
  <si>
    <t>Priyanka, G.S., Venkatesan, M., Prabhavathy, P.</t>
  </si>
  <si>
    <t>Noise-Robust End-to-End Quantum Control using Deep Autoregressive Policy Networks</t>
  </si>
  <si>
    <t>https://proceedings.mlr.press/v145/yao22a/yao22a.pdf</t>
  </si>
  <si>
    <t>Proceedings of Machine Learning Research</t>
  </si>
  <si>
    <t>Yao, J., Köttering, P., Gundlach, H., Lin, L., Bukov, M.</t>
  </si>
  <si>
    <t>Multi-objective quantum tunicate swarm optimization with deep learning model for intelligent dystrophinopathies diagnosis</t>
  </si>
  <si>
    <t>Soft Computing</t>
  </si>
  <si>
    <t>Al-Wesabi, F.N., Obayya, M., Hilal, A.M., Castillo, O., Gupta, D., Khanna, A.</t>
  </si>
  <si>
    <t>Quantum Computing Optimization Technique for IoT Platform using Modified Deep Residual Approach</t>
  </si>
  <si>
    <t>https://www.sciencedirect.com/science/article/pii/S1110016822004094</t>
  </si>
  <si>
    <t>Alexandria Engineering Journal</t>
  </si>
  <si>
    <t>Abd El-Aziz, R.M., Taloba, A.I., Alghamdi, F.A.</t>
  </si>
  <si>
    <t>Energy-Efficient Optimization for Mobile Edge Computing With Quantum Machine Learning</t>
  </si>
  <si>
    <t>http://geokarag.webpages.auth.gr/wp-content/papercite-data/pdf/j377.pdf</t>
  </si>
  <si>
    <t>IEEE Wireless Communications Letters</t>
  </si>
  <si>
    <t>Adu Ansere, J., Tran, D.T., Dobre, O.A., Shin, H., Karagiannidis, G.K., Duong, T.Q.</t>
  </si>
  <si>
    <t>Ghana</t>
  </si>
  <si>
    <t>Introducing Quantum Variational Circuit for Efficient Management of Common Pool Resources</t>
  </si>
  <si>
    <t>https://ieeexplore.ieee.org/stamp/stamp.jsp?arnumber=10272573</t>
  </si>
  <si>
    <t>Shahid, M., Hassan, M.A.</t>
  </si>
  <si>
    <t>Pakistan</t>
  </si>
  <si>
    <t>QAmplifyNet: pushing the boundaries of supply chain backorder prediction using interpretable hybrid quantum-classical neural network</t>
  </si>
  <si>
    <t>https://www.nature.com/articles/s41598-023-45406-7.pdf</t>
  </si>
  <si>
    <t>Scientific Reports</t>
  </si>
  <si>
    <t>Jahin, M.A., Shovon, M.S.H., Islam, M.S., Shin, J., Mridha, M.F., Okuyama, Y.</t>
  </si>
  <si>
    <t>Bangladesh</t>
  </si>
  <si>
    <t>Variational quantum circuit based demand response in buildings leveraging a hybrid quantum-classical strategy</t>
  </si>
  <si>
    <t>https://pdf.sciencedirectassets.com/271429/1-s2.0-S0306261924X00070/1-s2.0-S0306261924006275/main.pdf?X-Amz-Security-Token=IQoJb3JpZ2luX2VjEGoaCXVzLWVhc3QtMSJHMEUCIBUg%2FOZMmRGWXjG3qHcPwVQ6LZ5FAPeH7607XnvNTV9MAiEAu%2BkYlDkPxSj3ubhD7kuD2Kxw9kP%2Bg363dOHd%2F51YulcqvAUIk%2F%2F%2F%2F%2F%2F%2F%2F%2F%2F%2FARAFGgwwNTkwMDM1NDY4NjUiDNfB8R4qVWw3ZXBOZiqQBWbxPqb77yj4nxqoFVSrgJ%2BAyO20za8dxrB98skEg8ueA4NQ4Icidz2Lsz106CAFKvXVt3FGH36j%2FU9vPVMHsum%2BHM11IMoocw2h%2FWCR%2BfcxehsZZVVbPfz12O1IbI2yquByPkvjXTBN3nbLJJDrdjA1YWQL4OReEH7wv41TkdxCiDoIobVaeAJ%2BLeDhQaP9cBUElJhhF27baEtTtxp3GgZpxwI%2BKOJI4UXQlun2zXHWssyO7uJUtq9BXyxiCU2pgpumJhLiW5tLML8Pwced210sYJ2uP9b9kaG5GBF8Zv0uQyALAQGZoSsGvUFoXtfreRL6Mo5oUjy%2BUqTjOFqiEQXB0rqruBixpWyQiKL5KhI5RkIhJgHg8Kg0%2BP5haHEtZdiJH2y5AqPiiGKsGLW0gjp%2Bu702tgB7Dh%2F5HQsMj2nx4ciZxOATbVTEpSxcXvbi5yqnQjq%2FHyEtTsQrnD%2B5GhrnCTDcEKdh%2BegXq6GkFqz3wqBNXrz77oadPaNRuqiy7RmAfkWWpm5SQyvqmoZX85MqWJGt0uByhvzf4cjxNkDlEVNy70LvQWZau2nY%2F70bbYstqFPl3LgPQ1OTJmpLKTaQp3m99scwWh%2BC%2Bi578KR7sp%2BxPW%2BjEHL4vvQFxozfUD1XbWLTA6wncJsYod3ClZ8Qv7ZbIMp8jLGWQya1AiH5UGyiIE4TIlEEOFvrcgkNUhXjfKl5xXx4thya9bU9KneDqCRT5OHiUlRnMnxMs0VAXV5PAcqS3gF3f7K7tkU0LT2%2FL2PSvUN%2BD6zZPG865svoYov59Qy5HPf%2BT%2Ff2YGgU6wcDVodUF2wxMfLFQgkUmLZYUQGm33zIfQDRZxX%2FJ4f03qwYyjUY4Xbw5yNm%2F3GKMJ6mh7cGOrEBEVjnLB7%2FRX9lRC%2BKfACo3vu9rsHSbv48KGz3W18sLwcjV%2FYl4GtIo%2Ffrkd3M%2FwisGw0hR4cbbuzBZSdk5d%2BOjbRdVsXViFLso%2FwLT1psp1TCVHX0ejTRTkNkab8RC0WCDb%2FwJOnigpr9hRn%2ByRkpBx%2BUnolIzlYXbsOOShbHt%2FcYx0cQdGUvWrZNMzEIhZR2ygi3XmJ7rAvmrq607Hfh05nIIvaf2LBSvfBbeImuwcVH&amp;X-Amz-Algorithm=AWS4-HMAC-SHA256&amp;X-Amz-Date=20240911T180705Z&amp;X-Amz-SignedHeaders=host&amp;X-Amz-Expires=300&amp;X-Amz-Credential=ASIAQ3PHCVTY6BHJYTKS%2F20240911%2Fus-east-1%2Fs3%2Faws4_request&amp;X-Amz-Signature=2a1e4a389d946a97a511540ae38ddf6b6d123dbb26b9f40a461b6a2862c39101&amp;hash=c3e39753371d7eff28272d5ab10cecc92516c2da6da260359f636b8bb8f1875c&amp;host=68042c943591013ac2b2430a89b270f6af2c76d8dfd086a07176afe7c76c2c61&amp;pii=S0306261924006275&amp;tid=spdf-64149ee1-e181-44f7-82c5-b31de44d471e&amp;sid=504deef791f8a9489019be66b66e6337b801gxrqa&amp;type=client&amp;tsoh=d3d3LnNjaWVuY2VkaXJlY3QuY29t&amp;ua=1b175a03565d585d59&amp;rr=8c19986abfca2ca6&amp;cc=us</t>
  </si>
  <si>
    <t>Applied Energy</t>
  </si>
  <si>
    <t>Robust optimization for quantum reinforcement learning control using partial observations</t>
  </si>
  <si>
    <t>https://arxiv.org/pdf/2206.14420</t>
  </si>
  <si>
    <t>Physical Review A</t>
  </si>
  <si>
    <t>Jiang, C., Pan, Y., Wu, Z.-G., Gao, Q., Dong, D.</t>
  </si>
  <si>
    <t>Reinforcement learning assisted recursive QAOA</t>
  </si>
  <si>
    <t>https://link.springer.com/content/pdf/10.1140/epjqt/s40507-023-00214-w.pdf</t>
  </si>
  <si>
    <t>EPJ Quantum Technology</t>
  </si>
  <si>
    <t>Patel, Y.J., Jerbi, S., Bäck, T., Dunjko, V.</t>
  </si>
  <si>
    <t>Netherlands</t>
  </si>
  <si>
    <t>Reinforcement Learning Quantum Local Search</t>
  </si>
  <si>
    <t>https://arxiv.org/pdf/2304.06473</t>
  </si>
  <si>
    <t>Proceedings - 2023 IEEE International Conference on Quantum Computing and Engineering, QCE 2023</t>
  </si>
  <si>
    <t>Liu, C.-Y., Goan, H.-S.</t>
  </si>
  <si>
    <t>Compositional optimization of quantum circuits for quantum kernels of support vector machines</t>
  </si>
  <si>
    <t>https://journals.aps.org/prresearch/pdf/10.1103/PhysRevResearch.5.013211</t>
  </si>
  <si>
    <t>Physical Review Research</t>
  </si>
  <si>
    <t>Torabian, E., Krems, R.V.</t>
  </si>
  <si>
    <t>Unsupervised strategies for identifying optimal parameters in Quantum Approximate Optimization Algorithm</t>
  </si>
  <si>
    <t>https://link.springer.com/content/pdf/10.1140/epjqt/s40507-022-00131-4.pdf</t>
  </si>
  <si>
    <t>Moussa, C., Wang, H., Bäck, T., Dunjko, V.</t>
  </si>
  <si>
    <t>Learning to Optimize Quantum Neural Networks Without Gradients</t>
  </si>
  <si>
    <t>https://arxiv.org/pdf/2304.07442</t>
  </si>
  <si>
    <t>Kulshrestha, A., Liu, X., Ushijima-Mwesigwa, H., Safro, I.</t>
  </si>
  <si>
    <t>Noise-robust optimization of quantum machine learning models for polymer properties using a simulator and validated on the IonQ quantum computer</t>
  </si>
  <si>
    <t>https://www.nature.com/articles/s41598-022-22940-4.pdf</t>
  </si>
  <si>
    <t xml:space="preserve">Scientific Reports </t>
  </si>
  <si>
    <t>Ishiyama, Y., Nagai, R., Mieda, S., Takei, Y., Minato, Y., Natsume, Y.</t>
  </si>
  <si>
    <t>Japan</t>
  </si>
  <si>
    <t>A hybrid quantum ensemble learning model for malicious code detection</t>
  </si>
  <si>
    <t>https://iopscience.iop.org/article/10.1088/2058-9565/ad40cb/pdf</t>
  </si>
  <si>
    <t xml:space="preserve">Quantum Science and Technology </t>
  </si>
  <si>
    <t>Xiong, Q., Ding, X., Fei, Y., Zhou, X., Du, Q., Feng, C., Shan, Z.</t>
  </si>
  <si>
    <t>Generalization in quantum machine learning from few training data</t>
  </si>
  <si>
    <t>https://www.nature.com/articles/s41467-022-32550-3.pdf</t>
  </si>
  <si>
    <t>Nature Communications</t>
  </si>
  <si>
    <t>Caro, M.C., Huang, H.-Y., Cerezo, M., Sharma, K., Sornborger, A., Cincio, L., Coles, P.J.</t>
  </si>
  <si>
    <t>A Reinforcement Learning Environment for Directed Quantum Circuit Synthesis</t>
  </si>
  <si>
    <t>https://arxiv.org/pdf/2401.07054</t>
  </si>
  <si>
    <t xml:space="preserve">International Conference on Agents and Artificial Intelligence </t>
  </si>
  <si>
    <t>Kölle, M., Schubert, T., Altmann, P., Zorn, M., Stein, J., Linnhoff-Popien, C.</t>
  </si>
  <si>
    <t>Differentiable Quantum Architecture Search for Quantum Reinforcement Learning</t>
  </si>
  <si>
    <t>https://arxiv.org/pdf/2309.10392</t>
  </si>
  <si>
    <t>Sun, Y., Ma, Y., Tresp, V.</t>
  </si>
  <si>
    <t>Large-scale quantum approximate optimization on nonplanar graphs with machine learning noise mitigation</t>
  </si>
  <si>
    <t>https://journals.aps.org/prresearch/pdf/10.1103/PhysRevResearch.6.013223</t>
  </si>
  <si>
    <t>Sack, S.H., Egger, D.J.</t>
  </si>
  <si>
    <t>Austria</t>
  </si>
  <si>
    <t>Quantum Bayesian inference for parameter estimation using quantum generative model</t>
  </si>
  <si>
    <t xml:space="preserve">Quantum Information Processing </t>
  </si>
  <si>
    <t>Ohno, H.</t>
  </si>
  <si>
    <t>A Novel Spatial-Temporal Variational Quantum Circuit to Enable Deep Learning on NISQ Devices</t>
  </si>
  <si>
    <t>https://arxiv.org/pdf/2307.09771</t>
  </si>
  <si>
    <t>Li, J., Wang, Z., Hu, Z., Date, P., Li, A., Jiang, W.</t>
  </si>
  <si>
    <t>A Comprehensive Review of Data Encoding Techniques for Quantum Machine Learning Problems</t>
  </si>
  <si>
    <t>https://ieeexplore.ieee.org/stamp/stamp.jsp?tp=&amp;arnumber=10493306</t>
  </si>
  <si>
    <t>2nd International Conference on Emerging Trends in Information Technology and Engineering, ic-ETITE 2024</t>
  </si>
  <si>
    <t>Pande, M.B.</t>
  </si>
  <si>
    <t>Accurate Image Multi-Class Classification Neural Network Model with Quantum Entanglement Approach</t>
  </si>
  <si>
    <t>https://www.mdpi.com/1424-8220/23/5/2753</t>
  </si>
  <si>
    <t>Sensors</t>
  </si>
  <si>
    <t>Riaz, F., Abdulla, S., Suzuki, H., Ganguly, S., Deo, R.C., Hopkins, S.</t>
  </si>
  <si>
    <t>Australia</t>
  </si>
  <si>
    <t>Parallel hybrid quantum-classical machine learning for kernelized time-series classification</t>
  </si>
  <si>
    <t>https://arxiv.org/pdf/2305.05881</t>
  </si>
  <si>
    <t>Baker, J.S., Park, G., Yu, K., Ghukasyan, A., Goktas, O., Radha, S.K.</t>
  </si>
  <si>
    <t>Error mitigation enables PET radiomic cancer characterization on quantum computers</t>
  </si>
  <si>
    <t>https://link.springer.com/content/pdf/10.1007/s00259-023-06362-6.pdf</t>
  </si>
  <si>
    <t>European Journal of Nuclear Medicine and Molecular Imaging</t>
  </si>
  <si>
    <t>Moradi, S., Spielvogel, C., Krajnc, D., Brandner, C., Hillmich, S., Wille, R., Traub-Weidinger, T., Li, X., Hacker, M., Drexler, W., Papp, L.</t>
  </si>
  <si>
    <t>Machine Learning Optimization of Quantum Circuit Layouts</t>
  </si>
  <si>
    <t>https://dl.acm.org/doi/pdf/10.1145/3565271</t>
  </si>
  <si>
    <t>ACM Transactions on Quantum Computing</t>
  </si>
  <si>
    <t>Paler, A., Sasu, L., Florea, A.-C., Andonie, R.</t>
  </si>
  <si>
    <t>Finland</t>
  </si>
  <si>
    <t>Learning to optimize variational quantum vircuits to solve combinatorial problems</t>
  </si>
  <si>
    <t>https://ojs.aaai.org/index.php/AAAI/article/view/5616</t>
  </si>
  <si>
    <t>AAAI 2020 - 34th AAAI Conference on Artificial Intelligence</t>
  </si>
  <si>
    <t>Khairy, S., Shaydulin, R., Cincio, L., Alexeev, Y., Balaprakash, P.</t>
  </si>
  <si>
    <t>Optimizing quantum circuit placement via machine learning</t>
  </si>
  <si>
    <t>https://www.doc.ic.ac.uk/~wl/papers/22/dac22hfqc.pdf</t>
  </si>
  <si>
    <t>Proceedings - Design Automation Conference</t>
  </si>
  <si>
    <t>Fan, H., Guo, C., Luk, W.</t>
  </si>
  <si>
    <t>Variational quantum reinforcement learning via evolutionary optimization</t>
  </si>
  <si>
    <t>https://iopscience.iop.org/article/10.1088/2632-2153/ac4559/pdf</t>
  </si>
  <si>
    <t>Machine Learning: Science and Technology</t>
  </si>
  <si>
    <t>Chen, S.Y.-C., Huang, C.-M., Hsing, C.-W., Goan, H.-S., Kao, Y.-J.</t>
  </si>
  <si>
    <t>Quantum Machine Learning for Photovoltaic Topology Optimization</t>
  </si>
  <si>
    <t>https://sensip.engineering.asu.edu/wp-content/uploads/2023/05/Quantum_Machine_Learning_for_Photovoltaic_Topology_Optimization.pdf</t>
  </si>
  <si>
    <t>13th International Conference on Information, Intelligence, Systems and Applications, IISA 2022</t>
  </si>
  <si>
    <t>Uehara, G.S., Narayanaswamy, V., Tepedelenlioglu, C., Spanias, A.</t>
  </si>
  <si>
    <t>An Empirical Study of Optimizers for Quantum Machine Learning</t>
  </si>
  <si>
    <t>https://ieeexplore.ieee.org/stamp/stamp.jsp?tp=&amp;arnumber=9345015</t>
  </si>
  <si>
    <t>2020 IEEE 6th International Conference on Computer and Communications, ICCC 2020</t>
  </si>
  <si>
    <t>C</t>
  </si>
  <si>
    <t>Huang, Y., Lei, H., Li, X.</t>
  </si>
  <si>
    <t>Robust implementation of generative modeling with parametrized quantum circuits</t>
  </si>
  <si>
    <t>https://arxiv.org/pdf/1901.08047</t>
  </si>
  <si>
    <t xml:space="preserve">Quantum Machine Intelligence
</t>
  </si>
  <si>
    <t xml:space="preserve">Leyton-Ortega, V. and Perdomo-Ortiz, A. and Perdomo, O.
</t>
  </si>
  <si>
    <t>Learning Unitary Transformation by Quantum Machine Learning Model</t>
  </si>
  <si>
    <t>https://www.techscience.com/cmc/v68n1/41864/html</t>
  </si>
  <si>
    <t xml:space="preserve">Huang, Y.-M. and Li, X.-Y. and Zhu, Y.-X. and Lei, H. and Zhu, Q.-S. and Yang, S.
</t>
  </si>
  <si>
    <t>Quantum circuit design methodology for multiple linear regression</t>
  </si>
  <si>
    <t>https://arxiv.org/pdf/1811.01726</t>
  </si>
  <si>
    <t>IET Quantum Communication</t>
  </si>
  <si>
    <t>Dutta, S. and Suau, A. and Dutta, S. and Roy, S. and Behera, B.K. and Panigrahi, P.K.</t>
  </si>
  <si>
    <t>A Fully Connected Quantum Convolutional Neural Network for Classifying Ischemic Cardiopathy</t>
  </si>
  <si>
    <t>https://ieeexplore.ieee.org/stamp/stamp.jsp?tp=&amp;arnumber=9999181</t>
  </si>
  <si>
    <t>Ullah, U. and Jurado, A.G.O. and Gonzalez, I.D. and Garcia-Zapirain, B.</t>
  </si>
  <si>
    <t>Reinforcement learning for optimization of variational quantum circuit architectures</t>
  </si>
  <si>
    <t>https://arxiv.org/pdf/2103.16089</t>
  </si>
  <si>
    <t>Advances in Neural Information Processing Systems</t>
  </si>
  <si>
    <t>Ostaszewski, M. and Trenkwalder, L.M. and Masarczyk, W. and Scerri, E. and Dunjko, V.</t>
  </si>
  <si>
    <t>Poland</t>
  </si>
  <si>
    <t>Layerwise learning for quantum neural networks</t>
  </si>
  <si>
    <t>https://arxiv.org/pdf/2006.14904</t>
  </si>
  <si>
    <t xml:space="preserve">Quantum Machine Intelligence </t>
  </si>
  <si>
    <t>Skolik, A., McClean, J.R., Mohseni, M., van der Smagt, P., Leib, M.</t>
  </si>
  <si>
    <t>Cancer prognosis with machine learning-based modified meta-heuristics and weighted gradient boosting algorithm</t>
  </si>
  <si>
    <t>https://www.tandfonline.com/doi/epdf/10.1080/21681163.2023.2219772?needAccess=true</t>
  </si>
  <si>
    <t>Computer Methods in Biomechanics and Biomedical Engineering: Imaging and Visualization</t>
  </si>
  <si>
    <t>Saranya, P. and Asha, P.</t>
  </si>
  <si>
    <t>Quantum extension of variational Bayes inference</t>
  </si>
  <si>
    <t>https://arxiv.org/pdf/1712.04709</t>
  </si>
  <si>
    <t>Miyahara, H. and Sughiyama, Y.</t>
  </si>
  <si>
    <t>Solving a Higgs optimization problem with quantum annealing for machine learning</t>
  </si>
  <si>
    <t>https://drive.google.com/file/d/1ArUNfBcaUoac0Mm2FsOd39XwEi2kEyHz/view?usp=drive_link</t>
  </si>
  <si>
    <t>Nature</t>
  </si>
  <si>
    <t>Mott, A. and Job, J. and Vlimant, J.-R. and Lidar, D. and Spiropulu, M.</t>
  </si>
  <si>
    <t>Machine-learning-assisted and real-time-feedback-controlled growth of InAs/GaAs quantum dots</t>
  </si>
  <si>
    <t>https://drive.google.com/file/d/1gDi6syd7CaNuBhJvb1eFJOVguCkn284x/view?usp=drive_link</t>
  </si>
  <si>
    <t>Shen, C. and Zhan, W. and Xin, K. and Li, M. and Sun, Z. and Cong, H. and Xu, C. and Tang, J. and Wu, Z. and Xu, B. and Wei, Z. and Xue, C. and Zhao, C. and Wang, Z.</t>
  </si>
  <si>
    <t>Quantum perceptron over a field and neural network architecture selection in a quantum computer</t>
  </si>
  <si>
    <t>https://arxiv.org/pdf/1602.00709</t>
  </si>
  <si>
    <t>Neural Networks</t>
  </si>
  <si>
    <t>da Silva, A.J. and Ludermir, T.B. and de Oliveira, W.R.</t>
  </si>
  <si>
    <t>Classification with quantum measurements</t>
  </si>
  <si>
    <r>
      <rPr>
        <rFont val="Arial"/>
        <color rgb="FF0563C1"/>
        <u/>
      </rPr>
      <t>Classification-with-Quantum-Measurements.pdf (researchgate.net)</t>
    </r>
  </si>
  <si>
    <t>Journal of the Physical Society of Japan</t>
  </si>
  <si>
    <t>GonzÃ¡lez, F.A. and Vargas-CalderÃ³n, V. and Vinck-Posada, H.</t>
  </si>
  <si>
    <t>Certificates of quantum many-body properties assisted by machine learning</t>
  </si>
  <si>
    <t>https://journals.aps.org/prresearch/pdf/10.1103/PhysRevResearch.5.013097</t>
  </si>
  <si>
    <t>Requena, B. and MuÃ±oz-Gil, G. and Lewenstein, M. and Dunjko, V. and Tura, J.</t>
  </si>
  <si>
    <t>Quantum deep neural networks for time series analysis</t>
  </si>
  <si>
    <t>Padha, A. and Sahoo, A.</t>
  </si>
  <si>
    <t>Variational shadow quantum neural network based on immune optimisation algorithm</t>
  </si>
  <si>
    <t>Dong, Y. and Zhu, T. and Fu, Y. and Mou, D.</t>
  </si>
  <si>
    <t>Quantum computing and deep learning working together to solve optimization problems</t>
  </si>
  <si>
    <t>https://ieeexplore.ieee.org/stamp/stamp.jsp?tp=&amp;arnumber=9070854</t>
  </si>
  <si>
    <t>Proceedings - 6th Annual Conference on Computational Science and Computational Intelligence, CSCI 2019</t>
  </si>
  <si>
    <t>Barabasi, I. and Tappert, C.C. and Evans, D. and Leider, A.M.</t>
  </si>
  <si>
    <t>Machine-learning-based device-independent certification of quantum networks</t>
  </si>
  <si>
    <t>https://journals.aps.org/prresearch/pdf/10.1103/PhysRevResearch.5.023016</t>
  </si>
  <si>
    <t>D'Alessandro, N. and Polacchi, B. and Moreno, G. and Polino, E. and Chaves, R. and Agresti, I. and Sciarrino, F.</t>
  </si>
  <si>
    <t>Survey on the Improvement and Application of HHL Algorithm</t>
  </si>
  <si>
    <t>https://iopscience.iop.org/article/10.1088/1742-6596/2333/1/012023/pdf</t>
  </si>
  <si>
    <t>Journal of Physics: Conference Series</t>
  </si>
  <si>
    <t>Q4</t>
  </si>
  <si>
    <t>Liu, X. and Xie, H. and Liu, Z. and Zhao, C.</t>
  </si>
  <si>
    <t>Practical distributed quantum information processing with LOCCNet</t>
  </si>
  <si>
    <t>https://drive.google.com/file/d/18wAQ7HTxfpwn9uAymGIQwrLGvIw5lNkY/view?usp=drive_link</t>
  </si>
  <si>
    <t>npj Quantum Information</t>
  </si>
  <si>
    <t>Zhao, X. and Zhao, B. and Wang, Z. and Song, Z. and Wang, X.</t>
  </si>
  <si>
    <t>Exploring superadditivity of coherent information of noisy quantum channels through genetic algorithms</t>
  </si>
  <si>
    <t>https://arxiv.org/pdf/2201.03958</t>
  </si>
  <si>
    <t>Sidhardh, G.L. and Alimuddin, M. and Banik, M.</t>
  </si>
  <si>
    <t>Designing High-Fidelity Single-Shot Three-Qubit Gates: A Machine-Learning Approach</t>
  </si>
  <si>
    <t>https://arxiv.org/pdf/1511.08862</t>
  </si>
  <si>
    <t>Physical Review Applied</t>
  </si>
  <si>
    <t>Zahedinejad, E. and Ghosh, J. and Sanders, B.C.</t>
  </si>
  <si>
    <t>Variational quantum circuits for convolution and window-based image processing applications</t>
  </si>
  <si>
    <t>https://iopscience.iop.org/article/10.1088/2058-9565/ace378/pdf</t>
  </si>
  <si>
    <t>YetiÅŸ, H. and KarakÃ¶se, M.</t>
  </si>
  <si>
    <t>Turkey</t>
  </si>
  <si>
    <t>Reconstructing quantum states with generative models</t>
  </si>
  <si>
    <t>https://arxiv.org/pdf/1810.10584</t>
  </si>
  <si>
    <t>Nature Machine Intelligence</t>
  </si>
  <si>
    <t>Carrasquilla, J. and Torlai, G. and Melko, R.G. and Aolita, L.</t>
  </si>
  <si>
    <t>Quantum robotics, neural networks and the quantum force interpretation</t>
  </si>
  <si>
    <t>https://elsevier-ssrn-document-store-prod.s3.amazonaws.com/18/09/05/ssrn_id3244327_code432593.pdf?response-content-disposition=inline&amp;X-Amz-Security-Token=IQoJb3JpZ2luX2VjECQaCXVzLWVhc3QtMSJHMEUCIHORidUgj8Tc%2BNU5WHTiwUcMoeRZkIkPgQAL%2FbJutcyfAiEA6qGNnSvzlFh2jsLQDsJweL4DtvG%2BoUlZCEq0BD2pbbwqvQUIPRAEGgwzMDg0NzUzMDEyNTciDArLB28xXfxl1ROOlCqaBa8EKJebwpUBY0HPQzUOoFuYFmk8S8dyPbTmUctr5DaU4Vv84DoX%2FcLbHHzoj6rC5o2Gp6PSiXS8B6Ak0RjxdMCFAxW5XbIRPvaRXoxKpDwGY787MgXipBu6IbhvqJ6DWwsK%2BtDlRS4mSGZL5ikMkbw6rM2fe6nZ81MygMEZPAjDFhWJJBmbscOBMxsClI28aQt5Yam1ZGOHXoIO6NtAxuiV%2FUkwBN3F0QvMOxesNCBvS%2Flp47ZYkAETljT9fs6LF2zZc3zVfpM0d6aA1AT83qotaea%2BJX9rKnz1jEBuD7px9X79nuYoCPdBd8BXhu27znbgrwOfwa0T7DZ7KxHmsFdfUs2grJOlx2BydmaNXGzsx9MAuOoHKzRwWnKBUXwE1R5TsfexGmiSsuvs5IZprH5EFKm%2Bn0EOEKJcDNk4g3X%2FBHEBD29IZpzoxF0XO75p4jb6Ptn%2BRbaPVO22rO9BiTshS%2Bt0%2BjpnZuOFyRp5FXDOBvymPGR8JHWzFuWbqli2ulcVoakHaeoe4gPnTZ0XhHyXaR5I4qVE4J8S%2B7IXkcXRtORP3OB5BMusemEKmc5SkmADxObEGsPuF9hPyQDMMt%2FRUuejAdrBMaksBZouXlufO4WeF8XM3QMsJs7Li8%2F0ZqVWERudjA49oAPPb%2Fj9pXkd8MsDQz3YMEY5BUfjLZVUxHrNxYrVh1J4Ak3RJFG0wP6jxmPYHMJYBXAIqtZ8LXHI%2B5sbKey%2FUhbOrXZdm6XsNC4RkminnP3Jo8gMBVvNEiOJhDxlyCleicifSQoWZXEafzVxflMTuwW6CYtHg2WAf7879pzHRiOOim04dd23JcHBCiAusrCOA5kY5uSK2HSA1WRE%2FMUxktiWQ7WOqjfU%2BNuOcL1vlHSrNTDk4b%2B2BjqxAbaudh36fjZJ2cbsFJod%2FLpZxt%2BqdNhKIknpNR%2FV9F6nJoioUp%2BzRB4OvSVceZaoTnJNgd1AqoJpBvFtJh1CMN9oUfr1RQwYE%2BCUyQaFhseQgejQNe7ng6d5m4BXOXLPvG6tjcR%2BbGBhDglYhuVwCnq8%2BQVYXaj7R7ncACVX9IFT3c3rglD73iIBRGH8yBHlMmbFj9lHjW4yJzGnKg%2B3EWFNGFhtdHqSAN5eRkLEkEi11g%3D%3D&amp;X-Amz-Algorithm=AWS4-HMAC-SHA256&amp;X-Amz-Date=20240829T043315Z&amp;X-Amz-SignedHeaders=host&amp;X-Amz-Expires=300&amp;X-Amz-Credential=ASIAUPUUPRWE2AJNH6CB%2F20240829%2Fus-east-1%2Fs3%2Faws4_request&amp;X-Amz-Signature=b791209d5ba455849b7933a03ad01d5d6d02007b4891d23760f5e801e3756841</t>
  </si>
  <si>
    <t>NeuroQuantology</t>
  </si>
  <si>
    <t>GonÃ§alves, C.P.</t>
  </si>
  <si>
    <t>Portugal</t>
  </si>
  <si>
    <t>Optimization parameter prediction-based XGBoost of TF-QKD</t>
  </si>
  <si>
    <t>Dong, Q. and Huang, G. and Cui, W. and Jiao, R.</t>
  </si>
  <si>
    <t>Parameter optimization in satellite-based measurement-device-independent quantum key distribution</t>
  </si>
  <si>
    <t>https://iopscience.iop.org/article/10.1088/2058-9565/ac37b2/pdf</t>
  </si>
  <si>
    <t>Quantum Federated Learning With Decentralized Data</t>
  </si>
  <si>
    <t>http://47.242.22.94/files/lab_publications/1545-1655125395-SYx0Oxhr.pdf</t>
  </si>
  <si>
    <t>IEEE Journal of Selected Topics in Quantum Electronics</t>
  </si>
  <si>
    <t>Huang, R. and Tan, X. and Xu, Q.</t>
  </si>
  <si>
    <t>Parameter optimization in decoy-state phase-matching quantum key distribution</t>
  </si>
  <si>
    <t>Wang, L. and Dong, Q. and Jiao, R.</t>
  </si>
  <si>
    <t>Automated machine learning for secure key rate in discrete-modulated continuous-variable quantum key distribution</t>
  </si>
  <si>
    <t>https://arxiv.org/pdf/2201.09419</t>
  </si>
  <si>
    <t>Optics Express</t>
  </si>
  <si>
    <t>Liu, Z.-P. and Zhou, M.-G. and Liu, W.-B. and Li, C.-L. and Gu, J. and Yin, H.-L. and Chen, Z.-B.</t>
  </si>
  <si>
    <t>Intrusion detection model using optimized quantum neural network and elliptical curve cryptography for data security</t>
  </si>
  <si>
    <t>https://pdf.sciencedirectassets.com/270704/1-s2.0-S1110016823X00052/1-s2.0-S1110016823002430/main.pdf?X-Amz-Security-Token=IQoJb3JpZ2luX2VjECUaCXVzLWVhc3QtMSJHMEUCIQCyRs5ifumJB1Viv7OdQx1sroMiB3%2FkfO6g5DE4rq29AAIgBBMcBmNgAEahAGiZTbPMICSKe1QTUbVo1u5Ea9l74FIqsgUIPRAFGgwwNTkwMDM1NDY4NjUiDPNQNv9hlOpNNZsy0yqPBZOdZEuvP6zgvAWShMflXlTmRnMtCqC1xeNq7yc%2FfyLX90Fk6j186dQA1Jn5jjTN81fYzv3HKEkqF3X4a%2BCyobcrGmronpDqrOZfo4DYc8Oos3ALbdNkqVOXRAAJdXRDzROKIiDcSsxoePSapFvCmYU2KgaLRi70ZbdEiGYyIW79ruQjUh0sZAITCToQIkPYQEhWH%2F1F2SJ3kgE%2FScwn%2B3oQamUcOsrtCG%2BE1ap2IcJ9i1TGMdAwHMeVbXwCBI3so7awSd1%2FFdvXo3UcisutIojOuXjefg5zWIDi1jsHbG63FyCQOQvupNZXmhjzWBHo6frwYDMfy0UjRLNtqsMcp2HkSXXEAVKmFhYriOVFKTOo73nzw1dV7Q4uDlY%2FG6FS4YsnDUCjYnwOCdBeAMT7d48SZVvy3455NJx1r0KdCC5x9MyMgdePNP5yGLhl%2FHxLEGaahzP5k7UOZDAXb1XIHcSbLxTbnT6JgLLSa7vpIQB%2F7oNrefgOsiUBVoNQqVc%2Fp1qp0%2Bh4at39aPfXoCb7qk4a7MEK%2BjdA%2FsIlscD%2Bbdh8pWPMwF5GZ%2BSLXjayoyBtU7vUOdAFi%2FzjWIOeSuP978%2Fhdj1tjGXH8b40Kd17qKfwJGiEOv%2B2IOBUrfj04ZaN0JWNJp4AJUSC0x5Je6vGUD6TubVgyjpfZz7FRj4LMf2c%2BqmZ0wUjRtTwlww9LYF6i%2BnfoJG7csrYplmW%2FPsMxOedb4%2BcGlK9gmU7Ww0AnTNCralHOVhVLAFxkS1yAShUtv6GdM7148%2B%2B%2Fg4i0xFufiJ1MaHR%2ByOOYqoRpnlMNG0CfoKdcCqJWTVhRYfx%2FQPwPSQReepgb0VYgTrAQZWTtMn1RbkN%2FhuLlwnco52bdt8w7Oy%2FtgY6sQEESjGJuJxEqc7FxM8O0H8lBxdvGL%2B400SbpdKAsRmBo6Dxuai7kgLnCxG0XWsRzQcheYiT%2BGYiCxePWbMbGh%2B%2FRbQcHwMtt%2FpuCOeOYBUDBtc1CuVzfxwlTDHx5AfUCMwN67foj1oLsxzKy1grnx3HNkZt8y72B3uciDzgP7rgFLaumV0%2Bd2TGuM%2FG8hWREONqGNXaX9ysLWSC3MrNKtFRARg6UzbnFR1jHO%2Bmwl2Lvmo%3D&amp;X-Amz-Algorithm=AWS4-HMAC-SHA256&amp;X-Amz-Date=20240829T044019Z&amp;X-Amz-SignedHeaders=host&amp;X-Amz-Expires=300&amp;X-Amz-Credential=ASIAQ3PHCVTY7UY6RTCB%2F20240829%2Fus-east-1%2Fs3%2Faws4_request&amp;X-Amz-Signature=95cc2aea8f2865ef8060b8d313335ce1f499705bd797d7f765f7bf9c759dda08&amp;hash=cdaad1ccc2ebe8574dfed647c541507203b85503ba1bcdb2d736f97108585488&amp;host=68042c943591013ac2b2430a89b270f6af2c76d8dfd086a07176afe7c76c2c61&amp;pii=S1110016823002430&amp;tid=spdf-ef79ec90-5a5e-4d8a-b59e-2068f7c6e32a&amp;sid=29510efb8188894c0439d41-bf9c951bada7gxrqa&amp;type=client&amp;tsoh=d3d3LnNjaWVuY2VkaXJlY3QuY29t&amp;ua=180a5a02065d05060d&amp;rr=8ba9dcbf68691056&amp;cc=vn</t>
  </si>
  <si>
    <t>Kadry, H. and Farouk, A. and Zanaty, E.A. and Reyad, O.</t>
  </si>
  <si>
    <t>Egypt</t>
  </si>
  <si>
    <t>Quantum-Key-Distribution Based Microgrid Control for Cybersecurity Enhancement</t>
  </si>
  <si>
    <t>https://ieeexplore.ieee.org/stamp/stamp.jsp?tp=&amp;arnumber=9735409</t>
  </si>
  <si>
    <t>Conference Record - IAS Annual Meeting (IEEE Industry Applications Society)</t>
  </si>
  <si>
    <t>Yan, R. and Dai, J. and Wang, Y. and Xu, Y. and Qun Liu, A.</t>
  </si>
  <si>
    <t>Singapore</t>
  </si>
  <si>
    <t>Machine learning with neural networks for parameter optimization in twin-field quantum key distribution</t>
  </si>
  <si>
    <t>Kang, J.-L. and Zhang, M.-H. and Liu, X.-P. and Xie, J.-H.</t>
  </si>
  <si>
    <t>Machine learning for optimal parameter prediction in quantum key distribution</t>
  </si>
  <si>
    <t>https://arxiv.org/pdf/1812.07724</t>
  </si>
  <si>
    <t>Wang, W. and Lo, H.-K.</t>
  </si>
  <si>
    <t>Laziness, barren plateau, and noises in machine learning</t>
  </si>
  <si>
    <t>https://arxiv.org/pdf/2206.09313</t>
  </si>
  <si>
    <t>Liu, J. and Lin, Z. and Jiang, L.</t>
  </si>
  <si>
    <t>Benchmarking machine learning algorithms for adaptive quantum phase estimation with noisy intermediate-scale quantum sensors</t>
  </si>
  <si>
    <t>https://arxiv.org/pdf/2108.06978</t>
  </si>
  <si>
    <t>Costa, N.F. and Yasser, O. and Sultanov, A. and Paraoanu, G.S.</t>
  </si>
  <si>
    <t>Quantum autoencoders for efficient compression of quantum data</t>
  </si>
  <si>
    <t>https://arxiv.org/pdf/1612.02806</t>
  </si>
  <si>
    <t>Romero, J. and Olson, J.P. and Aspuru-Guzik, A.</t>
  </si>
  <si>
    <t>Universal quantum control through deep reinforcement learning</t>
  </si>
  <si>
    <t>https://arxiv.org/pdf/1803.01857</t>
  </si>
  <si>
    <t>Niu, M.Y. and Boixo, S. and Smelyanskiy, V.N. and Neven, H.</t>
  </si>
  <si>
    <t>Representation Learning via Quantum Neural Tangent Kernels</t>
  </si>
  <si>
    <t>https://journals.aps.org/prxquantum/pdf/10.1103/PRXQuantum.3.030323</t>
  </si>
  <si>
    <t>PRX Quantum</t>
  </si>
  <si>
    <t>Liu, J. and Tacchino, F. and Glick, J.R. and Jiang, L. and Mezzacapo, A.</t>
  </si>
  <si>
    <t>QUANTUM MACHINE LEARNING for HEP DETECTOR SIMULATIONS</t>
  </si>
  <si>
    <t>https://ceur-ws.org/Vol-3041/363-368-paper-67.pdf</t>
  </si>
  <si>
    <t>CEUR Workshop Proceedings</t>
  </si>
  <si>
    <t>Rehm, F. and Vallecorsa, S. and Borras, K. and KrÃ¼cker, D.</t>
  </si>
  <si>
    <t>Quantum state clustering algorithm based on variational quantum circuit</t>
  </si>
  <si>
    <t>Fang, P. and Zhang, C. and Situ, H.</t>
  </si>
  <si>
    <t>Restricting to the chip architecture maintains the quantum neural network accuracy</t>
  </si>
  <si>
    <t>Friedrich, L. and Maziero, J.</t>
  </si>
  <si>
    <t>Enhanced image diagnosing approach in medicine using quantum adaptive machine learning techniques</t>
  </si>
  <si>
    <t>Optical and Quantum Electronics</t>
  </si>
  <si>
    <t>Suneel, S. and Krishnamoorthy, R. and Gopatoti, A. and Maguluri, L.P. and Kuncha, P. and Sunil, G.</t>
  </si>
  <si>
    <t>The effects of quantum hardware properties on the performances of variational quantum learning algorithms</t>
  </si>
  <si>
    <t>https://drive.google.com/file/d/1sdfyHnMUjMXRqABc4cpt1TgMTaBatuDJ/view?usp=drive_link</t>
  </si>
  <si>
    <t>Buonaiuto, G. and Gargiulo, F. and De Pietro, G. and Esposito, M. and Pota, M.</t>
  </si>
  <si>
    <t>Resource frugal optimizer for quantum machine learning</t>
  </si>
  <si>
    <t>https://arxiv.org/pdf/2211.04965</t>
  </si>
  <si>
    <t>Moussa, C. and Hunter Gordon, M. and Baczyk, M. and Cerezo, M. and Cincio, L. and Coles, P.J.</t>
  </si>
  <si>
    <t>Approximately Equivariant Quantum Neural Network for p4m Group Symmetries in Images</t>
  </si>
  <si>
    <t>https://arxiv.org/pdf/2310.02323</t>
  </si>
  <si>
    <t>Chang, S.Y. and Grossi, M. and Le Saux, B. and Vallecorsa, S.</t>
  </si>
  <si>
    <t>Simple Sentiment Analysis Ansatz for Sentiment Classification in Quantum Natural Language Processing</t>
  </si>
  <si>
    <t>https://ieeexplore.ieee.org/stamp/stamp.jsp?tp=&amp;arnumber=10296902</t>
  </si>
  <si>
    <t>Ruskanda, F.Z. and Abiwardani, M.R. and Syafalni, I. and Larasati, H.T. and Mulyawan, R.</t>
  </si>
  <si>
    <t>Indonesia</t>
  </si>
  <si>
    <t>Quantum Machine Learning: Foundation, New Techniques, and Opportunities for Database Research</t>
  </si>
  <si>
    <t>https://dl.acm.org/doi/pdf/10.1145/3555041.3589404</t>
  </si>
  <si>
    <t>Proceedings of the ACM SIGMOD International Conference on Management of Data</t>
  </si>
  <si>
    <t>Winker, T. and Groppe, S. and Uotila, V. and Yan, Z. and Lu, J. and Franz, M. and Mauerer, W.</t>
  </si>
  <si>
    <t>Quantum Architecture Search with Meta-Learning</t>
  </si>
  <si>
    <t>https://arxiv.org/pdf/2106.06248</t>
  </si>
  <si>
    <t>Advanced Quantum Technologies</t>
  </si>
  <si>
    <t>He, Z. and Chen, C. and Li, L. and Zheng, S. and Situ, H.</t>
  </si>
  <si>
    <t>A semi-agnostic ansatz with variable structure for variational quantum algorithms</t>
  </si>
  <si>
    <t>https://arxiv.org/pdf/2103.06712</t>
  </si>
  <si>
    <t>Bilkis, M. and Cerezo, M. and Verdon, G. and Coles, P.J. and Cincio, L.</t>
  </si>
  <si>
    <t>An optimizing method for performance and resource utilization in quantum machine learning circuits</t>
  </si>
  <si>
    <t>https://drive.google.com/file/d/19ccFOANJzu948wlJjW1yakvaZspBnugl/view?usp=drive_link</t>
  </si>
  <si>
    <t>Salehi, T. and Zomorodi, M. and Plawiak, P. and Abbaszade, M. and Salari, V.</t>
  </si>
  <si>
    <t>Iran</t>
  </si>
  <si>
    <t>Classification of Potentially Hazardous Asteroids Using Supervised Quantum Machine Learning</t>
  </si>
  <si>
    <t>https://ieeexplore.ieee.org/stamp/stamp.jsp?tp=&amp;arnumber=10188662</t>
  </si>
  <si>
    <t>Bhavsar, R. and Jadav, N.K. and Bodkhe, U. and Gupta, R. and Tanwar, S. and Sharma, G. and Bokoro, P.N. and Sharma, R.</t>
  </si>
  <si>
    <t>Distributed quantum neural networks via partitioned features encoding</t>
  </si>
  <si>
    <t>https://arxiv.org/pdf/2312.13650</t>
  </si>
  <si>
    <t>Kawase, Y.</t>
  </si>
  <si>
    <t>Boosting quantum amplitude exponentially in variational quantum algorithms</t>
  </si>
  <si>
    <t>https://iopscience.iop.org/article/10.1088/2058-9565/acf4ba/pdf</t>
  </si>
  <si>
    <t>Kyaw, T.H. and Soley, M.B. and Allen, B. and Bergold, P. and Sun, C. and Batista, V.S. and Aspuru-Guzik, A.</t>
  </si>
  <si>
    <t>Quantum-inspired ant lion optimized hybrid k-means for cluster analysis and intrusion detection</t>
  </si>
  <si>
    <t>https://www.researchgate.net/profile/Fulong-Chen-2/publication/342387441_Quantum-inspired_ant_lion_optimized_hybrid_k-means_for_cluster_analysis_and_intrusion_detection/links/62163d55610e7e028309d799/Quantum-inspired-ant-lion-optimized-hybrid-k-means-for-cluster-analysis-and-intrusion-detection.pdf</t>
  </si>
  <si>
    <t>KNOWLEDGE-BASED SYSTEMS</t>
  </si>
  <si>
    <t>Chen, Junwen and Qi, Xuemei and Chen, Linfeng and Chen, Fulong and Cheng, Guihua</t>
  </si>
  <si>
    <t>On the effects of pseudorandom and quantum-random number generators in soft computing</t>
  </si>
  <si>
    <t>https://link.springer.com/content/pdf/10.1007/s00500-019-04450-0.pdf</t>
  </si>
  <si>
    <t>SOFT COMPUTING</t>
  </si>
  <si>
    <t>Bird, Jordan J. and Ekart, Aniko and Faria, Diego R.</t>
  </si>
  <si>
    <t>Adiabatic quantum linear regression</t>
  </si>
  <si>
    <t>https://www.nature.com/articles/s41598-021-01445-6.pdf</t>
  </si>
  <si>
    <t>SCIENTIFIC REPORTS</t>
  </si>
  <si>
    <t>Date, Prasanna and Potok, Thomas</t>
  </si>
  <si>
    <t>Tensor networks for quantum machine learning</t>
  </si>
  <si>
    <t>https://royalsocietypublishing.org/doi/pdf/10.1098/rspa.2023.0218</t>
  </si>
  <si>
    <t>PROCEEDINGS OF THE ROYAL SOCIETY A-MATHEMATICAL PHYSICAL AND ENGINEERING SCIENCES</t>
  </si>
  <si>
    <t>Rieser, Hans-Martin and Koester, Frank and Raulf, Arne Peter</t>
  </si>
  <si>
    <t>Photonic Quantum Policy Learning in OpenAI Gym - 2021 IEEE INTERNATIONAL CONFERENCE ON QUANTUM COMPUTING AND ENGINEERING (QCE 2021) / QUANTUM WEEK 2021</t>
  </si>
  <si>
    <t>arxiv.org/pdf/2108.12926</t>
  </si>
  <si>
    <t>IEEE QCE</t>
  </si>
  <si>
    <t>Nagy, Daniel and Tabi, Zsolt and Haga, Peter and Kallus, Zsofia and Zimboras, Zoltan</t>
  </si>
  <si>
    <t>Hungary</t>
  </si>
  <si>
    <t>Improving Reliability of Quantum True Random Number Generator using Machine Learning - PROCEEDINGS OF THE TWENTYFIRST INTERNATIONAL SYMPOSIUM ON QUALITY ELECTRONIC DESIGN (ISQED 2020)</t>
  </si>
  <si>
    <t>https://ieeexplore.ieee.org/stamp/stamp.jsp?tp=&amp;arnumber=9137054</t>
  </si>
  <si>
    <t>21st ISQED</t>
  </si>
  <si>
    <t>Ash-Saki, Abdullah and Alam, Mahabubul and Ghosh, Swaroop</t>
  </si>
  <si>
    <t>QxSQA: GPGPU-Accelerated Simulated Quantum Annealer within a Non-Linear Optimization and Boltzmann Sampling Framework - 2019 IEEE HIGH PERFORMANCE EXTREME COMPUTING CONFERENCE (HPEC)</t>
  </si>
  <si>
    <t>https://ieeexplore.ieee.org/stamp/stamp.jsp?tp=&amp;arnumber=8916450</t>
  </si>
  <si>
    <t>IEEE HPEC 2019</t>
  </si>
  <si>
    <t>Padilha, Dan and Weinstock, Serge and Hodson, Mark</t>
  </si>
  <si>
    <t>Accelerating Neural Network Ensemble Learning Using Optimization and Quantum Annealing Techniques - PROCEEDINGS OF 2ND INTERNATIONAL WORKSHOP ON POST MOORE'S ERA SUPERCOMPUTING (PMES 2017)</t>
  </si>
  <si>
    <t>https://dl.acm.org/doi/pdf/10.1145/3149526.3149528</t>
  </si>
  <si>
    <t>PMES 2017</t>
  </si>
  <si>
    <t>Jooya, Ali and Keshavarz, Babak and Dimopoulos, Nikitas and Oberoi, Jaspreet S.</t>
  </si>
  <si>
    <t>Balanced K-means using Quantum annealing - 2021 IEEE SYMPOSIUM SERIES ON COMPUTATIONAL INTELLIGENCE (IEEE SSCI 2021)</t>
  </si>
  <si>
    <t>https://ieeexplore.ieee.org/stamp/stamp.jsp?tp=&amp;arnumber=9659997</t>
  </si>
  <si>
    <t>IEEE SSCI 2021</t>
  </si>
  <si>
    <t>Zaiou, Ahmed and Bennani, Younes and Matei, Basarab and Hibti, Mohamed</t>
  </si>
  <si>
    <t>France</t>
  </si>
  <si>
    <t>Feature Selection for Classification with QAOA - 2022 IEEE INTERNATIONAL CONFERENCE ON QUANTUM COMPUTING AND ENGINEERING (QCE 2022)</t>
  </si>
  <si>
    <t>2211.02861 (arxiv.org)</t>
  </si>
  <si>
    <t>Turati, Gloria and Dacrema, Maurizio Ferrari and Cremonesi, Paolo</t>
  </si>
  <si>
    <t>Training quantum embedding kernels on near-term quantum computers</t>
  </si>
  <si>
    <t>2105.02276 (arxiv.org)</t>
  </si>
  <si>
    <t>PHYSICAL REVIEW A</t>
  </si>
  <si>
    <t>Hubregtsen, Thomas and Wierichs, David and Gil-Fuster, Elies and Derks, Peter-Jan H. S. and Faehrmann, Paul K. and Meyer, Johannes Jakob</t>
  </si>
  <si>
    <t>A Deep Learning Approach for Fault Detection and Diagnosis of Industrial Processes using Quantum Computing</t>
  </si>
  <si>
    <t>https://ieeexplore.ieee.org/stamp/stamp.jsp?tp=&amp;arnumber=9283034</t>
  </si>
  <si>
    <t>IEEE SMC</t>
  </si>
  <si>
    <t>Ajagekar, Akshay and You, Fengqi</t>
  </si>
  <si>
    <t>A review on quantum computing and deep learning algorithms and their applications</t>
  </si>
  <si>
    <t>https://link.springer.com/content/pdf/10.1007/s00500-022-07037-4.pdf</t>
  </si>
  <si>
    <t>Valdez, Fevrier and Melin, Patricia</t>
  </si>
  <si>
    <t>Mexico</t>
  </si>
  <si>
    <t>An invitation to distributed quantum neural networks</t>
  </si>
  <si>
    <t>s42484-023-00114-3.pdf (springer.com)</t>
  </si>
  <si>
    <t>QUANTUM MACHINE INTELLIGENCE</t>
  </si>
  <si>
    <t>Pira, Lir and e and Ferrie, Chris</t>
  </si>
  <si>
    <t>Physics-informed neural networks for an optimal counterdiabatic quantum computation</t>
  </si>
  <si>
    <t>https://iopscience.iop.org/article/10.1088/2632-2153/ad450f/pdf</t>
  </si>
  <si>
    <t>Machine learning-Science and Technology</t>
  </si>
  <si>
    <t>Ferrer-Sanchez, Antonio and Flores-Garrigos, Carlos and Hernani-Morales, Carlos and Orquin-Marques, Jose J. and Hegade, Narendra N. and Cadavid, Alej and ro Gomez and Montalban, Iraitz and Solano, Enrique and Vives-Gilabert, Yol and a and Martin-Guerrero, Jose D.</t>
  </si>
  <si>
    <t>Quantum Learning-Enabled Green Communication for Next-Generation Wireless Systems</t>
  </si>
  <si>
    <t>https://irep.ntu.ac.uk/id/eprint/43269/1/1447817_Kaiwartya.pdf</t>
  </si>
  <si>
    <t>IEEE TRANSACTIONS ON GREEN COMMUNICATIONS AND NETWORKING</t>
  </si>
  <si>
    <t>Jaiswal, Ankita and Kumar, Sushil and Kaiwartya, Omprakash and Kashyap, Pankaj Kumar and Kanjo, Eiman and Kumar, Neeraj and Song, Houbing</t>
  </si>
  <si>
    <t>Variational Quantum Pulse Learning - 2022 IEEE INTERNATIONAL CONFERENCE ON QUANTUM COMPUTING AND ENGINEERING (QCE 2022)</t>
  </si>
  <si>
    <t>https://arxiv.org/pdf/2203.17267</t>
  </si>
  <si>
    <t>Liang, Zhiding and Wang, Hanrui and Cheng, Jinglei and Ding, Yongshan and Ren, Hang and Gao, Zhengqi and Hu, Zhirui and Boning, Duane S. and Qian, Xuehai and Han, Song and Jiang, Weiwen and Shi, Yiyu</t>
  </si>
  <si>
    <t>Learning to Optimize Variational Quantum Circuits to Solve Combinatorial Problems - THIRTY-FOURTH AAAI CONFERENCE ON ARTIFICIAL INTELLIGENCE, THE THIRTY-SECOND INNOVATIVE APPLICATIONS OF ARTIFICIAL INTELLIGENCE CONFERENCE AND THE TENTH AAAI SYMPOSIUM ON EDUCATIONAL ADVANCES IN ARTIFICIAL INTELLIGENCE</t>
  </si>
  <si>
    <t>https://aaai.org/ojs/index.php/AAAI/article/download/5616/5472</t>
  </si>
  <si>
    <t>AAAI-34</t>
  </si>
  <si>
    <t>A1</t>
  </si>
  <si>
    <t>Khairy, Sami and Shaydulin, Ruslan and Cincio, Lukasz and Alexeev, Yuri and Balaprakash, Prasanna</t>
  </si>
  <si>
    <t>A Survey of Recent Advances in Quantum Generative Adversarial Networks</t>
  </si>
  <si>
    <t>https://www.mdpi.com/2079-9292/12/4/856/pdf</t>
  </si>
  <si>
    <t>ELECTRONICS</t>
  </si>
  <si>
    <t>Ngo, Tuan. A. A. and Nguyen, Tuyen and Thang, Truong Cong</t>
  </si>
  <si>
    <t>Vietnam</t>
  </si>
  <si>
    <t>Quantum computing methods for supervised learning</t>
  </si>
  <si>
    <r>
      <rPr>
        <rFont val="Arial"/>
        <color rgb="FF0563C1"/>
        <u/>
      </rPr>
      <t>2006.12025 (arxiv.org)</t>
    </r>
  </si>
  <si>
    <t>Kulkarni, Viraj and Kulkarni, Milind and Pant, Aniruddha</t>
  </si>
  <si>
    <t>QNEAT: Natural Evolution of Variational Quantum Circuit Architecture - PROCEEDINGS OF THE 2023 GENETIC AND EVOLUTIONARY COMPUTATION CONFERENCE COMPANION, GECCO 2023 COMPANION</t>
  </si>
  <si>
    <r>
      <rPr>
        <rFont val="Arial"/>
        <color rgb="FF0563C1"/>
        <u/>
      </rPr>
      <t>2304.06981 (arxiv.org)</t>
    </r>
  </si>
  <si>
    <t>GECCO 23 Companion</t>
  </si>
  <si>
    <t>A</t>
  </si>
  <si>
    <t>Giovagnoli, Aless and ro and Ma, Yunpu and Schubert, Matthias and Tresp, Volker</t>
  </si>
  <si>
    <t>Efficient Dimensionality Reduction Strategies for Quantum Reinforcement Learning</t>
  </si>
  <si>
    <t>https://ieeexplore.ieee.org/stamp/stamp.jsp?arnumber=10258300</t>
  </si>
  <si>
    <t>IEEE ACCESS</t>
  </si>
  <si>
    <t>Andres, Eva and Cuellar, M. P. and Navarro, G.</t>
  </si>
  <si>
    <t>Quantum computation with machine-learning-controlled quantum stuff</t>
  </si>
  <si>
    <t>https://iopscience.iop.org/article/10.1088/2632-2153/abb215/pdf</t>
  </si>
  <si>
    <t>MACHINE LEARNING-SCIENCE AND TECHNOLOGY</t>
  </si>
  <si>
    <t>Hardy, Lucien and Lewis, Adam G. M.</t>
  </si>
  <si>
    <t>Classifying global state preparation via deep reinforcement learning</t>
  </si>
  <si>
    <t>https://iopscience.iop.org/article/10.1088/2632-2153/abc81f/pdf</t>
  </si>
  <si>
    <t>Haug, Tobias and Mok, Wai-Keong and You, Jia-Bin and Zhang, Wenzu and Png, Ching Eng and Kwek, Leong-Chuan</t>
  </si>
  <si>
    <t>A strategy for quantum algorithm design assisted by machine learning</t>
  </si>
  <si>
    <t>https://iopscience.iop.org/article/10.1088/1367-2630/16/7/073017/pdf</t>
  </si>
  <si>
    <t>New Journal of Physics</t>
  </si>
  <si>
    <t>Bang, Jeongho and Ryu, Junghee and Yoo, Seokwon and Pawlowski, Marcin and Lee, Jinhyoung</t>
  </si>
  <si>
    <t>Analysis of Quantum Machine Learning Algorithms in Noisy Channels for Classification Tasks in the IoT Extreme Environment</t>
  </si>
  <si>
    <t>https://ieeexplore.ieee.org/stamp/stamp.jsp?tp=&amp;arnumber=10198241</t>
  </si>
  <si>
    <t>IEEE Internet of Things Journal</t>
  </si>
  <si>
    <t>Satpathy, S.K., Vibhu, V., Behera, B.K., Al-Kuwari, S., Mumtaz, S., Farouk, A.</t>
  </si>
  <si>
    <t>A Preprocessing Perspective for Quantum Machine Learning Classification Advantage in Finance Using NISQ Algorithms</t>
  </si>
  <si>
    <t>https://arxiv.org/pdf/2208.13251</t>
  </si>
  <si>
    <t>Entropy</t>
  </si>
  <si>
    <t>Mancilla, J., Pere, C</t>
  </si>
  <si>
    <t>Introducing Reduced-Width QNNs, an AI-Inspired Ansatz Design Pattern</t>
  </si>
  <si>
    <t>https://arxiv.org/pdf/2306.05047</t>
  </si>
  <si>
    <t>International Conference on Agents and Artificial Intelligence</t>
  </si>
  <si>
    <t>Stein, J., Rohe, T., Nappi, F., Hager, J., Bucher, D., Zorn, M., Kölle, M., Linnhoff-Popien, C.</t>
  </si>
  <si>
    <t>Quantum Computing Approaches for Vector Quantization—Current Perspectives and Developments</t>
  </si>
  <si>
    <t>https://www.mdpi.com/1099-4300/25/3/540</t>
  </si>
  <si>
    <t>Engelsberger, A., Villmann, T.</t>
  </si>
  <si>
    <t>Quantum Conformal Prediction for Reliable Uncertainty Quantification in Quantum Machine Learning</t>
  </si>
  <si>
    <t>https://ieeexplore.ieee.org/stamp/stamp.jsp?arnumber=10321713</t>
  </si>
  <si>
    <t>IEEE Transactions on Quantum Engineering</t>
  </si>
  <si>
    <t>Park, S., Simeone, O.</t>
  </si>
  <si>
    <t>Variational quantum semi-supervised classifier based on label propagation</t>
  </si>
  <si>
    <t>https://iopscience.iop.org/article/10.1088/1674-1056/acb9fb/pdf</t>
  </si>
  <si>
    <t>Chinese Physics B</t>
  </si>
  <si>
    <t>Hou, Y.-Y., Li, J., Chen, X.-B., Ye, C.-Q.</t>
  </si>
  <si>
    <t>Training circuit-based quantum classifiers through memetic algorithms</t>
  </si>
  <si>
    <t>Pattern Recognition Letters</t>
  </si>
  <si>
    <t>Acampora, G., Chiatto, A., Vitiello, A.</t>
  </si>
  <si>
    <t>Equivariant quantum circuits for learning on weighted graphs</t>
  </si>
  <si>
    <t>Skolik, A., Cattelan, M., Yarkoni, S., Bäck, T., Dunjko, V.</t>
  </si>
  <si>
    <t>Enhancing Network Slicing Efficiency in Self-Organizing Networks Using Quantum Computing</t>
  </si>
  <si>
    <t>https://ieeexplore.ieee.org/abstract/document/10276206</t>
  </si>
  <si>
    <t>Proceedings of the 4th International Conference on Smart Electronics and Communication, ICOSEC 2023</t>
  </si>
  <si>
    <t>AR Borah</t>
  </si>
  <si>
    <t>Capturing Symmetries of Quantum Optimization Algorithms Using Graph Neural Networks</t>
  </si>
  <si>
    <t>https://www.mdpi.com/2073-8994/14/12/2593</t>
  </si>
  <si>
    <t>Symmetry</t>
  </si>
  <si>
    <t>Deshpande, A., Melnikov, A.</t>
  </si>
  <si>
    <t>Quantum algorithms for structured prediction</t>
  </si>
  <si>
    <t>https://arxiv.org/pdf/1809.04091</t>
  </si>
  <si>
    <t>B Sepehry, E Iranmanesh, MP Friedlander, P Ronagh</t>
  </si>
  <si>
    <t>Machine Learning in the Quantum Era</t>
  </si>
  <si>
    <t>https://ieeexplore.ieee.org/stamp/stamp.jsp?tp=&amp;arnumber=10425372</t>
  </si>
  <si>
    <t>2023 2nd International Conference on Futuristic Technologies, INCOFT 2023</t>
  </si>
  <si>
    <t>Sachin Khurana; Manisha J Nene</t>
  </si>
  <si>
    <t>Supervised learning with quantum-enhanced feature spaces</t>
  </si>
  <si>
    <t>https://arxiv.org/pdf/1804.11326</t>
  </si>
  <si>
    <t>Havlíček, V., Córcoles, A.D., Temme, K., Harrow, A.W., Kandala, A., Chow, J.M., Gambetta, J.M.</t>
  </si>
  <si>
    <t>Quantum Robustness Verification: A Hybrid Quantum-Classical Neural Network Certification Algorithm</t>
  </si>
  <si>
    <t>https://arxiv.org/pdf/2205.00900</t>
  </si>
  <si>
    <t>Proceedings - 2022 IEEE International Conference on Quantum Computing and Engineering, QCE 2022</t>
  </si>
  <si>
    <t>N Franco, T Wollschläger, N Gao, JM Lorenz, S Günnemann</t>
  </si>
  <si>
    <t>Quantum-assisted cluster analysis on a quantum annealing device</t>
  </si>
  <si>
    <t>https://www.frontiersin.org/journals/physics/articles/10.3389/fphy.2018.00055/full</t>
  </si>
  <si>
    <t>Frontiers in Physics</t>
  </si>
  <si>
    <t>F Neukart, DV Dollen, C Seidel</t>
  </si>
  <si>
    <t>Quantum agents in the Gym: a variational quantum algorithm for deep Q-learning</t>
  </si>
  <si>
    <t>https://ar5iv.labs.arxiv.org/html/2103.15084</t>
  </si>
  <si>
    <t>Quantum</t>
  </si>
  <si>
    <t>Skolik, A., Jerbi, S., Dunjko, V.</t>
  </si>
  <si>
    <t>Quantum Hopfield neural network</t>
  </si>
  <si>
    <t>https://link.aps.org/accepted/10.1103/PhysRevA.98.042308</t>
  </si>
  <si>
    <t>Rebentrost, P., Bromley, T.R., Weedbrook, C., Lloyd, S.</t>
  </si>
  <si>
    <t>Coreset clustering on small quantum computers</t>
  </si>
  <si>
    <t>https://www.mdpi.com/2079-9292/10/14/1690</t>
  </si>
  <si>
    <t>Electronics (Switzerland)</t>
  </si>
  <si>
    <t>T Tomesh, P Gokhale, ER Anschuetz, FT Chong</t>
  </si>
  <si>
    <t>Variational Quantum Generators: Generative Adversarial Quantum Machine Learning for Continuous Distributions</t>
  </si>
  <si>
    <t>https://onlinelibrary.wiley.com/doi/am-pdf/10.1002/qute.202000003</t>
  </si>
  <si>
    <t>Romero, J., Aspuru-Guzik, A.</t>
  </si>
  <si>
    <t>Learning with optimized random features: Exponential speedup by quantum machine learning without sparsity and low-rank assumptions</t>
  </si>
  <si>
    <t>https://proceedings.neurips.cc/paper_files/paper/2020/file/9ddb9dd5d8aee9a76bf217a2a3c54833-Paper.pdf</t>
  </si>
  <si>
    <t>H Yamasaki, S Subramanian, S Sonoda, M Koashi</t>
  </si>
  <si>
    <t>Lasso Regression with Quantum Whale Optimization Algorithm</t>
  </si>
  <si>
    <t>https://ieeexplore.ieee.org/stamp/stamp.jsp?tp=&amp;arnumber=9237739</t>
  </si>
  <si>
    <t>Proceedings of the IEEE International Conference on Software Engineering and Service Sciences, ICSESS</t>
  </si>
  <si>
    <t>Lin, D., Yang, Z., Chen, J., Dong, J., Nai, W., Li, D.</t>
  </si>
  <si>
    <t>Sublinear Classical and Quantum Algorithms for General Matrix Games</t>
  </si>
  <si>
    <t>https://ojs.aaai.org/index.php/AAAI/article/view/17028</t>
  </si>
  <si>
    <t>35th AAAI Conference on Artificial Intelligence</t>
  </si>
  <si>
    <t>T Li, C Wang, S Chakrabarti, X Wu</t>
  </si>
  <si>
    <t>Optimizing Hamiltonian control using quantum machine learning method</t>
  </si>
  <si>
    <t>https://ieeexplore.ieee.org/stamp/stamp.jsp?tp=&amp;arnumber=9587938</t>
  </si>
  <si>
    <t>2021 International Conference on Electronic Information Engineering and Computer Science</t>
  </si>
  <si>
    <t>T Yi, J Wang, F Xu</t>
  </si>
  <si>
    <t>Efficient Trainability of Linear Optical Modules in Quantum Optical Neural Networks</t>
  </si>
  <si>
    <t>https://arxiv.org/pdf/2008.09173</t>
  </si>
  <si>
    <t>Journal of Russian Laser Research</t>
  </si>
  <si>
    <t>TJ Volkoff</t>
  </si>
  <si>
    <t>Quantum machine learning with differential privacy</t>
  </si>
  <si>
    <t>https://www.nature.com/articles/s41598-022-24082-z</t>
  </si>
  <si>
    <t>WM Watkins, SYC Chen, S Yoo</t>
  </si>
  <si>
    <t>Quantum-Enhanced Data Classification with a Variational Entangled Sensor Network</t>
  </si>
  <si>
    <t>https://journals.aps.org/prx/pdf/10.1103/PhysRevX.11.021047</t>
  </si>
  <si>
    <t>Physical Review X</t>
  </si>
  <si>
    <t>Y Xia, W Li, Q Zhuang, Z Zhang</t>
  </si>
  <si>
    <t>A Modified Depolarization Approach for Efficient Quantum Machine Learning</t>
  </si>
  <si>
    <t>https://www.mdpi.com/2227-7390/12/9/1385</t>
  </si>
  <si>
    <t>Mathematics</t>
  </si>
  <si>
    <t>B Khanal, P Rivas</t>
  </si>
  <si>
    <t>Quantum reinforcement learning: the maze problem</t>
  </si>
  <si>
    <t>https://link.springer.com/article/10.1007/s42484-022-00068-y</t>
  </si>
  <si>
    <t>Dalla Pozza, N., Buffoni, L., Martina, S., Caruso, F.</t>
  </si>
  <si>
    <t>Solving Quantum Channel Discrimination Problem With Quantum Networks and Quantum Neural Networks</t>
  </si>
  <si>
    <t>https://ieeexplore.ieee.org/stamp/stamp.jsp?arnumber=8689007</t>
  </si>
  <si>
    <t>PH Qiu, XG Chen, YW Shi</t>
  </si>
  <si>
    <t>Adjusting Optical Polarization with Machine Learning for Enhancing Practical Security of Continuous-Variable Quantum Key Distribution</t>
  </si>
  <si>
    <t>https://www.mdpi.com/2079-9292/13/8/1410</t>
  </si>
  <si>
    <t>Z Zhou, Y Guo</t>
  </si>
  <si>
    <t>Routing in quantum communication networks using reinforcement machine learning</t>
  </si>
  <si>
    <t>J Roik, K Bartkiewicz, A Černoch, K Lemr</t>
  </si>
  <si>
    <t>Czech Republic</t>
  </si>
  <si>
    <t>Recurrent quantum neural networks</t>
  </si>
  <si>
    <t>https://proceedings.neurips.cc/paper_files/paper/2020/file/0ec96be397dd6d3cf2fecb4a2d627c1c-Paper.pdf</t>
  </si>
  <si>
    <t>J Bausch</t>
  </si>
  <si>
    <t>Quantum deep learning</t>
  </si>
  <si>
    <t>https://arxiv.org/pdf/1412.3489</t>
  </si>
  <si>
    <t>Quantum Information and Computation</t>
  </si>
  <si>
    <t>N Wiebe, A Kapoor, KM Svore</t>
  </si>
  <si>
    <t>A hybrid quantum regression model for the prediction of molecular atomization energies</t>
  </si>
  <si>
    <t>https://iopscience.iop.org/article/10.1088/2632-2153/abd486/pdf</t>
  </si>
  <si>
    <t>P Reddy, AB Bhattacherjee</t>
  </si>
  <si>
    <t>Quantum adiabatic machine learning by zooming into a region of the energy surface</t>
  </si>
  <si>
    <t>https://arxiv.org/pdf/1908.04480</t>
  </si>
  <si>
    <t>A Zlokapa, A Mott, J Job, JR Vlimant, D Lidar, M Spiropulu</t>
  </si>
  <si>
    <t>Reinforcement Learning for Many-Body Ground-State Preparation Inspired by Counterdiabatic Driving</t>
  </si>
  <si>
    <t>https://journals.aps.org/prx/pdf/10.1103/PhysRevX.11.031070</t>
  </si>
  <si>
    <t>J Yao, L Lin, M Bukov</t>
  </si>
  <si>
    <t>Quantum machine learning in high energy physics</t>
  </si>
  <si>
    <t>https://iopscience.iop.org/article/10.1088/2632-2153/abc17d/pdf</t>
  </si>
  <si>
    <t>Guan, Wen, Perdue, Gabriel, Pesah, Arthur, Schuld, Maria, Terashi, Koji, Vallecorsa, Sofia, Vlimant, Jean-Roch.</t>
  </si>
  <si>
    <t>Hyper-parameter Tuning for Quantum Support Vector Machine</t>
  </si>
  <si>
    <t>ADVANCES IN ELECTRICAL AND COMPUTER ENGINEERING</t>
  </si>
  <si>
    <t>F Demirtas, E Tanyildizi</t>
  </si>
  <si>
    <t>QUANTUM ASSISTED IMAGE REGISTRATION</t>
  </si>
  <si>
    <t>https://ieeexplore.ieee.org/stamp/stamp.jsp?tp=&amp;arnumber=9324720</t>
  </si>
  <si>
    <t>INTERNATIONAL GEOSCIENCE AND REMOTE SENSING SYMPOSIUM</t>
  </si>
  <si>
    <t>C Pelissier, T Ames, J Le Moigne</t>
  </si>
  <si>
    <t>Quantum-Enhanced Machine Learning Algorithms for Heart Disease Prediction</t>
  </si>
  <si>
    <t>https://d1wqtxts1xzle7.cloudfront.net/106646560/HCIS_Published-libre.pdf?1697447488=&amp;response-content-disposition=inline%3B+filename%3DQuantum_Enhanced_Machine_Learning_Algori.pdf&amp;Expires=1725020085&amp;Signature=E-1D3zUmlw2xfLMPd49nx5WNkIJitS0h3knADRtSSQaz7fL52U70qbe5KVK3sqtfrAItJz6tQ1m~v4YvmGyAc6ZSXXO~8I3EPs4OfcCdZ7HF4ZaD3OUvd87pJ7NXsmuukZFyE0NnSKZe6uqXGLi~J9ydDBriyzrKHCLBGiVtGLdphCLA4wNFHHOQDOHXwNYpk5qyqDXwuOuTHM0ms-WifxkO~JuXIKF3iCM8FNMh1R4xAqQQj8t7f4cTDAbv5ei5Jxi~TwIp7RzuxF8kJiSg8VhBT2fVQILP6MxBdS0Je6PwTUV9Q42NnM3kx3wAewQ6bmtxVYLZ3x3BV45kQMxu2w__&amp;Key-Pair-Id=APKAJLOHF5GGSLRBV4ZA</t>
  </si>
  <si>
    <t>HUMAN-CENTRIC COMPUTING AND INFORMATION SCIENCES</t>
  </si>
  <si>
    <t>Alotaibi, Saud S., Mengash, Hanan Abdullah, Dhahbi, Sami, Alazwari, Sana, Marzouk, Radwa, Alkhonaini, Mimouna Abdullah, Mohamed, Abdullah, Hilal, Anwer Mustafa.</t>
  </si>
  <si>
    <t>Machine Learning for Integrated Quantum Photonics</t>
  </si>
  <si>
    <t>https://par.nsf.gov/servlets/purl/10231480</t>
  </si>
  <si>
    <t>ACS PHOTONICS</t>
  </si>
  <si>
    <t>ZA Kudyshev, VM Shalaev, A Boltasseva</t>
  </si>
  <si>
    <t>Paving the way to hybrid quantum-classical scientific workflows</t>
  </si>
  <si>
    <t>https://arxiv.org/pdf/2404.10389</t>
  </si>
  <si>
    <t>FUTURE GENERATION COMPUTER SYSTEMS</t>
  </si>
  <si>
    <t>SS Cranganore, V De Maio, I Brandic, E Deelman</t>
  </si>
  <si>
    <t>A Single-Step Multiclass SVM Based on Quantum Annealing for Remote Sensing Data Classification</t>
  </si>
  <si>
    <t>https://ieeexplore.ieee.org/stamp/stamp.jsp?arnumber=10329968</t>
  </si>
  <si>
    <t>IEEE JOURNAL OF SELECTED TOPICS IN APPLIED EARTH OBSERVATIONS AND REMOTE SENSING</t>
  </si>
  <si>
    <t>Delilbasic, Amer, Le Saux, Bertr, , Riedel, Morris, Michielsen, Kristel, Cavallaro, Gabriele.</t>
  </si>
  <si>
    <t>Layerwise Quantum Deep Reinforcement Learning for Joint Optimization of UAV Trajectory and Resource Allocation</t>
  </si>
  <si>
    <t>https://ieeexplore.ieee.org/stamp/stamp.jsp?tp=&amp;arnumber=10153404</t>
  </si>
  <si>
    <t>BN Silvirianti, SY Shin</t>
  </si>
  <si>
    <t>Matrix product state pre-training for quantum machine learning</t>
  </si>
  <si>
    <t>https://iopscience.iop.org/article/10.1088/2058-9565/ac7073/pdf</t>
  </si>
  <si>
    <t>J Dborin, F Barratt, V Wimalaweera, L Wright, AG Green</t>
  </si>
  <si>
    <t>Quantum machine-learning phase prediction of high-entropy alloys</t>
  </si>
  <si>
    <t>https://pdf.sciencedirectassets.com/272281/1-s2.0-S1369702123X00030/1-s2.0-S1369702123000342/main.pdf?X-Amz-Security-Token=IQoJb3JpZ2luX2VjEGsaCXVzLWVhc3QtMSJHMEUCIGFcASEpMTUn6xSgRa8UGRGK4gfeeNMwRu%2BAkjWaqKRaAiEApm2lBE1ELqRz7TRmYTcSZoqPBmDxyMkYKcNWwOgxtNgqvAUIk%2F%2F%2F%2F%2F%2F%2F%2F%2F%2F%2FARAFGgwwNTkwMDM1NDY4NjUiDHZqjUFrXLbiZpGSzyqQBfHd%2B5Y9skoZoQAQeJF1pNcuy848KQ41EN34Wlzko5eSM5YQJpn1Zlvi5goFGcZRtB5klm6i5iJbo8N0pjMzHtzVnr5ksutTNa1sHwdEsQmdxouI3yQFLOjrNTcDKWQcnI7qVjHNT47AjKnkct%2BMPkAJYb3W582a9aABWr5sy6ibqap1SaZ3B%2B6PZTmc6F3K6byCSvpWurf5RvAW0EQVoGH9ZM7VsuB1tNozuIlWtPYjSbjWDNOB175CeGtvmczLC1MGTn08KtyZxShsHGLyJIdcDwLThaKOlxyshOr%2BaViabokeJMqCr1ou8G%2B845iWjpVbayu5ivCg%2FaNYaVH%2BwpXyYLTWzxN%2BYPS%2BmNqD2ZgXBnjxOuy2pgMGbLs7aO47VuPbrawWnotkc7NVXdYzoaSQ%2FTVIhoCj8TDxqzqGc0VPTl%2B7VsiDmZ5S7YPlLgz9ht13HPluIBGFsAozsvSqATI8mIHDHwybDoLPe0kWntCvF5lBDBkrzIjfRXCEaoTzFdSOMnG1IXGNruBoyyq4u3cda%2BAzNU4V7uU1mFzqDAOSAEP6WXvxwxtl2VwpqTOPIrWHnQfrW0C6utGwhGp7j3JFd%2F8lgV8RElwgn77Vu5iCVD9NiDD0SydbfiHMufr2T%2FUylmGdIdSt5x2sBsjyBZ6n%2F2kVq5pJMVegbcV1xXWUXjjUkjc4OUXhZhJE2KISFfuJzJQXn27BKjNCVQU1mWGU1vR0zVUO4zpXLusev1Jt0SpNZS05pdfoPf3hFSEPLjE3mgf1sr6rKGCdFCtP7joeACoZGqXL8fTWMOxvK4xVN1RF41be1Q9Ohr%2FTz4I5t0C3rFnZD7JRrvWL6Y0fXltjf%2BSds6g5D4pLUHX7qMS5MKG9h7cGOrEBnASZ5k3Sc5JN%2Fxx5t4ZS%2Fdz4nYaJu%2FtGIOTYYxsgAr2PzhJXmVIWfHE%2BCOHVDSHCTncy0WFn%2Bm%2BIZxQkYGoSZO0%2B52xFrmJkhz0Q5kGnVouG%2FZX2Uqkvt7tHJownDS2ABE628OuKLF%2BVsbLco1v5mbLSpANmD9C89WyiTQbbLihnATOuJOnht8jetXnLq3uZ8Su56IrpRYufMC%2FBfCRIxgl4KRwLcgjXYFg7vsIyBT6%2B&amp;X-Amz-Algorithm=AWS4-HMAC-SHA256&amp;X-Amz-Date=20240911T185121Z&amp;X-Amz-SignedHeaders=host&amp;X-Amz-Expires=300&amp;X-Amz-Credential=ASIAQ3PHCVTY6FQFS5TH%2F20240911%2Fus-east-1%2Fs3%2Faws4_request&amp;X-Amz-Signature=ad3dd4ee3630d37e806a24c2ab89d30254348063b7006d278ea3d32ea993da03&amp;hash=e3224ca0b96bf214a5c62043f641ca9e41b9d16f4a59566608fba47c252e17f0&amp;host=68042c943591013ac2b2430a89b270f6af2c76d8dfd086a07176afe7c76c2c61&amp;pii=S1369702123000342&amp;tid=spdf-f144a987-3706-42d3-9798-4f22469b0ac0&amp;sid=504deef791f8a9489019be66b66e6337b801gxrqa&amp;type=client&amp;tsoh=d3d3LnNjaWVuY2VkaXJlY3QuY29t&amp;ua=1b175a03565d055c5b&amp;rr=8c19d9457e4b2c85&amp;cc=us</t>
  </si>
  <si>
    <t>Materials Today</t>
  </si>
  <si>
    <t>P Brown, H Zhuang</t>
  </si>
  <si>
    <t>Financial fraud detection: A comparative study of quantum machine learning models</t>
  </si>
  <si>
    <t>https://arxiv.org/pdf/2308.05237</t>
  </si>
  <si>
    <t>International Journal of Quantum Information</t>
  </si>
  <si>
    <t>N Innan, MAZ Khan, M Bennai</t>
  </si>
  <si>
    <t>Morocco</t>
  </si>
  <si>
    <t>Classical simulation of variational quantum classifiers using tensor rings</t>
  </si>
  <si>
    <t>https://arxiv.org/pdf/2201.08878</t>
  </si>
  <si>
    <t>Applied Soft Computing</t>
  </si>
  <si>
    <t>Peddireddy, D., Bansal, V., Aggarwal, V.</t>
  </si>
  <si>
    <t>Qsun: An open-source platform towards practical quantum machine learning applications</t>
  </si>
  <si>
    <t>https://iopscience.iop.org/article/10.1088/2632-2153/ac5997/pdf</t>
  </si>
  <si>
    <t>Nguyen, Q.C., Ho, L.B., Nguyen Tran, L., Nguyen, H.Q.</t>
  </si>
  <si>
    <t>Hybrid Quantum-Classical Machine Learning for Near Real-time Space to Ground Communication of ISS Lightning Imaging Sensor Data</t>
  </si>
  <si>
    <t>https://ieeexplore.ieee.org/stamp/stamp.jsp?tp=&amp;arnumber=10099338</t>
  </si>
  <si>
    <t>2023 IEEE 13th Annual Computing and Communication Workshop and Conference (CCWC)</t>
  </si>
  <si>
    <t>Fadli, Samih, Rawal, Bharat S.</t>
  </si>
  <si>
    <t>Scheduling with Multiple Dispatch Rules: A Quantum Computing Approach - COMPUTATIONAL SCIENCE, ICCS 2022, PT IV</t>
  </si>
  <si>
    <t>https://www.iccs-meeting.org/archive/iccs2022/papers/133530218.pdf</t>
  </si>
  <si>
    <t>Computational Science – ICCS 2022</t>
  </si>
  <si>
    <t>Rao, Poojith U., Sodhi, Balwinder.</t>
  </si>
  <si>
    <t>Research on support vector machine optimization based on improved quantum genetic algorithm</t>
  </si>
  <si>
    <t>https://link.springer.com/article/10.1007/s11128-023-04139-2</t>
  </si>
  <si>
    <t>Wang, F., Xie, K., Han, L., Han, M., Wang, Z.</t>
  </si>
  <si>
    <t>Optimization of Local Ordering Technique for Nearest Neighbour Circuits</t>
  </si>
  <si>
    <t>https://drive.google.com/file/d/1KL9B5FzPxW-DX85-mgAMavEJdxNcsBst/view?usp=sharing</t>
  </si>
  <si>
    <t>International Conference on Machine Learning, Image Processing, Network Security and Data Sciences</t>
  </si>
  <si>
    <t>Chhangte, L., Chakrabarty, A.</t>
  </si>
  <si>
    <t>Quantum-inspired meta-heuristic algorithms with deep learning for facial expression recognition under varying yaw angles</t>
  </si>
  <si>
    <t>https://drive.google.com/file/d/1l38IrqAeiw-NiWDVPfDPys8sC-YRiQvO/view?usp=sharing</t>
  </si>
  <si>
    <t>International Journal of Modern Physics C</t>
  </si>
  <si>
    <t>Bhatt, A., Alam, T., Rane, K.P., Nandal, R., Malik, M., Neware, R., Goel, S.</t>
  </si>
  <si>
    <t>Day-Ahead Spatiotemporal Wind Speed Forecasting Based on a Hybrid Model of Quantum and Residual Long Short-Term Memory Optimized by Particle Swarm Algorithm</t>
  </si>
  <si>
    <t>https://ieeexplore.ieee.org/stamp/stamp.jsp?tp=&amp;arnumber=10109785</t>
  </si>
  <si>
    <t>IEEE Systems Journal</t>
  </si>
  <si>
    <t>Hong, Y.Y., Santos, J.B.D.</t>
  </si>
  <si>
    <t>Policy Gradient based Quantum Approximate Optimization Algorithm</t>
  </si>
  <si>
    <t>https://proceedings.mlr.press/v107/yao20a/yao20a.pdf</t>
  </si>
  <si>
    <t>Yao, J., Bukov, M., Lin, L.</t>
  </si>
  <si>
    <t>On the optimality of quantum circuit initial mapping using reinforcement learning</t>
  </si>
  <si>
    <t>https://link.springer.com/content/pdf/10.1140/epjqt/s40507-024-00225-1.pdf</t>
  </si>
  <si>
    <t>Elsayed Amer, N., Gomaa, W., Kimura, K., Ueda, K., El-Mahdy, A.</t>
  </si>
  <si>
    <t>Benchmarking Adaptive Quantum Circuit Optimization Algorithms for Quantum Chemistry</t>
  </si>
  <si>
    <t>https://ieeexplore.ieee.org/stamp/stamp.jsp?tp=&amp;arnumber=10313796</t>
  </si>
  <si>
    <t>Saib, W., Bonet-Monroig, X., Dunjko, V., Tavernelli, I., Back, T., Wang, H.</t>
  </si>
  <si>
    <t>Q-Learning Quantum Ant Colony Routing Algorithm for Micro-Nano Satellite Network</t>
  </si>
  <si>
    <t>https://ieeexplore.ieee.org/stamp/stamp.jsp?tp=&amp;arnumber=9449129</t>
  </si>
  <si>
    <t>2021 IEEE 6th International Conference on Computer and Communication Systems, ICCCS 2021</t>
  </si>
  <si>
    <t>Ding, Y., Zhao, Y., Gao, Y., Zhang, R</t>
  </si>
  <si>
    <t>QNSA: Quantum Neural Simulated Annealing for Combinatorial Optimization</t>
  </si>
  <si>
    <t>https://ieeexplore.ieee.org/stamp/stamp.jsp?tp=&amp;arnumber=10528727</t>
  </si>
  <si>
    <t>Proceedings - International Symposium on Quality Electronic Design, ISQED</t>
  </si>
  <si>
    <t>Kwon, S., Kim, D., Park, S., Kim, S., Kang, S.</t>
  </si>
  <si>
    <t>Quantum Gaussian process regression for Bayesian optimization</t>
  </si>
  <si>
    <t>https://link.springer.com/content/pdf/10.1007/s42484-023-00138-9.pdf</t>
  </si>
  <si>
    <t>Rapp, F., Roth, M.</t>
  </si>
  <si>
    <t>PQCLP: Parameterized quantum circuit based link prediction in dynamic networks</t>
  </si>
  <si>
    <t>https://drive.google.com/file/d/1kZ9MUR5kL_iyproR8ueS8kgln2_q-UZ-/view?usp=sharing</t>
  </si>
  <si>
    <t>Computer Networks</t>
  </si>
  <si>
    <t>Singh, N., Kumar, M., Biswas, B.</t>
  </si>
  <si>
    <t>Hyperparameter importance and optimization of quantum neural networks across small datasets</t>
  </si>
  <si>
    <t>https://link.springer.com/content/pdf/10.1007/s10994-023-06389-8.pdf</t>
  </si>
  <si>
    <t>Machine Learning</t>
  </si>
  <si>
    <t>Moussa, C., Patel, Y.J., Dunjko, V., Bäck, T., van Rijn, J.N.</t>
  </si>
  <si>
    <t>QuACK: Accelerating Gradient-Based QO with Koopman Operator Learning</t>
  </si>
  <si>
    <t>https://proceedings.neurips.cc/paper_files/paper/2023/file/5159aaee380391c366b27994ed225e4f-Paper-Conference.pdf</t>
  </si>
  <si>
    <t>Luo, D., Shen, J., Dangovski, R., Soljačić, M.</t>
  </si>
  <si>
    <t>Secure and Reliable Big-Data-Based Decision Making Using Quantum Approach in IIoT Systems</t>
  </si>
  <si>
    <t>https://drive.google.com/file/d/1QjJmKUaDw2x4-6p2iClaU4UkdUWAXAhE/view?usp=sharing</t>
  </si>
  <si>
    <t>EL Azzaoui, A. and Salim, M.M. and Park, J.H.</t>
  </si>
  <si>
    <t>Stochastic Resource Allocation in Quantum Key Distribution for Secure Federated Learning</t>
  </si>
  <si>
    <t>https://ieeexplore.ieee.org/stamp/stamp.jsp?tp=&amp;arnumber=10001071</t>
  </si>
  <si>
    <t>Proceedings - IEEE Global Communications Conference, GLOBECOM</t>
  </si>
  <si>
    <t>Xu, M. and Ng, W.C. and Niyato, D. and Yu, H. and Miao, C. and Kim, D.I. and Shen, X.S.</t>
  </si>
  <si>
    <t>Machine-learning-inspired quantum control in many-body dynamics</t>
  </si>
  <si>
    <t>https://arxiv.org/pdf/2404.05940</t>
  </si>
  <si>
    <t>Mao, M.-Y. and Cheng, Z. and Li, L. and Wu, N. and You, W.-L.</t>
  </si>
  <si>
    <t>Synthesis of quantum circuits based on supervised learning and correlations</t>
  </si>
  <si>
    <t>https://drive.google.com/drive/u/0/folders/1YAiRCrZgFUH9TXRYuwWMHqLUU4bmnXJU</t>
  </si>
  <si>
    <t>Allende, C. and de Olivera, A.F. and Buksman, E.</t>
  </si>
  <si>
    <t>Uruguay</t>
  </si>
  <si>
    <t>Quantum state preparation using tensor networks</t>
  </si>
  <si>
    <t>https://iopscience.iop.org/article/10.1088/2058-9565/acd9e7/pdf</t>
  </si>
  <si>
    <t>Melnikov, Ar.A. and Termanova, A.A. and Dolgov, S.V. and Neukart, F. and Perelshtein, M.R.</t>
  </si>
  <si>
    <t>Grover’s search with learning oracle for constrained binary optimization problems</t>
  </si>
  <si>
    <t>Hybrid quantum-classical solution for electric vehicle charger placement problem</t>
  </si>
  <si>
    <t>Rao, P.U. and Sodhi, B.</t>
  </si>
  <si>
    <t>Quantum Computing for Applications in Data Fusion</t>
  </si>
  <si>
    <t>https://ieeexplore.ieee.org/stamp/stamp.jsp?tp=&amp;arnumber=9910960</t>
  </si>
  <si>
    <t>IEEE Transactions on Aerospace and Electronic Systems</t>
  </si>
  <si>
    <t>Stoos, V. and Ulmke, M. and Govaers, F.</t>
  </si>
  <si>
    <t>Quantum Architecture Search for Quantum Monte Carlo Integration via Conditional Parameterized Circuits with Application to Finance</t>
  </si>
  <si>
    <t>https://arxiv.org/pdf/2304.08793</t>
  </si>
  <si>
    <t>Wolf, M.-O. and Ewen, T. and Turkalj, I.</t>
  </si>
  <si>
    <t>Leader-follower based Coalition Formation in Large-scale UAV Networks, A Quantum Evolutionary Approach</t>
  </si>
  <si>
    <t>https://arxiv.org/pdf/1802.07187</t>
  </si>
  <si>
    <t>IEEE INFOCOM WKSHPS</t>
  </si>
  <si>
    <t>Mousavi, Sajad and Afghah, Fatemeh and Ashdown, Jonathan D. and Turck, Kurt</t>
  </si>
  <si>
    <t>A Quantum Annealer for Subset Feature Selection and the Classification of Hyperspectral Images</t>
  </si>
  <si>
    <t>https://ieeexplore.ieee.org/stamp/stamp.jsp?arnumber=9477115</t>
  </si>
  <si>
    <t>Otgonbaatar, Soronzonbold and Datcu, Mihai</t>
  </si>
  <si>
    <t>An Evolutionary Deep Learning Approach for Efficient Quantum Algorithms Transpilation</t>
  </si>
  <si>
    <t>Applications of Evolutionary Computation, EVOAPPLICATION 2024</t>
  </si>
  <si>
    <t>Dahi, Zakaria Abdelmoiz and Chicano, Francisco and Luque, Gabriel</t>
  </si>
  <si>
    <t>Markov chain Monte Carlo enhanced variational quantum algorithms</t>
  </si>
  <si>
    <t>https://iopscience.iop.org/article/10.1088/2058-9565/aca821/pdf</t>
  </si>
  <si>
    <t>Patti, T.L., Shehab, O., Najafi, K., Yelin, S.F</t>
  </si>
  <si>
    <t>Automated Quantum Circuit Design With Nested Monte Carlo Tree Search</t>
  </si>
  <si>
    <t>https://ieeexplore.ieee.org/stamp/stamp.jsp?arnumber=10100911</t>
  </si>
  <si>
    <t>Wang, P., Usman, M., Parampalli, U., Hollenberg, L.C.L., Myers, C.R.</t>
  </si>
  <si>
    <t>Learning Infused Quantum-Classical Distributed Optimization Technique for Power Generation Scheduling</t>
  </si>
  <si>
    <t>https://ieeexplore.ieee.org/stamp/stamp.jsp?arnumber=10268041</t>
  </si>
  <si>
    <t>Mahroo, R., Kargarian, A.</t>
  </si>
  <si>
    <t>BEINIT: Avoiding Barren Plateaus in Variational Quantum Algorithms</t>
  </si>
  <si>
    <t>https://arxiv.org/pdf/2204.13751</t>
  </si>
  <si>
    <t>Kulshrestha, A., Safro, I.</t>
  </si>
  <si>
    <t>Optimizing quantum heuristics with meta-learning</t>
  </si>
  <si>
    <t>https://link.springer.com/article/10.1007/s42484-020-00022-w</t>
  </si>
  <si>
    <t>M Wilson, R Stromswold, F Wudarski, S Hadfield, NM Tubman, EG Rieffel</t>
  </si>
  <si>
    <t>Machine learning aided dimensionality reduction toward a resource efficient projective quantum eigensolver: Formal development and pilot applications</t>
  </si>
  <si>
    <t>https://watermark.silverchair.com/244101_1_5.0155009.pdf?token=AQECAHi208BE49Ooan9kkhW_Ercy7Dm3ZL_9Cf3qfKAc485ysgAABZkwggWVBgkqhkiG9w0BBwagggWGMIIFggIBADCCBXsGCSqGSIb3DQEHATAeBglghkgBZQMEAS4wEQQMPw2bdlogy_kQGN0YAgEQgIIFTMhMkFIJsQuwmYlvXZhRqDfnWBVY_Yqi4uXlZHOAbIgvuWbZx32apSXCtG3tCiPHzR-KXQoEeA-c0HeLafEKbrKWKMQwEMeC5zKNxfIi2CfsG4410sfeeTJcFgq_q90sW3orc_gpwbQ664s5kjTB5mcGUd4qt9eDJpFnJLJquFacz6dzux6D4jds3LtXRGU0hqVh1enq1TM5wDx7iLdhR_oxi5DAsMP5HLrBI8DzR00wAgMnGOKkCm5hqBPdFWSnvQgt9uOEq0U6m5cxzChZJjjmdtBl0Cg5GuxP3eUJWxIEQFmsGFiBUVEP-RTzf1Loqj9vo9srWLLq96YXv1qGGXC9FR9EKCDCN-T8xFwNS4FKjDFfp6Pv8sVNS8NHVkNR0hI6rDKS0_mv4lUiHvpvYibnNwvXdRlPzZO2jL6z3n99fNQa5WWGiNzQ-kPm6mzpMnOHIppssM333iztLmiU8Vb-WTOLrcL3lpcD6B3CTm8gYjECzffHdPPXWBW9Il2CxzUgX2tq_PrxvSxkAVYJ9Q5gBEZcu7VPy4NDjX--AnMaBMYKF05jeyPNe0plamTqmvSw2uut1WmK26zuj0FVSBqOLA-kHzwDH7nR6QvXfFt_j6haUgBLVDpIKpCgbq3bRrjKIrWW6MvefBMjY47AJrBD9Nl5fG_1VhsidBQzUFrofibAwuITVv6tP1qgb_2fOD1cMoIlHNKCBJm6X1RSp4slakgJZnVWWviwr01hqTDUXGRros3S8ihyPOIjUjt7bBmq5kXksxtt5k3h-IRY340zUJoK4M_XDiDmVdzrS2drFKxXTOIUjfQK72bWYkNQhX0pDDbfmSmeVhshfwiWQqWkbflCc0lftp1A8mxXF1a1fhc4NjVgtrxGd1G2-77kPdHMdPKzOzXHw9pK-ZJoq5VXP_nU4h-uC8gGCytlKdTcqdtqoJ0fTk_ptW6QryPaoX60VQABO0TmZvZ_4XMopqBbB4Fboxndny3L9t-zleEjfpOaUygz0Ez_StHoEvjpBMCtO_nnjNyuhcUKYhgQCpO61RVtDZaZ0UOf4QL6R0b4dLQ7NEs_O_svU3BDIgqp3YIdxvzPJLJQKWmgWMopL-oImwaBPAUfX4t6EN2Q0x2THg_NoNxWbnU9ppYe3NQHDx9OCOgTbWSPvKvs0lZN5BBXqopCWr2heSFYfcP4WVraXBxSGQ9h1R4QYxUWZ-BzScLfYQyFgpenV4wgHPAwdknKqIJO8ihMCNE6Ux1NC638DxD8C4QNHzB0pqB643SBC9yF_y5E18eSfbPgKnfLSn5mo5hKqeq8D44kiWADAX7V3ODPhILhZbkt95wgVtedS3pZAvf0RVQaXPjbTW2E4fBxori7i07L-QfgSCtm_KPcujaYbZLqzdHx6azepthKqpx-pkTCe-OK9PIPKmDKnJYiBIGMfutInArZk2DMi1JFa1t0Tif4D0Rajzf_a4kIjlFtodXbjPnn8AKP70coW33pVpWvlvc2E6CABqmBArZ-pgtQpS3MRqC2hSuzvVmRRV4nHsBrxqzX-nN62FtSTVC26b0g0BS8XUhYNMHfKqT60cN_Ak1UXBL3XR0jt34G9UulNmTGiXjM6-rgeIo5bGqSwHdnWpzHTmS8aIJ6yikdfrEdxT9rrIbJUyElVDEhxau1EcQd91CaX9nb99F7cO_-Km76-pyk3z9QpPzlYykOf1QYxdFRC0dCwd6p-FTSN1Zxa4TC92Go-Vbe9vb6mqKGR2pzSc86kBRNWY8IryrEPcrH5jiWkVUxfr9fUPH9Rrb6rl1xdjs_O9_UyQ</t>
  </si>
  <si>
    <t>S Halder, C Patra, D Mondal, R Maitra</t>
  </si>
  <si>
    <t>Mode connectivity in the loss landscape of parameterized quantum circuits</t>
  </si>
  <si>
    <t>https://arxiv.org/pdf/2111.05311</t>
  </si>
  <si>
    <t>KE Hamilton, E Lynn, RC Pooser</t>
  </si>
  <si>
    <t>Parameter optimization based bpnn of atmosphere continuous-variable quantum key distribution</t>
  </si>
  <si>
    <t>https://www.mdpi.com/1099-4300/21/9/908</t>
  </si>
  <si>
    <t>Y Su, Y Guo, D Huang</t>
  </si>
  <si>
    <t>Deep learning optimal quantum annealing schedules for random Ising models</t>
  </si>
  <si>
    <t>https://iopscience.iop.org/article/10.1088/1367-2630/ace547/pdf</t>
  </si>
  <si>
    <t>PR Hegde, G Passarelli, G Cantele, P Lucignano</t>
  </si>
  <si>
    <t>Bayesian learning of parameterised quantum circuits</t>
  </si>
  <si>
    <t>https://iopscience.iop.org/article/10.1088/2632-2153/acc8b7/pdf</t>
  </si>
  <si>
    <t>MACHINE LEARNING Science and Technology</t>
  </si>
  <si>
    <t>Duffield, S., Benedetti, M., Rosenkranz, M.</t>
  </si>
  <si>
    <t>Speeding Up Learning Quantum States Through Group Equivariant Convolutional Quantum AnsÃ¤tze</t>
  </si>
  <si>
    <t>https://journals.aps.org/prxquantum/pdf/10.1103/PRXQuantum.4.020327</t>
  </si>
  <si>
    <t>H Zheng, Z Li, J Liu, S Strelchuk, R Kondor</t>
  </si>
  <si>
    <t>Quantum circuit learning</t>
  </si>
  <si>
    <t>https://journals.aps.org/pra/pdf/10.1103/PhysRevA.98.032309</t>
  </si>
  <si>
    <t>K. Mitarai, M. Negoro, M. Kitagawa, and K. Fujii</t>
  </si>
  <si>
    <t>Paper with Code</t>
  </si>
  <si>
    <t>Qualitative Analysis</t>
  </si>
  <si>
    <t>Conf Rank</t>
  </si>
  <si>
    <t>Pub Year</t>
  </si>
  <si>
    <t>Research Category</t>
  </si>
  <si>
    <t>Article Classifier</t>
  </si>
  <si>
    <t>Comments</t>
  </si>
  <si>
    <t>Hybrid Quantum-Classical Algorithms and Quantum Error Mitigation</t>
  </si>
  <si>
    <t>https://journals.jps.jp/doi/full/10.7566/JPSJ.90.032001</t>
  </si>
  <si>
    <t>No</t>
  </si>
  <si>
    <t>JPS</t>
  </si>
  <si>
    <t xml:space="preserve">Suguru Endo1, , Zhenyu Cai2 , Simon C. Benjamin2 , and Xiao Yuan3,4, </t>
  </si>
  <si>
    <t>Quantum machine learning</t>
  </si>
  <si>
    <t>https://www.nature.com/articles/nature23474</t>
  </si>
  <si>
    <t>Machine Learning (Non-Deep Learning)</t>
  </si>
  <si>
    <t>Jacob Biamonte, Peter Wittek, Nicola Pancotti, Patrick Rebentrost, Nathan Wiebe &amp; Seth Lloyd</t>
  </si>
  <si>
    <t>Barren plateaus in quantum neural network training landscapes</t>
  </si>
  <si>
    <t>https://www.nature.com/articles/s41467-018-07090-4</t>
  </si>
  <si>
    <t>Yes</t>
  </si>
  <si>
    <t>JR McClean, S Boixo, VN Smelyanskiy, R Babbush, H Neven</t>
  </si>
  <si>
    <t>An introduction to quantum machine learning</t>
  </si>
  <si>
    <t>https://www.tandfonline.com/doi/full/10.1080/00107514.2014.964942?casa_token=2PGKsw6JtKoAAAAA%3A2wHw67JSq2REt5aSjqnxI5xzuGbYZ_WOZ0y3KxCzILMUxgn6B7LtVsWQb64cyXfRbBS_ehG02Q#d1e146</t>
  </si>
  <si>
    <t xml:space="preserve">Contemporary Physics </t>
  </si>
  <si>
    <t>M Schuld, I Sinayskiy, F Petruccione</t>
  </si>
  <si>
    <t>Quantum algorithm for linear regression</t>
  </si>
  <si>
    <t>https://journals.aps.org/pra/abstract/10.1103/PhysRevA.96.012335</t>
  </si>
  <si>
    <t xml:space="preserve">G Wang </t>
  </si>
  <si>
    <t>Basic Research</t>
  </si>
  <si>
    <t>QC-inspired</t>
  </si>
  <si>
    <t>Quantum computing in the NISQ era and beyond</t>
  </si>
  <si>
    <t>https://quantum-journal.org/papers/q-2018-08-06-79/pdf/</t>
  </si>
  <si>
    <t>J Preskill</t>
  </si>
  <si>
    <t>Quantum convolutional neural networks</t>
  </si>
  <si>
    <t>https://arxiv.org/pdf/1810.03787</t>
  </si>
  <si>
    <t>Convolutional Neural Networks (CNNs)</t>
  </si>
  <si>
    <t>Nature Physics</t>
  </si>
  <si>
    <t>I Cong, S Choi, MD Lukin</t>
  </si>
  <si>
    <t>QML</t>
  </si>
  <si>
    <t>QSAN: A Near-term Achievable Quantum Self-Attention Network</t>
  </si>
  <si>
    <t>https://ieeexplore.ieee.org/stamp/stamp.jsp?arnumber=10803114</t>
  </si>
  <si>
    <t>Self-Attention (Transformer Networks)</t>
  </si>
  <si>
    <t>IEEE</t>
  </si>
  <si>
    <t>J Shi, RX Zhao, W Wang, S Zhang</t>
  </si>
  <si>
    <t>QKSAN: A Quantum Kernel Self-Attention Network</t>
  </si>
  <si>
    <t>https://ieeexplore.ieee.org/stamp/stamp.jsp?arnumber=10613453</t>
  </si>
  <si>
    <t>RX Zhao, J Shi, X Li</t>
  </si>
  <si>
    <t>Quantum self-attention neural networks for text classification</t>
  </si>
  <si>
    <t>https://link.springer.com/content/pdf/10.1007/s11432-023-3879-7.pdf</t>
  </si>
  <si>
    <t>Science China Information Sciences,</t>
  </si>
  <si>
    <t>G Li, X Zhao, X Wang</t>
  </si>
  <si>
    <t>A Survey of Classical And Quantum Sequence Models</t>
  </si>
  <si>
    <t>https://ieeexplore.ieee.org/stamp/stamp.jsp?arnumber=10426944</t>
  </si>
  <si>
    <t>Deep Learning</t>
  </si>
  <si>
    <t xml:space="preserve"> IEEE</t>
  </si>
  <si>
    <t>IC Chen, H Singh, VL Anukruti, B Quanz, K Yogaraj</t>
  </si>
  <si>
    <t>Quantum Recurrent Neural Networks for Sequential Learning</t>
  </si>
  <si>
    <t>https://www.sciencedirect.com/science/article/pii/S089360802300360X</t>
  </si>
  <si>
    <t>Recurrent Neural Networks (RNNs)</t>
  </si>
  <si>
    <t>Y Li, Z Wang, R Han, S Shi, J Li, R Shang, H Zheng, G Zhong, Y Gu</t>
  </si>
  <si>
    <t>Quantum boltzmann machine</t>
  </si>
  <si>
    <t>https://journals.aps.org/prx/pdf/10.1103/PhysRevX.8.021050</t>
  </si>
  <si>
    <t>Boltzman Deep Learning</t>
  </si>
  <si>
    <t>MH Amin, E Andriyash, J Rolfe, B Kulchytskyy, R Melko</t>
  </si>
  <si>
    <t>Quantum generative adversarial networks for learning and loading random distributions</t>
  </si>
  <si>
    <t>https://www.nature.com/articles/s41534-019-0223-2.pdf</t>
  </si>
  <si>
    <t>Generative Adversarial Networks (GANs)</t>
  </si>
  <si>
    <t>C Zoufal, A Lucchi, S Woerner</t>
  </si>
  <si>
    <t>https://iopscience.iop.org/article/10.1088/2058-9565/aa8072/pdf</t>
  </si>
  <si>
    <t>Autoencoders</t>
  </si>
  <si>
    <t>J Romero, JP Olson, A Aspuru-Guzik</t>
  </si>
  <si>
    <t>Advances in Neural Information Processing Systems 33</t>
  </si>
  <si>
    <t>Parameterized quantum circuits as machine learning models</t>
  </si>
  <si>
    <t>https://iopscience.iop.org/article/10.1088/2058-9565/ab4eb5/pdf</t>
  </si>
  <si>
    <t>M Benedetti, E Lloyd, S Sack, M Fiorentini</t>
  </si>
  <si>
    <t>QNLP in practice: Running compositional models of meaning on a quantum computer</t>
  </si>
  <si>
    <t>https://dl.acm.org/doi/pdf/10.1613/jair.1.14329</t>
  </si>
  <si>
    <t>Journal of Artificial Intelligence Research</t>
  </si>
  <si>
    <t>R Lorenz, A Pearson, K Meichanetzidis, D Kartsaklis, B Coecke</t>
  </si>
  <si>
    <t>Applied Research</t>
  </si>
  <si>
    <t>The Dawn of Quantum Natural Language Processing</t>
  </si>
  <si>
    <t>https://arxiv.org/pdf/2110.06510v1</t>
  </si>
  <si>
    <t>ICASSP 2022 - 2022 IEEE International Conference on Acoustics, Speech and Signal Processing</t>
  </si>
  <si>
    <t>R Di Sipio, JH Huang, SYC Chen, S Mangini, M Worring</t>
  </si>
  <si>
    <t>Quantum support vector machine for big data classification</t>
  </si>
  <si>
    <t>https://journals.aps.org/prl/abstract/10.1103/PhysRevLett.113.130503</t>
  </si>
  <si>
    <t>Physical Review Letters</t>
  </si>
  <si>
    <t>P Rebentrost, M Mohseni, S Lloyd</t>
  </si>
  <si>
    <t>Quantum long short-term memory</t>
  </si>
  <si>
    <t>https://ieeexplore.ieee.org/stamp/stamp.jsp?arnumber=9747369</t>
  </si>
  <si>
    <t>Long Short-Term Memory Networks (LSTMs)</t>
  </si>
  <si>
    <t>SYC Chen, S Yoo, YLL Fang</t>
  </si>
  <si>
    <t>Quantum computation and decision trees</t>
  </si>
  <si>
    <t>https://journals.aps.org/pra/pdf/10.1103/PhysRevA.58.915?casa_token=77NQJrzsg_0AAAAA%3Adf2Rc-pfANx4E4X8ON92ruq-ZteEEfCTWtfjeMTOkWmzYYb1fOCajpeq888O498iHQq4UggbzpY</t>
  </si>
  <si>
    <t>E Farhi, S Gutmann</t>
  </si>
  <si>
    <t>Quantum Decision Tree</t>
  </si>
  <si>
    <t>https://journals.aps.org/pra/pdf/10.1103/PhysRevA.98.042308?casa_token=OqMFSSFtS1wAAAAA%3AVnwFK4ViskFr6TpTBWl8GPfmdu9C6Dg08FltsQFdYp8BbXqm_MoByB1xEPs060kZcvxghYPXlcI</t>
  </si>
  <si>
    <t>Hopfield Neural Network</t>
  </si>
  <si>
    <t xml:space="preserve">P Rebentrost, TR Bromley, C Weedbrook, S Lloyd </t>
  </si>
  <si>
    <t>The power of quantum neural networks</t>
  </si>
  <si>
    <t>https://arxiv.org/pdf/2011.00027</t>
  </si>
  <si>
    <t>Nature Computational Science</t>
  </si>
  <si>
    <t>A Abbas, D Sutter, C Zoufal, A Lucchi, A Figalli</t>
  </si>
  <si>
    <t>Quantum clustering with k-means: A hybrid approach</t>
  </si>
  <si>
    <t>https://www.sciencedirect.com/science/article/pii/S0304397524000811</t>
  </si>
  <si>
    <t>Theoretical Computer Science</t>
  </si>
  <si>
    <t>A Poggiali, A Berti, A Bernasconi, GM Del Corso</t>
  </si>
  <si>
    <t>Arxiv</t>
  </si>
  <si>
    <t>Variational Quantum Circuits for Deep Reinforcement Learning</t>
  </si>
  <si>
    <t>https://ieeexplore.ieee.org/stamp/stamp.jsp?arnumber=9144562</t>
  </si>
  <si>
    <t>Deep Reinforcement Learning (DRL)</t>
  </si>
  <si>
    <t>SYC Chen, CHH Yang, J Qi, PY Chen, X Ma, HS Goan</t>
  </si>
  <si>
    <t>Quantum Entanglement in Deep Learning Architectures</t>
  </si>
  <si>
    <t>https://journals.aps.org/prl/pdf/10.1103/PhysRevLett.122.065301</t>
  </si>
  <si>
    <t>Y Levine, O Sharir, N Cohen, A Shashua</t>
  </si>
  <si>
    <t>An introduction to quantum machine learning: from quantum logic to quantum deep learning</t>
  </si>
  <si>
    <t>https://link.springer.com/article/10.1007/s42484-021-00056-8</t>
  </si>
  <si>
    <t>L Alchieri, D Badalotti, P Bonardi, S Bianco</t>
  </si>
  <si>
    <t>A quantum convolutional neural network on NISQ devices</t>
  </si>
  <si>
    <t>https://link.springer.com/content/pdf/10.1007/s43673-021-00030-3.pdf</t>
  </si>
  <si>
    <t>AAPPS Bulletin</t>
  </si>
  <si>
    <t>SJ Wei, YH Chen, ZR Zhou, GL Long</t>
  </si>
  <si>
    <t>Machine learning &amp; artificial intelligence in the quantum domain: a review of recent progress</t>
  </si>
  <si>
    <t>https://iopscience.iop.org/article/10.1088/1361-6633/aab406/pdf</t>
  </si>
  <si>
    <t>Reports on Progress in Physics</t>
  </si>
  <si>
    <t xml:space="preserve">V Dunjko, HJ Briegel </t>
  </si>
  <si>
    <t>Quantum machine learning in feature hilbert spaces</t>
  </si>
  <si>
    <t>https://journals.aps.org/prl/pdf/10.1103/PhysRevLett.122.040504?casa_token=IF5Q8CgSE7cAAAAA%3AToNtOSi8tXO9xJQCiQU0rAKddH38AwpsRBMsZvHF7di_dNQk5oDGWzrLDfYDbSjwSizOKzHE4F0</t>
  </si>
  <si>
    <t>M Schuld, N Killoran</t>
  </si>
  <si>
    <t>Circuit-centric quantum classifiers</t>
  </si>
  <si>
    <t>https://journals.aps.org/pra/abstract/10.1103/PhysRevA.101.032308</t>
  </si>
  <si>
    <t>Maria Schuld1,*, Alex Bocharov2,†, Krysta M. Svore2, and Nathan Wiebe</t>
  </si>
  <si>
    <t>Challenges and opportunities in quantum machine learning</t>
  </si>
  <si>
    <t>https://arxiv.org/pdf/2303.09491</t>
  </si>
  <si>
    <t>M Cerezo, G Verdon, HY Huang, L Cincio</t>
  </si>
  <si>
    <t>Quantum-enhanced machine learning</t>
  </si>
  <si>
    <t>https://journals.aps.org/prl/pdf/10.1103/PhysRevLett.117.130501</t>
  </si>
  <si>
    <t>V Dunjko, JM Taylor, HJ Briegel</t>
  </si>
  <si>
    <t>Quantum algorithm for data fitting</t>
  </si>
  <si>
    <t>https://journals.aps.org/prl/pdf/10.1103/PhysRevLett.109.050505?casa_token=8zqFhfSgFLMAAAAA%3Ab-jxdy0qVNAK58OWHXC1DxM1aMQGJb0n9tPO0n74Ur8tfVaGcwFWin5JzTP19lfqwTih4cTPRdk</t>
  </si>
  <si>
    <t xml:space="preserve">N Wiebe, D Braun, S Lloyd </t>
  </si>
  <si>
    <t>Learning temporal data with a variational quantum recurrent neural network</t>
  </si>
  <si>
    <t>https://journals.aps.org/pra/pdf/10.1103/PhysRevA.103.052414?casa_token=x68CHL376AUAAAAA%3Adm4Vba83l9I-P7DrLQ3PrOgN-k7_Gv_pYeDIPdkWlyTs2nPLZKl_RlfFZqQ8fw9efMvekI0pLxc</t>
  </si>
  <si>
    <t>Y Takaki, K Mitarai, M Negoro, K Fujii, M Kitagawa</t>
  </si>
  <si>
    <t>Bayesian deep learning on a quantum computer</t>
  </si>
  <si>
    <t>https://arxiv.org/pdf/1806.11463</t>
  </si>
  <si>
    <t>Bayesian Deep Learning</t>
  </si>
  <si>
    <t>Z Zhao, A Pozas-Kerstjens, P Rebentrost, P Wittek</t>
  </si>
  <si>
    <t>Training deep quantum neural networks</t>
  </si>
  <si>
    <t>https://www.nature.com/articles/s41467-020-14454-2.pdf</t>
  </si>
  <si>
    <t>Feed Forward Neural Network (FNNs)</t>
  </si>
  <si>
    <t>K Beer, D Bondarenko, T Farrelly, TJ Osborne</t>
  </si>
  <si>
    <t>Bibliometric survey of quantum machine learning</t>
  </si>
  <si>
    <t>https://www.tandfonline.com/doi/full/10.1080/0194262X.2020.1776193#d1e730</t>
  </si>
  <si>
    <t>Science &amp; Technology Libraries</t>
  </si>
  <si>
    <t>M Pande, P Mulay</t>
  </si>
  <si>
    <t>Quantum machine learning: A review and case studies</t>
  </si>
  <si>
    <t>mdpi.com</t>
  </si>
  <si>
    <t>A Zeguendry, Z Jarir, M Quafafou</t>
  </si>
  <si>
    <t>Systematic literature review: Quantum machine learning and its applications</t>
  </si>
  <si>
    <t>https://www.sciencedirect.com/science/article/pii/S1574013724000030</t>
  </si>
  <si>
    <t>Science Review</t>
  </si>
  <si>
    <t>D Peral-García, J Cruz-Benito</t>
  </si>
  <si>
    <t>Quantum machine learning: a classical perspective</t>
  </si>
  <si>
    <t>https://royalsocietypublishing.org/doi/full/10.1098/rspa.2017.0551</t>
  </si>
  <si>
    <t>royalsocietypublishing.org</t>
  </si>
  <si>
    <t>C Ciliberto, M Herbster, AD Ialongo</t>
  </si>
  <si>
    <t>Reinforcement Learning with Quantum Variational Circuits</t>
  </si>
  <si>
    <t>https://arxiv.org/pdf/2008.07524v3</t>
  </si>
  <si>
    <t xml:space="preserve">Sixteenth AAAI Conference on Artificial Intelligence and Interactive Digital Entertainment </t>
  </si>
  <si>
    <t>O Lockwood, M Si</t>
  </si>
  <si>
    <t>Experimental Quantum Generative Adversarial Networks for Image Generation</t>
  </si>
  <si>
    <r>
      <rPr>
        <color rgb="FF1155CC"/>
        <u/>
      </rPr>
      <t>Experimental-Quantum-Generative-Adversarial-Networks-for-Image-Generation.pdf</t>
    </r>
  </si>
  <si>
    <t>HL Huang, Y Du, M Gong, Y Zhao, Y Wu, C Wang, S Li, F Liang, J Lin, Y Xu, R Yang, T Liu</t>
  </si>
  <si>
    <t>Quantum Wasserstein Generative Adversarial Networks</t>
  </si>
  <si>
    <t>https://proceedings.neurips.cc/paper_files/paper/2019/file/f35fd567065af297ae65b621e0a21ae9-Paper.pdf</t>
  </si>
  <si>
    <t>S Chakrabarti, H Yiming, T Li, S Feizi, X Wu</t>
  </si>
  <si>
    <t>ML-QC</t>
  </si>
  <si>
    <t>Hybrid Quantum-Classical Generative Adversarial Network for High Resolution Image Generation</t>
  </si>
  <si>
    <t>https://ieeexplore.ieee.org/stamp/stamp.jsp?arnumber=10264175</t>
  </si>
  <si>
    <t>SL Tsang, MT West, SM Erfani, M Usman</t>
  </si>
  <si>
    <t>Learning Quantum Processes with Memory -- Quantum Recurrent Neural Networks</t>
  </si>
  <si>
    <t>https://arxiv.org/pdf/2301.08167</t>
  </si>
  <si>
    <t>D Bondarenko, R Salzmann, VS Schmiesing</t>
  </si>
  <si>
    <t>Semiconductor Defect Detection by Hybrid Classical-Quantum Deep Learning</t>
  </si>
  <si>
    <t>https://openaccess.thecvf.com/content/CVPR2022/papers/Yang_Semiconductor_Defect_Detection_by_Hybrid_Classical-Quantum_Deep_Learning_CVPR_2022_paper.pdf</t>
  </si>
  <si>
    <t>CVF</t>
  </si>
  <si>
    <t>Yuan-Fu Yang, Min Sun</t>
  </si>
  <si>
    <t>Self-Supervised Graph Transformer on Large-Scale Molecular Data</t>
  </si>
  <si>
    <t>https://proceedings.neurips.cc/paper_files/paper/2020/file/94aef38441efa3380a3bed3faf1f9d5d-Paper.pdf</t>
  </si>
  <si>
    <t>Advances in neural information processing systems</t>
  </si>
  <si>
    <t>Y Rong, Y Bian, T Xu, W Xie, Y Wei, W Huang, J Huang</t>
  </si>
  <si>
    <t>Quantum associative memory</t>
  </si>
  <si>
    <t>https://arxiv.org/pdf/quant-ph/9807053</t>
  </si>
  <si>
    <t>Dan Ventura and Tony Martinez</t>
  </si>
  <si>
    <t>Variational quantum Boltzmann machines</t>
  </si>
  <si>
    <t>https://link.springer.com/content/pdf/10.1007/s42484-020-00033-7.pdf</t>
  </si>
  <si>
    <t xml:space="preserve">C Zoufal, A Lucchi, S Woerner </t>
  </si>
  <si>
    <t>Bayesian quantum neural networks</t>
  </si>
  <si>
    <t>https://ieeexplore.ieee.org/stamp/stamp.jsp?arnumber=9759399</t>
  </si>
  <si>
    <t>N Nguyen, KC Chen</t>
  </si>
  <si>
    <t>Machine learning in the quantum realm: The state-of-the-art, challenges, and future vision</t>
  </si>
  <si>
    <t>https://www.sciencedirect.com/science/article/pii/S0957417422000136</t>
  </si>
  <si>
    <t>EH Houssein, Z Abohashima, M Elhosen</t>
  </si>
  <si>
    <t>Quantum inference on Bayesian networks</t>
  </si>
  <si>
    <t>https://journals.aps.org/pra/abstract/10.1103/PhysRevA.89.062315</t>
  </si>
  <si>
    <r>
      <rPr>
        <rFont val="Arial, sans-serif"/>
        <color rgb="FF1155CC"/>
        <u/>
      </rPr>
      <t>GH Low</t>
    </r>
    <r>
      <rPr>
        <rFont val="Arial, sans-serif"/>
        <color rgb="FF006621"/>
      </rPr>
      <t xml:space="preserve">, </t>
    </r>
    <r>
      <rPr>
        <rFont val="Arial, sans-serif"/>
        <color rgb="FF1155CC"/>
        <u/>
      </rPr>
      <t>TJ Yoder</t>
    </r>
    <r>
      <rPr>
        <rFont val="Arial, sans-serif"/>
        <color rgb="FF006621"/>
      </rPr>
      <t xml:space="preserve">, </t>
    </r>
    <r>
      <rPr>
        <rFont val="Arial, sans-serif"/>
        <color rgb="FF1155CC"/>
        <u/>
      </rPr>
      <t>IL Chuang</t>
    </r>
  </si>
  <si>
    <t>Quantum generalisation of feedforward neural networks</t>
  </si>
  <si>
    <t>https://www.nature.com/articles/s41534-017-0032-4.pdf</t>
  </si>
  <si>
    <t>npj Quantum</t>
  </si>
  <si>
    <t>KH Wan, O Dahlsten, H Kristjánsson, R Gardner</t>
  </si>
  <si>
    <t>Quantum algorithms for deep convolutional neural networks</t>
  </si>
  <si>
    <t>https://arxiv.org/pdf/1911.01117</t>
  </si>
  <si>
    <t>arXiv</t>
  </si>
  <si>
    <t>I Kerenidis, J Landman, A Prakash</t>
  </si>
  <si>
    <t>A quantum deep convolutional neural network for image recognition</t>
  </si>
  <si>
    <t>https://iopscience.iop.org/article/10.1088/2058-9565/ab9f93/pdf?casa_token=xLEqWibGOQYAAAAA:2WuS4EHY_X4o9ErLlVdwCSmpO7yWg0_Cf07ukcbxEXxY-7uIbDEi0ldKikZUNWrt3yQSdfjzs2ljUYU1B7EJiEBS</t>
  </si>
  <si>
    <t>YC Li, RG Zhou, RQ Xu, J Luo, WW Hu</t>
  </si>
  <si>
    <t>Quantum convolutional neural network for classical data classification</t>
  </si>
  <si>
    <t>https://link.springer.com/article/10.1007/s42484-021-00061-x</t>
  </si>
  <si>
    <t xml:space="preserve">T Hur, L Kim, DK Park </t>
  </si>
  <si>
    <t>Quantum generative adversarial learning</t>
  </si>
  <si>
    <t>https://journals.aps.org/prl/pdf/10.1103/PhysRevLett.121.040502?casa_token=hPFwepRuQAMAAAAA%3ArVHyc_vxoEyKFxF_j4x1fDR0ZWS79xeKG_-KHj88FN_RqGUsSP3deEYThMbQG2s5rR7EjJJ8Ysk</t>
  </si>
  <si>
    <t>Physical review letters</t>
  </si>
  <si>
    <t>S Lloyd, C Weedbrook</t>
  </si>
  <si>
    <t>Quantum generative adversarial networks</t>
  </si>
  <si>
    <t>https://journals.aps.org/pra/pdf/10.1103/PhysRevA.98.012324?casa_token=OsLu3_qWMRQAAAAA%3AL0yQcTAGcD-p1gQukZdtsntE0iISTaIL6J7KtxdesJNgDsQtMMPqlu_iKaa2aPQUcLpwH5oj94A</t>
  </si>
  <si>
    <t xml:space="preserve"> Physical Review A</t>
  </si>
  <si>
    <t>PL Dallaire-Demers, N Killoran</t>
  </si>
  <si>
    <t>Quantum generative adversarial network: A survey</t>
  </si>
  <si>
    <t>https://cdn.techscience.cn/uploads/attached/file/20200520/20200520030947_35164.pdf</t>
  </si>
  <si>
    <t>Computers, Materials &amp; Continua</t>
  </si>
  <si>
    <t>T Li, S Zhang, J Xia</t>
  </si>
  <si>
    <t>A survey of recent advances in quantum generative adversarial networks</t>
  </si>
  <si>
    <t>https://scholar.google.com/scholar?hl=en&amp;as_sdt=0%2C44&amp;q=A+Survey+of+Recent+Advances+in+Quantum+Generative+Adversarial+Networks&amp;btnG=</t>
  </si>
  <si>
    <t>Electronics</t>
  </si>
  <si>
    <t>TA Ngo, T Nguyen, TC Thang</t>
  </si>
  <si>
    <t>Wasserstein distance knowledge here</t>
  </si>
  <si>
    <t>Quantum vision transformers</t>
  </si>
  <si>
    <t>https://quantum-journal.org/wp-content/uploads/2024/02/q-2024-02-22-1265.pdf</t>
  </si>
  <si>
    <t xml:space="preserve">Quantum </t>
  </si>
  <si>
    <t>EA Cherrat, I Kerenidis, N Mathur, J Landman</t>
  </si>
  <si>
    <t>Quantum graph neural networks</t>
  </si>
  <si>
    <t>https://arxiv.org/pdf/1909.12264</t>
  </si>
  <si>
    <t>ARXIV</t>
  </si>
  <si>
    <t>G Verdon, T McCourt, E Luzhnica, V Singh</t>
  </si>
  <si>
    <t>A survey on quantum reinforcement learning</t>
  </si>
  <si>
    <t>https://arxiv.org/pdf/2211.03464</t>
  </si>
  <si>
    <t>N Meyer, C Ufrecht, M Periyasamy, DD Scherer</t>
  </si>
  <si>
    <t>Quantum reinforcement learning in continuous action space</t>
  </si>
  <si>
    <t>https://arxiv.org/pdf/2012.10711</t>
  </si>
  <si>
    <t>S Wu, S Jin, D Wen, D Han, X Wang</t>
  </si>
  <si>
    <t>Parametrized quantum policies for reinforcement learning</t>
  </si>
  <si>
    <t>https://proceedings.neurips.cc/paper/2021/file/eec96a7f788e88184c0e713456026f3f-Paper.pdf</t>
  </si>
  <si>
    <t>Advances in Neural Information Processing Systems 34 (NeurIPS 2021)</t>
  </si>
  <si>
    <t>S Jerbi, C Gyurik, S Marshall</t>
  </si>
  <si>
    <t>Jerbi + 21a</t>
  </si>
  <si>
    <t>BCQQ: Batch-Constraint Quantum Q-Learning with Cyclic Data Re-uploading</t>
  </si>
  <si>
    <t>https://arxiv.org/pdf/2305.00905</t>
  </si>
  <si>
    <t>IJCNN 2024</t>
  </si>
  <si>
    <t>Maniraman Periyasamy, Marc Hölle, Marco Wiedmann, Daniel D Scherer, Axel Plinge, Christopher Mutschler</t>
  </si>
  <si>
    <t>Quantum algorithms for reinforcement learning with a generative model</t>
  </si>
  <si>
    <t>https://proceedings.mlr.press/v139/wang21w/wang21w.pdf</t>
  </si>
  <si>
    <t>International Conference on Machine Learning</t>
  </si>
  <si>
    <t>D Wang, A Sundaram, R Kothari, A Kapoor, M Roetteler</t>
  </si>
  <si>
    <t>The quest for a Quantum Neural Network</t>
  </si>
  <si>
    <t>https://link.springer.com/content/pdf/10.1007/s11128-014-0809-8.pdf</t>
  </si>
  <si>
    <t>Advances in quantum deep learning: An overview</t>
  </si>
  <si>
    <t>https://arxiv.org/pdf/2005.04316</t>
  </si>
  <si>
    <t xml:space="preserve">S Garg, G Ramakrishnan </t>
  </si>
  <si>
    <t>Quantum algorithms for feedforward neural networks</t>
  </si>
  <si>
    <t>https://dl.acm.org/doi/pdf/10.1145/3411466?casa_token=5fHwuANIg68AAAAA:ws-vNqBSjS9NjSgHV-La66GCFoXn_aRytPtUrsmNAIkkWUEjgyJ9rKn2ksKb2rR-ir6PV8jZAA</t>
  </si>
  <si>
    <t xml:space="preserve">J Allcock, CY Hsieh, I Kerenidis, S Zhang </t>
  </si>
  <si>
    <t>Quantum implementation of an artificial feed-forward neural network</t>
  </si>
  <si>
    <t>https://iopscience.iop.org/article/10.1088/2058-9565/abb8e4/pdf</t>
  </si>
  <si>
    <t>F Tacchino, P Barkoutsos, C Macchiavello</t>
  </si>
  <si>
    <t>Quantum variational autoencoder</t>
  </si>
  <si>
    <t>https://iopscience.iop.org/article/10.1088/2058-9565/aada1f/pdf?casa_token=JQv5mQGSlD8AAAAA:xX9VNiRANqNc3dqF_Np6lDNBckZWhEeTU_h45ltm8MdQRGIazAacABJ7gc_dNktxACFCZg_M7vIB8RpQ3u65EUWr</t>
  </si>
  <si>
    <t>A Khoshaman, W Vinci, B Denis</t>
  </si>
  <si>
    <t>A variational approach to quantum gated recurrent units</t>
  </si>
  <si>
    <t>https://iopscience.iop.org/article/10.1088/2399-6528/ad6db7/pdf</t>
  </si>
  <si>
    <t>Gated Recurrent Unit (GRU)</t>
  </si>
  <si>
    <t>Journal of Physics Communications</t>
  </si>
  <si>
    <t>A Ceschini, A Rosato, M Panella</t>
  </si>
  <si>
    <t>Quantum Vision Transformers for Quark–Gluon Classification</t>
  </si>
  <si>
    <t>https://arxiv.org/pdf/2405.10284v1</t>
  </si>
  <si>
    <t>MC Cara, GR Dahale, Z Dong, RT Forestano</t>
  </si>
  <si>
    <t>Quantum Graph Transformers</t>
  </si>
  <si>
    <t>https://ieeexplore.ieee.org/document/10096345/?denied=</t>
  </si>
  <si>
    <t>ICASSP 2023-2023</t>
  </si>
  <si>
    <t>G Kollias, V Kalantzis, T Salonidis</t>
  </si>
  <si>
    <t>Recent developments and applications in quantum neural network: a review</t>
  </si>
  <si>
    <t>https://link.springer.com/article/10.1007/s11831-018-9269-0</t>
  </si>
  <si>
    <t>Archives of Computational Methods in Engineering</t>
  </si>
  <si>
    <t>SK Jeswal, S Chakraverty</t>
  </si>
  <si>
    <t>Quantum learning machine</t>
  </si>
  <si>
    <t>J Biamonte, P Wittek, N Pancotti, P Rebentrost</t>
  </si>
  <si>
    <t xml:space="preserve">Presume to be the earliest hybrid systems </t>
  </si>
  <si>
    <t>Quantum neuron: an elementary building block for machine learning on quantum computers</t>
  </si>
  <si>
    <t>https://arxiv.org/pdf/1711.11240</t>
  </si>
  <si>
    <t>Y Cao, GG Guerreschi, A Aspuru-Guzik</t>
  </si>
  <si>
    <t>Variational quantum generators: Generative adversarial quantum machine learning for continuous distributions</t>
  </si>
  <si>
    <t>https://onlinelibrary.wiley.com/doi/pdf/10.1002/qute.202000003?casa_token=WwGYdF0NpVoAAAAA:fkciXeyyFm1TBnhzShMFVgMSN7YuEtDVQzpduZFjB4h5N8fdEYmyz4ZJvwaoqE95lYiKdqgmMjrM</t>
  </si>
  <si>
    <t>J Romero, A Aspuru‐Guzik</t>
  </si>
  <si>
    <t>Quantum generative adversarial learning in a superconducting quantum circuit</t>
  </si>
  <si>
    <t>https://www.science.org/doi/pdf/10.1126/sciadv.aav2761</t>
  </si>
  <si>
    <t>Science Advance</t>
  </si>
  <si>
    <t>L Hu, SH Wu, W Cai, Y Ma, X Mu, Y Xu, H Wang, Y Song, DL Deng, CL Zou, L Sun</t>
  </si>
  <si>
    <t>Learning and inference on generative adversarial quantum circuits</t>
  </si>
  <si>
    <t>https://journals.aps.org/pra/abstract/10.1103/PhysRevA.99.052306</t>
  </si>
  <si>
    <t>J Zeng, Y Wu, JG Liu, L Wang, J Hu</t>
  </si>
  <si>
    <t>Quantum generative adversarial network for generating discrete distribution</t>
  </si>
  <si>
    <t>https://www.sciencedirect.com/science/article/pii/S0020025520305545</t>
  </si>
  <si>
    <t>Information Sciences</t>
  </si>
  <si>
    <t>H Situ, Z He, Y Wang, L Li, S Zheng</t>
  </si>
  <si>
    <t>Quantum enhancements for deep reinforcement learning in large spaces</t>
  </si>
  <si>
    <t>https://journals.aps.org/prxquantum/pdf/10.1103/PRXQuantum.2.010328</t>
  </si>
  <si>
    <t>S Jerbi, LM Trenkwalder, H Poulsen Nautrup, HJ Briegel, V Dunjko</t>
  </si>
  <si>
    <t>Jerbi + 21b</t>
  </si>
  <si>
    <t>Projective simulation for artificial intelligence</t>
  </si>
  <si>
    <t>https://www.nature.com/articles/srep00400.pdf</t>
  </si>
  <si>
    <t>Scientific reports</t>
  </si>
  <si>
    <t>HJ Briegel, G De las Cuevas</t>
  </si>
  <si>
    <t>Quantum reinforcement learning</t>
  </si>
  <si>
    <t>https://ieeexplore.ieee.org/stamp/stamp.jsp?arnumber=4579244</t>
  </si>
  <si>
    <t>D Dong, C Chen, H Li, TJ Tarn</t>
  </si>
  <si>
    <t>Quantum multi-agent reinforcement learning via variational quantum circuit design</t>
  </si>
  <si>
    <t>https://ieeexplore.ieee.org/stamp/stamp.jsp?arnumber=9912289</t>
  </si>
  <si>
    <t>IEEE ICDCS</t>
  </si>
  <si>
    <t>WJ Yun, Y Kwak, JP Kim, H Cho, S Jung, J Park, J Kim</t>
  </si>
  <si>
    <t>Framework for learning agents in quantum environments</t>
  </si>
  <si>
    <t>https://arxiv.org/pdf/1507.08482</t>
  </si>
  <si>
    <t xml:space="preserve">V Dunjko, JM Taylor, HJ Briegel </t>
  </si>
  <si>
    <t>Quantum Hopfield network using single-electron circuits—a novel Hopfield network free from the local-minimum difficulty</t>
  </si>
  <si>
    <t>https://link.springer.com/content/pdf/10.1023/A:1008320916186.pdf</t>
  </si>
  <si>
    <t>Analog Integrated Circuits and Signal Processing</t>
  </si>
  <si>
    <t>M Akazawa, E Tokuda, N Asahi, Y Amemiya</t>
  </si>
  <si>
    <t>Variational quantum algorithms</t>
  </si>
  <si>
    <t>https://arxiv.org/pdf/2012.09265</t>
  </si>
  <si>
    <t>Nature Reviews</t>
  </si>
  <si>
    <t>M Cerezo, A Arrasmith, R Babbush</t>
  </si>
  <si>
    <t>K Mitarai, M Negoro, M Kitagawa, K Fujii</t>
  </si>
  <si>
    <t>Quanvolutional Neural Networks: Powering Image Recognition with Quantum Circuits</t>
  </si>
  <si>
    <t>https://arxiv.org/pdf/1904.04767</t>
  </si>
  <si>
    <t>Maxwell Henderson, Samriddhi Shakya, Shashindra Pradhan,and Tristan Cook</t>
  </si>
  <si>
    <t>Quantum convolutional neural networks for high energy physics data analysis</t>
  </si>
  <si>
    <t>https://journals.aps.org/prresearch/pdf/10.1103/PhysRevResearch.4.013231</t>
  </si>
  <si>
    <t>SYC Chen, TC Wei, C Zhang, H Yu, S Yoo</t>
  </si>
  <si>
    <t>Decentralizing feature extraction with quantum convolutional neural network for automatic speech recognition</t>
  </si>
  <si>
    <t>https://ieeexplore.ieee.org/stamp/stamp.jsp?arnumber=9413453&amp;casa_token=1PzhbWQ47EUAAAAA:DRLVpoTJw36lCLqZ_WwG9biIqPpzKPaAMI92ejz77Ur9wdLQcS1oQLY8-kf43w-xmFkH4pM&amp;tag=1</t>
  </si>
  <si>
    <t xml:space="preserve"> ICASSP</t>
  </si>
  <si>
    <t>CHH Yang, J Qi, SYC Chen, PY Chen</t>
  </si>
  <si>
    <t>Domain</t>
  </si>
  <si>
    <t xml:space="preserve"> Reviewed by Reviewer 1?</t>
  </si>
  <si>
    <t>Reviewer 1</t>
  </si>
  <si>
    <t xml:space="preserve"> Reviewed by Reviewer 2?</t>
  </si>
  <si>
    <t>Reviewer 2</t>
  </si>
  <si>
    <t>Full Text Screening</t>
  </si>
  <si>
    <t>QML&amp;O</t>
  </si>
  <si>
    <t>Included</t>
  </si>
  <si>
    <t>RW2</t>
  </si>
  <si>
    <t>RW1</t>
  </si>
  <si>
    <t>QMO</t>
  </si>
  <si>
    <t>Problem domain: Quantum machine learning and optimization 
Research problems: opti- mizing these intricate integrated photonic circuits presents a complex task. This is primarily due to the exponential parameter increase and the growing demand for robustness and preci- sion. 
Research questions or hypothesis: How can ML techniques be effectively adapted to the unique requirements of optimizing integrated quantum photonic circuits?Solutions: inverse design with applying machine learning techniques which can efficiently search and optimize designs, improving performance and enhancing device efficiency. 
Quantum technologies: Lumerical, MEEP, Tidy3D, structure transformation. Optimization technologies: A-GDM, Bayesian optimization, genetic algorithms, PSO, AM. 
ML technique: DL, RL, CNN, GANs. 
Datasets: NA</t>
  </si>
  <si>
    <t>QML for Performance Optimization of RIS-Assisted Communications: Framework Design and Application to Energy Efficiency Maximization of Systems with RSMA</t>
  </si>
  <si>
    <t>IEEE Transactions on Wireless Communications</t>
  </si>
  <si>
    <t>Narottama, B., Aissa, S.</t>
  </si>
  <si>
    <t>Problem domain: Quantum machine learning and optimization. 
Research problems: Optimizing a RIS-aided RSMA communication system faces significant computational challenges because the RIS increases the amount of channel information, thereby expanding the data that the optimization module must process, even when conventional learning techniques are used. 
Research questions or hypothesis: In the future, wireless networks are expected to support various applications owing to the increasingly diversified user needs, including extended multimedia services in mixed reality. 
Solutions: QML optimization framework, which orchestrates non-linear quantum unitary operations to compose the learning models. 
Quantum technique: superposition, entanglement, quantum measurements, quantum variational circuit,  
Optimization techniques: alternating optimization algorithm, DDPG. ML techniques: deep multi-layer perception, Decaying Deep Q-Network (DQN) algorithm. Datasets: Monte-Carlo simulations.</t>
  </si>
  <si>
    <t>Problem domain: QML
Research problems: optimizing genuine tripartite quantum steering inequalities. 
Research questions or hypothesis: Can these quantum steering inequalities be optimized to allow the detection of tripartite quantum steering with fewer measurements? Can detect tripartite quantum steering by using a small number of measurements? 
Solutions: using artificial neuron networks, to optimize the quantum steering inequalities for the family of noisy Greenberger–Horne–Zeilinger states and noisy W states  
Quantum techniques: genuine tripartite quantum steering. 
Qptimization methods: NA 
Machine Learning methods: ANN 
Datasets: NA</t>
  </si>
  <si>
    <t>Maybe?</t>
  </si>
  <si>
    <t>QC-Inspired</t>
  </si>
  <si>
    <t>Problem domain: QML
Research problems: physics and chemistry remain among the main candidates for demonstrating practical quantum advantage over conventional methods because they contain classes of problems.
Research questions or hypothesis: NA
Solutions:connect two communities: the quantum algorithms and the Monte Carlo ones.
Quantum techniques: Monte Carlo method, Quantum walks, quantum enhanced MCMC, quantum metropolis algorithm
Qptimization methods: NA
Machine Learning methods: NA
Datasets: NA</t>
  </si>
  <si>
    <t>RW3</t>
  </si>
  <si>
    <t>Problem domain: QML
Research problems: overcoming the limitations imposed by the classical computing paradigm
Solutions: propose a novel variational algorithm for quantum Single Layer Perceptron (qSLP) which allows producing a quantum state equivalent to the output of a classical single-layer neural network
Research question or hypothesis: NA
Quantum techniques: 
- hybrid quantum-classical algorithm, QNN, QSVM
Machine Learning techniques: 
- PCA
Datasets: MNIST, IRis, SeVi, SeVe, VeVi
Exclusion Criteria Selected:NA</t>
  </si>
  <si>
    <t>A Comparison of Evolutionary Algorithms for Training Variational Quantum Classifiers</t>
  </si>
  <si>
    <t>Problem domain: QML
Research problems: survey basic concepts, algorithms, applications, challenges of QC
Research question or hypothesis: NA
Solutions: provides basic general overview of QC
Quantum techniques: 
- basic concepts: qubit, gates, superposition, ...
- HHL, Grovers,...
- QNN, QPCA, QSVM, Q K nearest
- Microsoft Q#, Qiskit
Machine Learning techniques: 
- many
Datasets: NA
Exclusion Criteria Selected:NA</t>
  </si>
  <si>
    <t xml:space="preserve">Problem domain: QML,QO
Research problems: adjustment of model hyperparameters leads to additional overhead
Research question or hypothesis: NA
Solutions: presents a quantum-inspired hyperparameter optimization technique and a hybrid quantum-classical machine learning model for supervised learning
Quantum techniques: 
- HQNN, VQAs, PQC, ..
Machine Learning, optimazation techniques: 
- ResNet, Supervised learning
- Adam
- Pytorch
Datasets: Stanford cars dataset
Exclusion Criteria Selected:NA
</t>
  </si>
  <si>
    <t>QML for Next-G Wireless Communications: Fundamentals and the Path Ahead</t>
  </si>
  <si>
    <t xml:space="preserve">Problem domain: QML
Research problems: an unprecedented volume of demand for wireless as a main commodity in aplethora of economic sectors
Research question or hypothesis: NA
Solutions:A comprehensive coverage of the state-of-the-art in quantum machine learning (QML) methodologies, with a unique perspective on their applications for wireless communications, is presented
Quantum techniques: 
- basic concept of QC
- Grover, Simon, VQE, QAOA, QCNNs, QGNNs,..
- Qiskit
Machine Learning, optimazation techniques: 
- AI, supervised learning, unsupervised learning, RL
- GD, SGD, Adam
Datasets: NA
Exclusion Criteria Selected:NA
</t>
  </si>
  <si>
    <t>Quantum Embedding Search for QML</t>
  </si>
  <si>
    <t>Problem domain: QML
Research problems:
- cannot find in abstract or introduction
- find this in related work (there is no general framework to design optimal ansatz for data-specific scenarios or specific use-cases)
Research question or hypothesis: NA
Solutions:introduces an automated search algorithm QES
Quantum techniques: 
- QAOA,VQE
- quantum embedding, ansatz, variational quantum classifiers
- pennylane,qiskit
Machine Learning techniques:
- Kernels,SVM,XGBoost,CNN,autoencoders
- pytorch
Datasets: Iris, Wine, Breast Cancer
Exclusion Criteria Selected:NA</t>
  </si>
  <si>
    <t>Problem domain:QML
Research problems:  in Remote Sensing (RS) it is not yet defined how quantum's applications can benefit from the usage of quantum computing
Research question or hypothesis:how QA could be exploited and integrated in future RS workflows based on Machine Learning (ML) algorithms
Solutions: proposes a formulation of the Support Vector Regression (SVR) algorithm that can be executed by D-Wave quantum computers
Quantum techniques: 
- QA,QUBO,D-wave
Machine Learning techniques: 
- SVR,kernel
Datasets:MERIS,SeaBAM
Exclusion Criteria Selected:NA</t>
  </si>
  <si>
    <t>IEEE Open Journal of Vehicular Technology</t>
  </si>
  <si>
    <t>Problem domain:QML,QO
Research problems: the conventional machine learning approaches in data training and processing have exhibited their limited computing capabilities to support the 6G networks
Research question or hypothesis:NA
Solutions:present the state-of-the-art in QC and provide a comprehensive overview of its potential, via ML approaches, introduce quantum-inspired ML applications
Quantum techniques: 
-QML, QNN,quantum-inspired SVM
Machine Learning, optimazation techniques: 
-Supervise,unsupervise,reinforcement,markov chain,game theory
Datasets:NA
Exclusion Criteria Selected:NA</t>
  </si>
  <si>
    <t>Problem Domain QML&amp;O
Research Problems: Existing classical approaches for the balance k-means clustering problem scale poorly for large datasets and only guarantee a locally optimal solution
Research questions or hypotheses: N/A
Solutions: 
present a quantum approach to solving the balanced k-means clustering training problem on the D-Wave 2000Q adiabatic quantum computer.
show that their quantum approach better targets the global solution of the training problem, while achieving better theoretic scalability on large datasets
test their quantum approach on a number of small problems, and observe clustering performance similar to the best classical algorithms.
Quantum techniques: Using an adiabatic quantum computer 
Machine Learning or Optimization techniques: k-means clustering, QUBO formulation 
Datasets: None
Exclusion Criteria Selected:
None</t>
  </si>
  <si>
    <t>Problem Domain: QML
Research Problems:  a key problem of parameterized circuit is their design, both from the point of view of the structure of the circuit as well as their parameterization. The structure and design condition the expressive power of the circuit, and its capacity to explore the Hilbert space and encode probability distributions more efficiently than other generative models. However, too expressive circuits can be subject to local minima and barren plateaus that prevent reaching the optimal parameterizations.
Research Question/Hypotheses: N/A
Solutions: 
propose a new technique for the automatic generation of optimal ad-hoc ansätze for classification by using quantum support vector machine.
show other application fields of the technique that reinforce the validity of the method, and a comparison with classical classifiers in order to understand the advantages of using quantum machine learning.
Quantum techniques:  ansatzs, quantum kernel
Machine Learning techniques: Support Vector Machines, kernels, genetic algorithm
Datasets: None
Exclusion Criteria Selected:
None</t>
  </si>
  <si>
    <t>Problem Domain: QML &amp; QO
Research Problems: To discover new physics at the LHC, highly complex rare signal events have to be separated from a large number of Standard Model background events. Novel reconstruction techniques often rely on machine learning algorithms which show an outstanding ability to find correlations in high-dimensional parameter spaces to discriminate signal from background processes
Research Question/Hypotheses: N/A
Solutions:  
propose a novel hybrid variational quantum classifier that combines the quantum gradient descent method with steepest gradient descent to optimise the parameters of the network.
apply this algorithm to a resonance search in di-top final states
Quantum techniques:  quantum circuit, quantum gradient descent
Machine Learning techniques: Neural Network, Gradient Descent
Datasets: None
Exclusion Criteria Selected:
None</t>
  </si>
  <si>
    <t>Excluded</t>
  </si>
  <si>
    <t>Problem Domain: QO, QML
Research Problems: 
There is a need to develop training dataset to train the algorithm appropriately. Since the medical data investigators are unavailable and even if available, they are - costly, the connected sores are not adequately accessible in the data sets.
The prerequisites for high computational accuracy and memory system requirements for broad training of deep learning systems are costly and challenging to accomplish.
In medical data classification, neural network structures regularly experience the ill effects of over fitting and moderate convergence issues. These challenges consequently need tremendous endeavours so as to provide suitable tuning for the hyper parameters of the hidden design.
Neural network-based medical data classification overcomes the issue of unavailability of reliable data.
Research Questions or Hypotheses: N/A
Solutions: 
Analyze Data Applications by means of data classification and feature selection techniques.
Apply a filter approach to resolve the problem of feature selection in medical dataset classification
Quantum techniques: quantum kernel
Machine Learning or Optimization techniques: Linear Tunicate Swarm Algorithm, Filter Method
Datasets: Medical Dataset-University of California, Irvine (UCI) Database
Exclusion Criteria Selected:
None</t>
  </si>
  <si>
    <t xml:space="preserve">Problem Domain: QML
Research Problems: Found a performance improvement over previous quantum efforts in the space industry domain and identified potential refinements that could lead to an eventual quantum advantage.
Research Questions or Hypotheses: N/A
Solutions:
describes an approach to satellite image classification using a universal quantum enhancement to convolutional neural networks: the quanvolutional neural network.
Benchmark the networks using the SAT-4 satellite imagery data set in order to demonstrate the utility of machine learning techniques in the space industry and the potential advantages that quantum machine learning can offer.
Quantum techniques: Quanvolutional Neural Networks (QNNs)
Machine Learning techniques: CNNs
Datasets: SAT-4 Dataset
Exclusion Criteria Selected:
None
</t>
  </si>
  <si>
    <t>Problem Domain: QML
Research Problems:  developing effective algorithms that can be programmed on a quantum device
Research questions or hypotheses:NA
Solutions:  applying machine learning to learn the quantum computer parameters that will yield the desired computation instead of choosing pre-made quantum gates to do the processing
Quantum techniques: 
- QUBO,VQE,QAOA,HHL/QLSA
- QUBO model
Machine Learning techniques: 
- Optimizer
Datasets: NA
Exclusion Criteria Selected:none</t>
  </si>
  <si>
    <t>Problem Domain: QML 
Research Problems: Introduce quantum computing techniques to AI engineers 
Research questions or hypotheses: Future research will shift from AI and machine learning to quantum computing. 
Solutions:  Applying machine learning to learn the quantum computer parameters that will yield the desired computation instead of choosing pre-made quantum gates to do the processing 
Quantum techniques:  
- Quantum annealing, Shor's factorization, Grover's database search, Jones polynomial approximation 
- quantum gate model, quantum annealing model(Dwave), SQUIDs, QCA 
- microsoft Q#, Qiskit IBM 
Machine Learning techniques: 
 - supervised learning, DL, Backpropagation, GD, reinforcement learning 
Datasets: NA 
Exclusion Criteria Selected: NA</t>
  </si>
  <si>
    <t>Problem Domain: QML
Research Problems: Using machine learning to automate the tuning of quantum dot devices
Research questions or hypotheses: Can machine learning algorithms combined with computer-supported device control replace the heuristic methods used by experimentalists to reliably and scalably tune quantum dot devices?
Solutions:propose a closed-loop system for tuning quantum dot devices, combining a large, labeled simulated dataset, a convolutional neural network (CNN) learner, and numerical optimization techniques,This approach has been successfully implemented in single and double quantum dot devices,A software suite called QFlow lite was developed to work with the dataset
Quantum techniques: 
- not mention specific quantum algo
- a modified Thomas-Fermi approximation
- microsoft Q#, Qiskit IBM
Machine Learning techniques: 
- CNN
- Adam optimizer
Datasets: Qflow lite dataset
Exclusion Criteria Selected:NA</t>
  </si>
  <si>
    <t>MO-QC</t>
  </si>
  <si>
    <t>Problem Domain: QML, Quantum optimization
Research Problems: Employ methods from machine learning to aid in the design and realiza-tion of quantum algorithms 
Research questions or hypotheses: how techniques from machine learning and optimization can be employed to find quan-tum circuits that perform a desired transformation be-tween input and output states
Solutions: The authors use a continuous-variable quantum neural network with variable parameters optimized via automatic differentiation to discover circuits that perform state preparation and gate synthesis
Quantum techniques: 
- not mention specific QA
- Continuous-variable (CV) quantum computation
- Strawberry Fields, TensorFlow
Machine Learning, Optimization techniques: 
- GD,Adam optimizer
Datasets: NA
Exclusion Criteria Selected:NA</t>
  </si>
  <si>
    <t>QuantumNAS: Noise-Adaptive Search for Robust Quantum Circuits</t>
  </si>
  <si>
    <r>
      <rPr/>
      <t>2107.10845 (arxiv.org)</t>
    </r>
  </si>
  <si>
    <t>Problem Domain: QO,QML
Research Problems: Quantum noise is a significant challenge for Noisy Intermediate-Scale Quantum (NISQ) computers
Research questions or hypotheses: NA
Solutions: Introduces QuantumNAS, a noise-adaptive framework that co-searches for resilient variational circuits and qubit mapping
Quantum techniques: 
- Variational Quantum Eigensolver (VQE), 
- SuperCircuit, SubCircuit, Noise models
- QuantumNAS
Opt techniques: 
- GD,Adam optimizer
- PyTorch, TensorFlow
Datasets: MNIST, Fashion-MNIST, Vowel-4, Molecules: H2, H2O, LiH, CH4, BeH2
Exclusion Criteria Selected:NA</t>
  </si>
  <si>
    <r>
      <rPr/>
      <t>Deep neural networks for quantum circuit mapping (springer.com)</t>
    </r>
  </si>
  <si>
    <t>Problem Domain: QML
Research problems: Circuit mapping which is a limitation in the design of quantum algorithms affects productivity and accuracy.
Research question or hypothesis: NA
Solution: use deep neural networks which is called Neural Layout to enhance the performance of current methods.
Quantum techniques: circuit mapping, trivial mapping algorithm, IBM Qiskit, reverse Cuthill–Mckee algorithm, IBM Transpiler
ML techniques: deep neural networks.
Datasets: IBM Q Burlington.</t>
  </si>
  <si>
    <t>Problem Domain: QO &amp; QML 
Research problem: predict windspeed to ensure the power generation can be scheduled economically and securely. 
Research question or hypothesis: NA 
Solution: a hybrid model to broadcast wind speed. 
Quantum techniques: QPSO, QINN 
Machine learning techniques: CNN, ANN, LSTM. 
Optimization techniques: PSO, Adam optimizer. 
Dataset: NA</t>
  </si>
  <si>
    <t>Journal of Chemical Information and Modeling</t>
  </si>
  <si>
    <t>Problem domain: QML 
Research problem: The drug development process is time and resource-consuming, and it has a low probability of success.  
Research question or hypothesis: NA 
Solution: a hybrid model for small molecule discovery 
Quantum techniques: VQC, QuGAN. 
ML techniques: GAN. 
Dataset: QM9
Exclusion criteria selected: ES5</t>
  </si>
  <si>
    <t>Problem domain: QML &amp; QO
Research problem: real-time human facial expression recognition.
Research question or hypothesis: NA
Solution: an ensemble model for multi-pose facial expression recognition.
Quantum techniques: IQI-GSA
ML techniques: HDCR-NN, DCNN, DRNN
Optimization techniques: GSA
Dataset: KDEF, JAFFE.</t>
  </si>
  <si>
    <t>Problem domain: QML &amp; QO
Research problem: energy efficiency in wireless communications, the artificial perceptron unit cannot extend to the actual capacity of the quantum perceptron.  
Research question or hypothesis: NA 
Solution: The QNN model is used to optimize the power control of the energy efficiency problem
Quantum techniques: DQNN 
ML techniques: ANN, QNN 
Optimization techniques: SGD 
Datasets: NA</t>
  </si>
  <si>
    <t>Problem domain: QML 
Research problem: prove that QPU in the same way as GPU to improve the performance of ml models. 
Research question or hypothesis: NA 
Solution: Do 3 experiments to compare between QPU and GPU. 
Quantum techniques: Pennylane, QDL 
ML techniques: Cifar 10 transfer learning 
Optimization techniques: QAOA 
Datasets: NA</t>
  </si>
  <si>
    <t>Problem domain: QML 
Research problem: The rapid growth in communication data volume places greater demands on traditional channel estimation methods and deep learning-based approaches. 
Research question or hypothesis: NA 
Solution: a Quantum Generative Adversarial Network with a dual-module network structure. 
Quantum techniques: QGAN, VQC, quantum amplitude encoding, Pennylane
ml techniques: GAN
Datasets: NA</t>
  </si>
  <si>
    <t>Problem domain: QML &amp; QO 
Research problem: Computing-aided design of novel molecules and compounds. 
Research question or hypothesis: NA 
Solution: a hybrid quantum-classical computational framework for molecular design using QC-based learning and optimization strategies. 
Quantum techniques: QC-based generative training, Quantum annealing. 
Ml techniques: feedforward neural networks, GraphConv model, MGM, CNN. 
Optimization techniques: graph-based genetic algorithm 
Datasets: Zinc database</t>
  </si>
  <si>
    <t>IEEE Wireless Communications</t>
  </si>
  <si>
    <t>Problem domain: QML
Research problem: some applications create unprecedented challenges for ultrareliable and low-latency communication in 6G.
Research question or hypothesis: NA
Solution: A review to demonstrate the potential, the challenges and limitation of deploying DL and QML for 6G.
Quantum techniques: VQA, QAOA, QNN, QRL.
ML techniques: DNN, DRL, federated learning.
Datasets: NA</t>
  </si>
  <si>
    <t>Prognostics and Health Management of Rotating Machinery via QML</t>
  </si>
  <si>
    <t xml:space="preserve">Problem domain: QML
Research problem: The concern about the machine's decision through failure in diagnosis and prognosis.
Research question or hypothesis: NA
Solution: develop a QML-based methodology to equipment through vibration signals.
Quantum techniques: PQC, VQE, Tensorflow Quantum
ML techniques: DL, MLP
Datasets: CWRU and JNU </t>
  </si>
  <si>
    <t>Advancements in QML and Quantum Deep Learning: A Comprehensive Review of Algorithms, Challenges, and Future Directions</t>
  </si>
  <si>
    <t xml:space="preserve">Problem domain: QML
Research problem: the difficulties and the complexity are growing, and there is a need for more efficient and scalable methods.
Research question or hypothesis: NA
Solution: An overview of QML and QDL.
Quantum techniques: VQA, Quantum PCA, Quantum SVM, QNN, Quantum K-Means clustering, QGAN.
ML techniques: QML &amp; QDL algorithms.
Datasets: NA
</t>
  </si>
  <si>
    <t>Problem domain: QML
Research problem: RL-QAOA requires a mixed continuous-discrete action space so that the RL agent can construct a control protocol by optimizing the order in which unitaries appear in the control sequence.
Research question or hypothesis: NA
Solution: Combine QAOA with RL to make a versatile and noise-robust quantum control algorithm.
Quantum techniques: QAOA, PG-QAOA, Quantum Ising model, spin-1 heisenberg
ML techniques: RL
Optimization techniques: QAOA
Datasets: NA</t>
  </si>
  <si>
    <t>Problem domain: QML &amp; QO
Research problem: MRI still based on personal experiences leads to misdiagnosis.
Research question or hypothesis: NA.
Solution: A model to diagnose dystrophinopathies using muscle MRI
data using MOQTSO-DL.
Quantum techniques: MOQTSO
ML techniques: ROI, CapsNet, ELM, 
Optimization techniques: Adam, Adagrad, Adadelta
Datasets: NA</t>
  </si>
  <si>
    <t>Problem domain: QML
Research problems: vulnerability and inefficiency in network protocols and threat management strategies in the context of evolving technologies like Cloud Computing and IoT.
Research question or hypothesis: NA
Solution: a new deep residual learning-based quantum–classical neural network.
Quantum techniques: QNN
ML techniques: RNN, CNN.
Datasets: NA</t>
  </si>
  <si>
    <t>Energy-Efficient Optimization for Mobile Edge Computing With QML</t>
  </si>
  <si>
    <t xml:space="preserve">Problem domain: QML &amp; QO 
Research problems: the joint optimization problem of stochastic computation offloading, content caching strategy, and dynamic resource allocation. 
Research questions or hypothesis: NA 
Solution: a novel QDRL algorithm to improve the content caching and data retrieval. 
Quantum techniques: QML-Based Policy and Updating 
Optimization techniques: Markovian Stochastic Computation Model
Datasets: NA.
</t>
  </si>
  <si>
    <t>Problem domain: QML
Research problems: Solving CPR problems by RL techniques requires a high training time. 
Research questions or hypothesis: NA 
Solution: A VQA algorithm addressing the common pool resources social dilemma within the simulated Harvest environment 
Quantum techniques: Quantum Q-learning, VQA, VQC 
ML techniques: RL, DNN 
Optimization techniques: Adam 
Datasets: NA</t>
  </si>
  <si>
    <t>Problem domain: QML
Research problems: The research gap in the field of inventory management research where the methods are impractical when solve real-world scenario.
Research questions or hypothesis: NA
Solution: a novel hybrid quantum-classical neural network to overcome limitations of traditional approaches.
Quantum techniques: QCNN, VQC, QSVM, MERA
ML techniques: XAI, NN, Catboost, KNN, SVM, LGBM
Datasets: Kaggle datasets</t>
  </si>
  <si>
    <t xml:space="preserve">Problem domain: QML
Research problem: large amount of energy consumption and energy-related emissions of buildings.
Research question or hypothesis: NA
Solution: a VQC-based controller for demand response in building microgrids.
Quantum techniques: VQC
ML techniques: RL
Datasets: NA
</t>
  </si>
  <si>
    <t>Problem domain: QML &amp; QO
Research problem: Fully observing a quantum state is experimentally impractical because the number of quantum measurements needed grows exponentially with the number of qubits.
Research question or hypothesis: NA
Solution: A reinforcement learning approach that relies solely on partial observations for control decisions, while avoiding the use of any reward function requiring extra quantum measurements.
Quantum techniques: Quantum robust control with partial observations.
ML techniques: Memory-based TD3 framework, RL
Optimization techniques: QAOA.
Datasets: NA</t>
  </si>
  <si>
    <t xml:space="preserve">Problem domain: QML
Research problem: The limitation at low depth affects QAOA's performance.
Research question or hypothesis: NA
Solution: The new RL algorithm to enhance the performance of RQAOA.
Quantum techniques: QAOA, RQAOA, RL-RQAOA
ML techniques: RL, RL-RONE
Datasets: NA
</t>
  </si>
  <si>
    <t>Problem domain: QML 
Research problems: The inefficiency of randomly selecting the sub-problem to solve in QLS. 
Research question or hypothesis: NA 
Solution: A RL-based approach to improve sub-problem selection in QLS. 
Quantum techniques: QLS, VQE 
ML techniques: RL, IMPALA. 
Datasets: NA</t>
  </si>
  <si>
    <t>Problem domain: QML &amp; QO
Research problem: Find the best QC and optimize quantum gate parameters for each QC. 
Research question or hypothesis: NA
Solution: an algorithm that builds performant quantum circuits for classification problems. 
Quantum techniques: circuit growth algorithm
ML techniques: SVM
Optimization techniques: BIC, Bayesian optimization
Datasets: Reference data.</t>
  </si>
  <si>
    <t>Problem domain: QML
Research problem: finding appropriate hyperparameters for QAOA.
Research question or hypothesis: NA
Solution: apply unsupervised learning for setting QAOA angles.
Quantum techniques: QAOA. 
ML techniques: meta-learning, k-angle recommendation framework for QAOA, GNN, VGAE.
Datasets: NA</t>
  </si>
  <si>
    <t xml:space="preserve">Problem domain: QML
Research problem: Compute the gradients in quantum devices is highly non-scalable and the sampling noise present.
Research question or hypothesis: NA
Solution: a meta-optimization algorithm that learns to train QNNs without gradient information.
Quantum techniques: QNN
ML techniques: LSTM
Optimization techniques: meta-optimization network.
Datasets: NA
</t>
  </si>
  <si>
    <t>Problem domain: QML &amp; QO 
Research problem: the application of a regression task in quantum computer has not been sufficiently studied.
Research question or hypothesis: NA
Solution: investigate QCL in a regression task.
Quantum techniques: QCL, MERA
ML techniques: QCL.
Optimization techniques: Nelder-Mead, Adam
Datasets: generated data.</t>
  </si>
  <si>
    <t>Problem domain: QML
Research problem: the performance of quantum classifiers is not satisfactory.
Research question or hypothesis: NA 
Solution: Create a hybrid classical-quantum ml model and optimize it by the optimization algorithm.
Quantum techniques: QSVM, VQC, QKNN 
ML techniques: GBDT, Adaboost, MLPC, random forests.
Datasets: DataCon</t>
  </si>
  <si>
    <t>Problem domain: QML
Research problem: some conditions for accurate generalization in QML such as the training data size.
Research question or hypothesis: NA
Solution: prove highly general theoretical bounds on the generalization error in variational QML.
Quantum technique: QCNN, QMLM, Quantum Fourier Transform
ML technique: QMLM, GAN
Datasets: NA</t>
  </si>
  <si>
    <t>Problem domain: QML
Research problem: quantum circuits grow in qubit count and gate complexity, leading to exponentially large state spaces.
Research question or hypothesis: NA
Solution: a Quantum Circuit RL environment to prepare randomly generated quantum state.
Quantum techniques: QUARL
ML techniques: RL, PPO, Actor-Critic
Datasets: NA</t>
  </si>
  <si>
    <t xml:space="preserve">Problem domain: QML
Research problem: The time cost to design an architecture when the number of qubits is increasing and the inflexibility of predefined architecture.
Research question or hypothesis: Would DQAS apply to quantum deep Q-learning?
Solution: apply a gradient-based framework of DQAS to reinforcement learning tasks.
Quantum techniques: QAS, DARTS
ML techniques: RL
Datasets: NA
</t>
  </si>
  <si>
    <t xml:space="preserve">Problem domain: QML &amp; QO
Research problem: the need to implement denser and larger QAOA circuits.
Research questions or hypothesis: NA
Solution: an error mitigation strategy using a neural network to compare noisy observable measurements with their ideal values.
Quantum techniques: QAOA
ML techniques: FFNN
Optimization techniques: QAOA
Datasets: NA
</t>
  </si>
  <si>
    <t xml:space="preserve">Problem domain: QML &amp; QO.
Research problem: iterative calculations in the training stage of ML are needed to estimate unknown model parameters and the difficulty when loading classical training data into quantum circuit.
Research question or hypothesis: NA
Solution: A quantum Bayesian inference approach for estimating model parameters and a quantum generative model designed for loading classical data.
Quantum techniques: Quantum monte carlo, QAE, QFT, Grinko's algorithm
ML techniques: Bayesian inference model.
Optimization techniques: Nelder-Mead, gradient descent method.
Datasets: NA
</t>
  </si>
  <si>
    <t>Problem domain: QML
Research problem: handling complex datasets problem and deployability issue in VQC.
Research question or hypothesis: How can we bring and enhance the non-linearity in VQC?
Solution: a system-level automatic design framework that can enables deep learning on quantum processors.
Quantum techniques: VQC, QNN, ST-VQC
ML techniques: MLP, CNN, RL.
Datasets: MNIST 2-Class(3,6)</t>
  </si>
  <si>
    <t>A Comprehensive Review of Data Encoding Techniques for QML Problems</t>
  </si>
  <si>
    <t>Problem domain: QML
Research problem: Storing classical data in QRAM incurs a cost, which could potentially negate the some benefits.
Research question or hypothesis: some types of data encoding used? and how to determine efficiency and performance of a data encoding technique?
Solution: A review about types of data encoding techniques.
Quantum techniques: PQC, Basis Encoding, Angle Encoding, ...
ML techniques: NA
Datasets: NA</t>
  </si>
  <si>
    <t xml:space="preserve">Problem domain: QML
Research problem: formalizing problems of interest as variational optimization problems and leveraging hybrid systems of quantum and classical hardware to find approximate solutions.
Research question or hypothesis: Could the features generated by the quanvolutional layers enhance the accuracy of machine learning models for classification tasks?
Solution: A method using NNQE without optimization inside quantum circuits. 
Quantum techniques: QuanvNN, NNQE
ML techniques: NN
Datasets: MNIST, CIFAR-10, GTSRB
</t>
  </si>
  <si>
    <t>Problem domain: QML
Research problem: Supervised time-series classification
Research question or hypothesis: NA
Solution: a hybrid quantum-classical supervised ml algorithm.
Quantum techniques: TSHK, QCC-net, QAOA, QMP
ML techniques: SVM, MKL 
Datasets: NA</t>
  </si>
  <si>
    <t xml:space="preserve">Problem domain: QML
Research problem: The inefficiency when utilizes NISQs in cancer research due to low qubit counts and high noise levels.
Research question or hypothesis: quantum advantage can be achieved in
clinically relevant cancer cohorts by relying on existing NISQs combined with novel error mitigation techniques.
Solution: a comprehensive approach to optimize quantum circuits combined with error mitigation.
Quantum techniques: qsSVM, qSVM, qGP, qNN, Pennylane, Qiskit
ML techniques: SVM, GP, NN, KNN
Datasets: NA
</t>
  </si>
  <si>
    <t>Problem domain: QML &amp; QO
Research problem: The instruction cannot be applied between arbitrary hardware registers when executing the circuit.
Research question or hypothesis: How can we determine the best QCL parameter values to minimize the depth of the compiled output circuit? How can we
establish a time-performance trade-off between searching optimal parameter values and the minimization of the depth? Can QCL be sped up by machine learning?
Solution: A method using Gaussian to parameterize the circuit regions that influence the most.
Quantum techniques: QCL
ML techniques: MLP
Optimization techniques: WRS
Datasets: NA</t>
  </si>
  <si>
    <t xml:space="preserve">Problem domain: QML
Research problem: Optimize the QAOA
Research question or hypothesis: NA
Solution: Approach the problem with 2 ML methods.
Quantum techniques: QAOA
ML techniques: DRL, PPO.
Datasets: NA
</t>
  </si>
  <si>
    <t>Problem domain: QML
Research problem: The expensive runtime cost of exact methods and the
sub-optimal issue of heuristic solutions.
Research question or hypothesis: NA
Solution: A ML-based framework to address QCP
Quantum techniques: QCP
ML techniques: DRL, MLP, PPO
Datasets: NA</t>
  </si>
  <si>
    <t>Problem domain: QML&amp; QO
Research problem: NISQ devices lack quantum error correcting abilities and the limitation to perform algorithm with large number of qubits.
Research question or hypothesis: NA
Solution: an evolutionary and gradient-free method to optimize quantum circuit parameters for RL agents.
Quantum techniques: VQC, TN
ML techniques: RL
Optimization techniques: evolutionary optimization.
Datasets: NA</t>
  </si>
  <si>
    <t>QML for Photovoltaic Topology Optimization</t>
  </si>
  <si>
    <t>https://ieeexplore.ieee.org/stamp/stamp.jsp?arnumber=9904368&amp;casa_token=WigrW1xVvu8AAAAA:LEcegglK2vFqreWF0RomDkXte-szCLz8ucYJvBE5aWge3_C6-_gO_MDP-KdizUcrg_h2DuA&amp;tag=1</t>
  </si>
  <si>
    <t>Problem domain: QML &amp; QO
Research problem: improve the photovoltaic array topology optimization.
Research question or hypothesis: NA
Solution: A method using QNN to optimize the power output by switching across PV connection topologies.
Quantum techniques: QNN, Pennylane
ML techniques: NN
Datasets: NA</t>
  </si>
  <si>
    <t>An Empirical Study of Optimizers for QML</t>
  </si>
  <si>
    <t xml:space="preserve">Problem domain: QML &amp; QO
Research problem: The limited number of studies on comparing and analyzing qml models with different optimizers.
Research question or hypothesis: NA 
Solution: Make a comparison between optimization algorithm.
Quantum techniques: QAOA
Optimization techniques: Gradient-based and gradient-free based algorithm.
Datasets: NA
</t>
  </si>
  <si>
    <t>Leyton-Ortega, V. and Perdomo-Ortiz, A. and Perdomo, O.</t>
  </si>
  <si>
    <t>Problem domain: QML
Research problem: the variance from the solver's random initialization when reporting the performance of HQC algorithm.
Research question or hypothesis: NA
Solution: a robust comparison of each aspect of HQC algorithm.
Quantum techniques: DDQCL, PQC, HQC algorithms
Optimization techniques: NA
Datasets: NA</t>
  </si>
  <si>
    <t>Learning Unitary Transformation by QML Model</t>
  </si>
  <si>
    <t>Huang, Y.-M. and Li, X.-Y. and Zhu, Y.-X. and Lei, H. and Zhu, Q.-S. and Yang, S.</t>
  </si>
  <si>
    <t>Problem domain: QML &amp; QO
Research problem: the unitary learning problem.
Research question or hypothesis: NA
Solution: employ a hybrid-based quantum ml model to solve the learning of a target unitary operator.
Quantum techniques: Trotter–Suzuki algorithm, QAOA, VQC, QGAN
ML techniques: QGAN.
Optimization techniques: SGD, Adam, Adagrad, Momentum, RMSprop
Datasets: NA</t>
  </si>
  <si>
    <t>Problem domain: QML &amp; QO
Research problem: Quantum Linear Systems Problem, difficulty in implementing the HHL algorithm to find satisfactory accuracy.
Research question or hypothesis: NA
Solution: a practical circuit design method that addressing problems in some domains.
Quantum techniques: HHL algorithm, Qiskit
ML techniques: NA.
Optimization techniques: GLOA, quasi-Newton algorithm
Datasets: NA</t>
  </si>
  <si>
    <t xml:space="preserve">Problem domain: QML
Research problem: the complexity of the coronary anatomy and the structure of the plaque still lead to the wrong diagnosis of IHD.
Research question or hypothesis: NA
Solution: a model for early stage diagnosis of IHD.
Quantum techniques: Tensorflow quantum platform, FCQ-CNN
ML techniques: CNN, SVM, RFE
Optimization techniques: Adam, SGD
Datasets: private datasets at a hospital
</t>
  </si>
  <si>
    <t>Problem domain: QML
Research problem: optimize the architecture which results in the hard structure optimization problem.
Research question or hypothesis: NA
Solution: a procedure for VQE to yield quantum circuits that have efficient gate and depth.
Quantum techniques: VQE
ML techniques: RL, DDQN
Optimization techniques: Adam, COBYLA, Rotosolve
Datasets: NA</t>
  </si>
  <si>
    <t>Problem domain: QML
Research problem: small gradient values cannot be distinguished from hardware noise.
Research question or hypothesis: NA
Solution: an approach that starts in a shallow circuit configuration.
Quantum techniques: PQC
ML techniques: layerwise learning, complete-depth learning
Datasets: NA</t>
  </si>
  <si>
    <t>Problem domain: QML
Research problem: feature selection when using meta-heuristic algorithms for cancer prognosis that decreases the accuracy.
Research question or hypothesis: NA
Solution: Research on 3 types of cancer and propose several methods.
Quantum techniques: QPSO
ML techniques: WGB, XGBoost
Datasets: Cancer datasets of UCI-repository.</t>
  </si>
  <si>
    <t>Problem domain: QML
Research problem: The performance of VB heavily depends on initial conditions.
Research question or hypothesis: NA
Solution: improve VB by quantum and propose a new algorithm called QAVB.
Quantum techniques: QAVB
ML techniques: VB
Datasets: NA</t>
  </si>
  <si>
    <t>Problem domain: QML &amp; QO
Research problem: The disagreement between stimulations and observations in the measurement of the Higgs.
Research question or hypothesis: NA
Solution: a method using quantum annealing for constructing classifiers, and apply to the detection of Higgs decay.
Quantum techniques: QAML, quantum annealing, quantum Boltzmann machine, d-wave
Ml techniques: DNN, LNN
Optimization techniques: SA, XGB
Datasets: NA</t>
  </si>
  <si>
    <t>Problem domain: QML
Research problem: RHEED faces the challenges of extracting information from noisy and overlapping images.
Research question or hypothesis: NA
Solution: a real-time feedback control based on ML to connect in situ RHEED videos and QD density.
Quantum techniques: QD
ML techniques: CNN, ResNet
Datasets: RHEED dataset</t>
  </si>
  <si>
    <t>Problem domain: QML
Research problem: quantum neural models are not a direct generalization of a classical neural network.
Research question or hypothesis: NA
Solution: A quantum neural network that can generalize the classical perceptron and a NN learning algorithm use non-linear quantum operator.
Quantum techniques: qANN, AQPNN, qMPN, SAL
ML techniques: ANN
Datasets: NA</t>
  </si>
  <si>
    <r>
      <rPr/>
      <t>Classification-with-Quantum-Measurements.pdf (researchgate.net)</t>
    </r>
  </si>
  <si>
    <t>Problem domain: QML
Research problem: The quantum conceptual machinery category has been less explored than classical processing category.
Research question or hypothesis: NA
Solution: a method that supports quantum mechanic.
Quantum techniques: QMF, QMC
ML techniques: Bayesian inference
Datasets: NA</t>
  </si>
  <si>
    <t xml:space="preserve">Problem domain: QML
Research problem: Finding efficient relaxations without prior understanding or lacks of desirable properties is challenging. 
Research question or hypothesis: NA
Solution: a novel approach to construct optimal relaxations to obtain certificates of quantum many-body properties
Quantum techniques: Heisenberg XX model
ML techniques: RL
Datasets: NA
</t>
  </si>
  <si>
    <t>Problem domain: QML
Research problem: grasp the complex temporal connections necessary for analyzing and predicting time series patterns is challenging.
Research question or hypothesis:
+ what is the research trend of quantum-enhanced hybrid ML models' development?
+ what are major tasks in quantum-enhanced hybrid ML models?
+ how the quantum components are used in developing hybrid ml models?
+ how well hybrid ml models perform when analyzing time series data?
Solution: A comprehensive review about QML and an analysis to compare between several QML algorithms in time series dataset. 
Quantum techniques: Qiskit, Cirq, Pennylane, QAOA, VQE, QRNN, QCNN, QLSTM
ML techniques: CNN, RNN, LSTM
Optimization techniques: SGD, RMSprop, Adam, SPSA
Datasets: Swell-Kw-CI, Swell-Kw-BP, Swell-Kw-FE, Swell-Kw-HRV, Wesad-EDA, Wesad-HRV, Psykose</t>
  </si>
  <si>
    <t>Problem domain: QML &amp; QO
Research problem: the local optimization challenge and the parameter initialization challenge of QNNs 
Research question or hypothesis: NA
Solution: an algorithm to improve the variational quantum neural network based on the immune optimization algorithm.
Quantum techniques: VQA, PQC, VSQL.
ML techniques: FCNN
Optimization techniques: AIS, immune optimization algorithm.
Datasets: MNIST</t>
  </si>
  <si>
    <t>Problem domain: QML
Research problem: NA
Research question or hypothesis: NA
Solution: An overview to explore the use of quantum computing for solving ml or optimization problems more efficiently.
Quantum techniques: QC4ML, QNN, VQC, QVSM, QKNN
ML techniques: CNNs, RNNs, SVM, QKM, QGAN
Datasets: NA
Exclusion criteria selected: ES2</t>
  </si>
  <si>
    <t>Problem domain: QML
Research problem: Using semidefinite programming to solve the hard computational task make it prohibitive when the complexity of the system increase.
Research question or hypothesis: NA
Solution: a method based on artificial neural networks to optimize arbitrary nonlinear functions over supersets of quantum correlations
Quantum techniques: Navascués-Pironio-Acín (NPA) hierarchy
ML techniques: ANN, MLP
Datasets: NA</t>
  </si>
  <si>
    <t>Problem domain: QML &amp; QO
Research problem: HHL algorithm has some limited factors.
Research question or hypothesis: NA
Solution: a review about improvement and application of HHL algorithm.
Quantum techniques: HHL algorithm, QSVM, QPCA
ML techniques: logistic regression, SVM
Optimization techniques: GLOA
Datasets: NA</t>
  </si>
  <si>
    <t>Problem domain: QML
Research problem: how to design LOCC protocols on near-term quantum devices.
Research question or hypothesis: NA
Solution: A ML framework to design and optimize LOCC.
Quantum techniques: Paddle quantum, PQCs, DEJMPS protocol
ML techniques: LOCCNet 
Datasets: NA</t>
  </si>
  <si>
    <t>Problem domain: QML &amp; QO
Research problem: simple quantum codes cannot display the super-additivity feature in general classes of quantum channels.
Research question or hypothesis: Does the research's technique carry over to the class of generalized Pauli channels as well?
Solution: use a ml-based technique to explore super-additivity of coherent information for a general class of qubit Pauli channels.
Quantum techniques: NA
ML techniques: NN, DNN
Optimization techniques: Genetics algorithms, Adam
Datasets: NA</t>
  </si>
  <si>
    <t xml:space="preserve">Problem domain: QML
Research problem: the decomposition-based approach is undesirable because it leads to quantum circuits with long operation time.
Research question or hypothesis: NA
Solution: Employ ml technique to design a three-bit gates without any need to resort to a decomposition.
Quantum techniques: Toffoli gate, Fredkin gate, CZ gate.
ML techniques: SuSSADE
Optimization techniques: greedy algorithms, PSO.
Datasets: NA </t>
  </si>
  <si>
    <t>Problem domain: QML
Research problem: The behavior of hybrid networks in real deep learning problems has not been proven.
Research question or hypothesis: NA
Solution: obtain VQCs that imitate the quantum convolution operation performed in the classical sense
Quantum techniques: VQCs, 
ML techniques: CNN
Optimization: DEA
Datasets: Cifar10, MNIST</t>
  </si>
  <si>
    <t>Problem domain: QML
Research problem: the difficulty in benchmarking state preparations, which suffer from an exponential “curse of dimensionality” inherent to the description of their quantum states.
Research question or hypothesis: NA
Solution: combine elements of the tensor-network and generative models to introduce a parametrization of the quantum state that alleviates these scaling issues
Quantum techniques: POVMs
ML techniques: RNN, gan
Datasets: NA.</t>
  </si>
  <si>
    <t>Problem domain: QML &amp; QO
Research problem: The integration between Quantum techniques and robotics 
Research question or hypothesis: NA
Solution: Address 4 main points by an interpretation of quantum mechanics.
Quantum techniques: QuANN, QFI
ML techniques: NN
Datasets: NA</t>
  </si>
  <si>
    <t>Problem domain: QML &amp; QO
Research problem: The fluctuation of QKD in practical experiment so all parameter need to be optimized.
Research question or hypothesis: NA
Solution: Using TF-QKD for parameter optimization prediction.
Quantum techniques: TF-QKD, PLOB bound        
ML techniques: XGBoost, BFNN, RF
Optimization techniques: LSA
Datasets: NA</t>
  </si>
  <si>
    <t>Problem domain: QML &amp; QO
Research problem: the fluctuation of MDI-QKD system need to be consider due to limited dataset.
Research question or hypothesis: NA
Solution: An analyze about MDI-QKD system and apply it to a specific star-ground model.
Quantum techniques: MDI-QKD
ML techniques: Random forest
Optimization techniques: LSA
Datasets: NA</t>
  </si>
  <si>
    <t>Problem domain: QML
Research problem: compromise the privacy and security of data and increase the communication overhead.
Research question or hypothesis: NA
Solution: A QFL algorithm aiming at reducing privacy and security risks.
Quantum techniques: QFL, TensorFlow quantum, VQA, qSGD, VQTN, QAOA, VQE
ML techniques: federated learning.
Datasets: MNIST</t>
  </si>
  <si>
    <t xml:space="preserve">Problem domain: QML &amp; QO
Research problem: parameter optimization of QKD 
Research question or hypothesis: NA
Solution: Using RNN to predict asymmetric PM-QKD parameters.
Quantum techniques: PM-QKD, PLOB bound
ML techniques: RNN
Datasets: NA
</t>
  </si>
  <si>
    <t>Problem domain: QML &amp; QO
Research problem: Numerical methods for CV-QKD are limited by computational time and resource consumption.
Research question or hypothesis: NA
Solution: a model combined with Bayesian optimization.
Quantum techniques: CV-QKD, TPE algorithm
ML techniques: NN
Optimization techniques: Bayesian optimization, SMBO
Datasets: NA</t>
  </si>
  <si>
    <t xml:space="preserve">Problem domain: QML &amp; QO
Research problem: Numerous attacks may have an adverse effect on the system’s computing efficiency.
Research question or hypothesis: NA
Solution: A technique supports an encryption procedure that is required for confidential data retrieval in order to increase security.
Quantum techniques: QNN, VQC
ML techniques: SVM, KNN
Optimization techniques: WOA, Adam
Datasets: KDD Cup </t>
  </si>
  <si>
    <t>Problem domain: QML
Research problem: Drawbacks of previous work related to QKD such as the entry-point of side-channel attacks.
Research question or hypothesis: NA
Solution: a QKD-based MG distributed control framework.
Quantum techniques: QKD, MDI-QKD
ML techniques: DNN
Datasets: NA</t>
  </si>
  <si>
    <t xml:space="preserve">Problem domain: QML &amp; QO
Research problem: optimization processes using LSA in TF-QKD are time consuming and computationally intensive.
Research question or hypothesis: NA
Solution: Evaluate performance of neural networks in predicting the optimal parameters for TF-QKD.
Quantum techniques: TF-QKD
ML techniques: BPNN, RBFNN, GRNN
Optimization techniques: LSA
Datasets: NA
</t>
  </si>
  <si>
    <t xml:space="preserve">Problem domain: QML
Research problem: Parameter optimization relies on brute-force search, or local search algorithms, which are computationally intensive, and will be slow on low-power platforms
Research question or hypothesis: NA
Solution: Train a NN to predict the optimal parameters for QKD.
Quantum techniques: QKD
ML techniques: NN
Optimization techniques: SGD 
Datasets: NA
</t>
  </si>
  <si>
    <t>Problem domain: QML
Research problem: the complicated landscape is not visible within a limited
number of iterations, and low precision in quantum control and quantum sensing.
Research question or hypothesis: NA
Solution: defines the term "laziness" and a review about quantum barren plateaus.
Quantum techniques: VQC, QNN, QNTK
ML techniques: NA
Datasets: NA
Exclusion criteria selected: ES2</t>
  </si>
  <si>
    <t>Problem domain: QML &amp; QO
Research problem: the limits of ml algorithms in mathematical statistics.
Research question or hypothesis: NA
Solution: Deploy 2 ml algorithms to design of scheme that drive the measurement precisely.
Quantum techniques: NA
ML techniques: De
Optimization techniques: PSO
Datasets: NA</t>
  </si>
  <si>
    <t>Problem domain: QML
Research problem: erase some k bits in the process of autoencoder.
Research question or hypothesis: NA
Solution: a quantum autoencoder.
Quantum techniques: QNN
ML techniques: NA
Datasets: NA</t>
  </si>
  <si>
    <t>Problem domain: QML &amp; QO
Research problem: Growing quantum computing systems face increasing stochastic control errors and information leakage, while the physical limitations of system Hamiltonians restrict their ability to directly induce desired quantum dynamics.
Research question or hypothesis: NA
Solution: a quantum control framework for fast and high-fidelity quantum gate control optimization.
Quantum techniques: time-dependent Schrieffer-Wolff transformation
ML techniques: RL
Optimization techniques: SGD, RWA, UFO
Datasets: NA</t>
  </si>
  <si>
    <t xml:space="preserve">Problem domain: QML &amp; QO
Research problem: The framework does not address the quantum gradient-descent dynamics of variational circuits.
Research question or hypothesis: NA
Solution: define a quantum analog of a classical NTK
Quantum techniques: QNTK, DQNTK, Qiskit
ML techniques: representation learning, NN
Optimization techniques: QNTK, DQNTK
Datasets: Qiskit's dataset.
</t>
  </si>
  <si>
    <t>Problem domain: QML
Research problem: limitations of current quantum hardware in terms of number of qubits, connectivity, and noise.
Research question or hypothesis: NA
Solution: implement a one-dimensional qGAN model to correctly generate single
particle energy distributions as measured in a calorimeter
Quantum techniques: qGAN, QASM
ML techniques: GAN
Datasets: NA</t>
  </si>
  <si>
    <t>Problem domain: QML &amp; QO
Research problem: clustering quantum states problem.
Research question or hypothesis: NA
Solution: a quantum state clustering algorithm use VQCs.
Quantum techniques: VQC
ML techniques: NA
Optimzation techniques: Adam
Datasets: NA</t>
  </si>
  <si>
    <t>Problem domain: QML
Research problem: parameter optimizations influence the architecture of quantum chips.
Research question or hypothesis: NA
Solution: analyze the level of the quantum chips architectures affects efficiency of a quantum neural network.
Quantum techniques: QNN, VQC, VQA
ML techniques: NA
Datasets: NA</t>
  </si>
  <si>
    <t>Problem domain: QML
Research problem: accuracy, computational efficiency, and the need for faster diagnostic processes.
Research question or hypothesis: NA
Solution: Use a hybrid quantum-classical neural network for classifying diagnostics images
Quantum techniques: VQC, QAML
ML techniques: NA
Optimization techniques: VAGD, StGDO
Datasets: Kaggle's datasets</t>
  </si>
  <si>
    <t xml:space="preserve">Problem domain: QML &amp; QO
Research problem: a methodology for constructing an optimal ansatz still needed in ml problems.
Research question or hypothesis: NA
Solution: An experiment study to find proper algorithms with hardware characteristics.
Quantum techniques: VQE, VQC, VQA, QNN, Qiskit
ML techniques: NA
Optimization techniques: Cobyla, SPSA, Adam, PO
Datasets: Yahoo!@finance
</t>
  </si>
  <si>
    <t>Problem domain: QML &amp; QO
Research problem: vanishing gradients and the prevalence of local minima.
Research question or hypothesis: NA
Solution: generalize previous shot-frugal and iteration-frugal optimizers 
Quantum techniques: DQNN, VQSE, VQSD, Refoqus
ML techniques: DQNN
Optimization techniques: Refoqus, gCANS
Datasets: NA</t>
  </si>
  <si>
    <t xml:space="preserve">Problem domain: QML
Research problem: suffers from problems because of complex landscapes, most studies on GQML apply in small toy applications.
Research question or hypothesis: NA
Solution: A new neural network for image classification.
Quantum techniques: VQC, QNN, QCNN
ML techniques: CNN
Dataset: Extended MNIST
</t>
  </si>
  <si>
    <t>Problem domain: QML
Research problem: limitations of the IQP ansatz for sentiment analysis
Research question or hypothesis: NA
Solution: a method for sentiment analysis with better performance.
Quantum techniques: VQA, IQP ansatz
ML techniques: Lambeq’s Bobcat Parser
Optimization techniques: SPSA
Datasets: A GitHub dataset</t>
  </si>
  <si>
    <t>QML: Foundation, New Techniques, and Opportunities for Database Research</t>
  </si>
  <si>
    <t>Problem domain: QML
Research problem: QML is a new research field for database researchers.
Research question or hypothesis: NA
Solution: A tutorial about QML in database research.
Quantum techniques: VQC, D-wave adiabatic quantum annealer 
ML techniques: NA
Optimization techniques: MQO
Datasets: NA</t>
  </si>
  <si>
    <t>Problem domain: QML
Research problem: the current QAS algorithms do not use prior experiences and need to do from scratch for a new task.
Research question or hypothesis: NA
Solution: an initialization heuristic on the architecture of PQCs with meta-learning.
Quantum techniques: VQC, VQA, PQC, QAS 
ML techniques: meta-learning
Datasets: NA</t>
  </si>
  <si>
    <t>Problem domain: QML
Research problem: deep ansatzes are difficult to train, due to flat training
landscapes caused by randomness or by hardware noise.
Research question or hypothesis: NA
Solution: combine features of recently methods to create an algorithm to generate variable structure ansatzes for generic VQA applications.
Quantum techniques: VQA, HEA, QAOA, VQE
ML techniques: NA.
Datasets: NA</t>
  </si>
  <si>
    <t>Problem domain: QML &amp; QO
Research problem: the inefficiency of the computations of classical machine learning algorithms and metaheuristics for processing such a large volume of data.
Research question or hypothesis: NA
Solution: a framework to optimize the desired circuits.
Quantum techniques: Grover algorithm, Ansatz search algorithm, quantum transfer learning, QNN
ML techniques: K nearest neighbor algorithm, SVM
Datasets: NA</t>
  </si>
  <si>
    <t>Classification of Potentially Hazardous Asteroids Using Supervised QML</t>
  </si>
  <si>
    <t>Problem domain: QML
Research problem: current limitations in conventional techniques for asteroid detection and hazard prediction.
Research question or hypothesis: NA
Solution: a QML-based approach for predicting and classifying asteroids.
Quantum techniques: VQC, PQSVC, PQ-SVM
ML techniques: Gradient Boosting, AdaBoost, Random Forest, Decision Trees
Optimization techniques: SGD 
Datasets: JPL</t>
  </si>
  <si>
    <t>Problem domain: QML
Research problem: the approximation of a large circuit requires an exponential number of small circuit evaluations in QNN. 
Research question or hypothesis: NA
Solution: a novel approach using distributed QNNs and avoiding utilizing circuit cutting techniques.
Quantum techniques: QNN
ML techniques: NA
Optimization techniques: Adam
Datasets: Semeion and MNIST
Exclusion criteria selected: ES1</t>
  </si>
  <si>
    <t xml:space="preserve">Problem domain: QML &amp; QO
Research problem: quantum phase estimation are very costly in terms of required overhead and not suitable for NISQ hardware.
Research question or hypothesis: NA
Solution: implement tensor-train IPA on quantum computers.
Quantum techniques: QIPA, QITE, quantum Monte Carlo
ML techniques: NA
Optimization techniques: NA
Datasets: Github datasets
</t>
  </si>
  <si>
    <t>Problem domain: QML &amp; QO
Research problem: k-means has a tendency to converge to local optima
and depends on the initial value of cluster centers
Research question or hypothesis: NA
Solution: a quantum-inspired ant lion optimized hybrid k-means algorithm for intrusion detection
Quantum techniques: QALO-K, QALO
ML techniques: k-means, 
Optimization techniques: ALO 
Datasets: UCI machine learning repository datasets.</t>
  </si>
  <si>
    <t>Problem domain: QML
Research problem: The argument about the implications PRNG and QRNG inexplicably affect the performances and behaviours of various machine learning models that require a random input.
Research question or hypothesis: NA
Solution: compare approaches for random number generation in soft computing 
Quantum techniques: QRNG, QNN, QRT
ML techniques: MLP, CNN, Random forest
Optimization techniques: Adam
Datasets: MNIST, EEG, CIFAR-10</t>
  </si>
  <si>
    <t>Problem domain: QML &amp; QO
Research problem: increased communication cost nullifying the gains in the computation cost as the problem size increases, difficulty in managing finite compute and memory resources.
Research question or hypothesis: NA
Solution: evaluate the use of adiabatic quantum computers to train linear regression models.
Quantum techniques: D-wave hardware
ML techniques: Linear regression
Datasets: Reference datasets.</t>
  </si>
  <si>
    <t>Problem domain: QML
Research problem: NA
Research question or hypothesis: NA
Solution: A review about applications of TNs for QML.
Quantum techniques: QTNs, VQC, MERA, Cirq, Pennylane
ML techniques: NN 
Optimization techniques: DMRG
Datasets: NA</t>
  </si>
  <si>
    <t>Problem domain:QML
Research problems: potential of NISQ in quantum reinforcement learning
Research question or hypothesis: NA
Solutions:present performance assessment via empirical study using Strawberry Fields,  proximal policy optimization
Quantum techniques: 
- QNNs, Strawberry Fields
Machine Learning techniques: 
- RL
- Tensorflow, Keras
Datasets: CartPole-v1 environment from OpenAI Gym
Exclusion Criteria Selected:NA</t>
  </si>
  <si>
    <t>Improving Reliability of Quantum True Random Number Generator using Machine Learning</t>
  </si>
  <si>
    <t>Problem domain:QML
Research problems: various noise sources introduce a bias in the generated number which affects the randomness
Research question or hypothesis:NA
Solutions:analyze the impact of noise sources e.g., gate error, decoherence, and readout error in QC-based TRNG
Quantum techniques: 
-QASM simulator, QST
Machine Learning, optimazation techniques: 
-K-Nearest Neighbor Regression
Datasets:NA(collect from IBM quantum computer, QASM simulator and test on it)
Exclusion Criteria Selected:NA</t>
  </si>
  <si>
    <t>QxSQA: GPGPU-Accelerated Simulated Quantum Annealer within a Non-Linear Optimization and Boltzmann Sampling Framework</t>
  </si>
  <si>
    <t>Problem domain:QML,QO
Research problems: improve the effectiveness of quantum application developers, and to provide enterprises with new candidate techniques for solving industry problems
Research question or hypothesis:NA
Solutions:QxSQA, a GPGPU-Accelerated Simulated Quantum Annealer based on Path-Integral Monte Carlo(PIMC)
Quantum techniques: 
-annealing, simalated quantum annealing
Machine Learning, optimazation techniques: 
-meta-heuristic, CUDA
Datasets:
-DIMACS Benchmark Set
Exclusion Criteria Selected:Maybe</t>
  </si>
  <si>
    <t>Accelerating Neural Network Ensemble Learning Using Optimization and Quantum Annealing Techniques</t>
  </si>
  <si>
    <t>Problem domain:QML,QO
Research problems: accelerate neural networks trainning process
Research question or hypothesis:NA
Solutions:develop authors' previous release NN model
Quantum techniques: 
-annealing, dwave
Machine Learning, optimazation techniques: 
-nn ensemble,QUBO
Datasets:NA(dataset of PPAR-α and PPAR-γ QSAR problem)
Exclusion Criteria Selected:NA</t>
  </si>
  <si>
    <t>Balanced K-means using Quantum annealing</t>
  </si>
  <si>
    <t xml:space="preserve">Problem domain:QML,QO
Research problems: complexity of classical ML algorithms
Research question or hypothesis:NA, maybe(solve problems that can’ t be solved in the classical framework, reducing the computational complexity of many difficult problems and sometimes finding good shortcuts and new approaches to solve them)
Solutions:propose a new quantum version of the Balanced K-means algorithm in the D-wave quantum annealer
Quantum techniques: 
- annealing, dwave
Machine Learning, optimazation techniques: 
- kmeans, qubo
Datasets:Iris, Wine, Breast Cancer
Exclusion Criteria Selected:NA
</t>
  </si>
  <si>
    <t>Problem domain:QNL,QO
Research problems: eature selection is a computationally expensive task with a solution space that grows combinatoricall
Research question or hypothesis:NA
Solutions:report preliminary results for QAOA on three feature selection approaches on seven real–world datasets
Quantum techniques: QAOA,IBM QASM Simulator, annealer
Machine Learning techniques: random forest, SV classifier
Datasets:"iris," "cars1," "LED-display-domain-7digit," "breast-cancer," "wine," "vehicle," and "thyroid-ann".
Exclusion Criteria Selected:NA</t>
  </si>
  <si>
    <t>Problem domain:QML
Research problems: not clear, maybe: QEK in learning problem and oisy intermediate-scale quantum devices
Research question or hypothesis:NA
Solutions:provide and analyze an accessible introduction to quantum embedding kernels
Quantum techniques: QEK,PQC,pennylane
Machine Learning techniques: kernel,svm,linear regression
Datasets:checkerboard dataset,,MNIST
Exclusion Criteria Selected:NA</t>
  </si>
  <si>
    <t>Problem domain:QML
Research problems: computational challenges faced by conventional techniques performed on classical computers
Research question or hypothesis:NA
Solutions:presents quantum computing (QC) based deep learning methods for fault diagnosis that are capable of overcoming the computational challenges faced by conventional techniques performed on classical computers
Quantum techniques: AQC, dwave
Machine Learning techniques: Restricted Boltzmann Machines, PCA, supervised discriminative learning
Datasets:NA(Te process)
Exclusion Criteria Selected:NA</t>
  </si>
  <si>
    <t>Problem domain:QML
Research problems: review on quantum computing and deep learning algorithms and their applications
Research question or hypothesis:NA
Solutions: analyzed these two areas to observe the most relevant works and applications developed by the researchers in the world.
Quantum techniques: quantum algorithms, QNNs
Machine Learning techniques: DL,NN
Datasets:NA(scopus database, WoS database)
Exclusion Criteria Selected:NA</t>
  </si>
  <si>
    <t>Problem domain:QML
Research problems: limiting when using only computer to train a classical NN 
Research question or hypothesis:NA
Solutions: consider ideas from distributed deep learning as they apply to quantum neural networks
Quantum techniques: QNNs
Machine Learning techniques: DDL,optimization algorithms
Datasets:NA
Exclusion Criteria Selected:NA</t>
  </si>
  <si>
    <t>Problem domain:QML,QO
Research problems: employ physics-inspired deep learning techniques for accurately modeling the time evolution of various physical observables within quantum systems
Research question or hypothesis:NA
Solutions: introduces a novel methodology physics-informed neural networks (PINNs)
Quantum techniques: VQE, AQO, CD protocols
Machine Learning,optimize techniques: PINNs, Adam 
Datasets:NA(H2 molecule from STO-3G basis)
Exclusion Criteria Selected:NA</t>
  </si>
  <si>
    <t>Problem domain:QML
Research problems: the benefits of QRL in the design of next generation wireless systems
Research question or hypothesis:NA
Solutions:presents a framework for joint optimal Relay and transmit Power Selection (QRL-RPS)
Quantum techniques: QRL,Grover,pyQuil 
Machine Learning techniques: Markov, RL
Datasets:NA
Exclusion Criteria Selected:NA</t>
  </si>
  <si>
    <t>Problem domain:QML
Research problems: VQC is less flexibility and expressibility, quantum pulses are lower than quantum gates in the stack of quantum computing and offers more control parameter
Research question or hypothesis:NA
Solutions:propose VQP, a novel paradigm to directly train quantum pulses for learning tasks
Quantum techniques: VQPs,Qiskit,QNN
Machine Learning techniques: Bayesian Optimization
Datasets:Mini-MNIST,MNIST
Exclusion Criteria Selected:NA</t>
  </si>
  <si>
    <t>Problem domain:QML,QO
Research problems: finding the optimal parameters for QAOA circuits
Research question or hypothesis:NA
Solutions:formulate the problem of finding optimal QAOA parameters as a learning task in which the knowledge gained from solving training instances can be leveraged to find high-quality solutions for unseen test instances
Quantum techniques:QAOA,qiskit
Machine Learning techniques: RL,PPO,kernel density
Datasets:NA
Exclusion Criteria Selected:NA</t>
  </si>
  <si>
    <t>Problem domain:QML,QO
Research problems: quantum in GANs
Research question or hypothesis:NA
Solutions:comprehensive review of recent developments in Quantum Generative Adversarial Networks (QuGANs)
Quantum techniques:QuGANs
Machine Learning techniques: GANs, adam,adagrad,GD
Datasets:MNIST
Exclusion Criteria Selected:NA</t>
  </si>
  <si>
    <r>
      <rPr>
        <rFont val="Arial"/>
        <color rgb="FF0563C1"/>
        <u/>
      </rPr>
      <t>2006.12025 (arxiv.org)</t>
    </r>
  </si>
  <si>
    <t>Problem domain:QML
Research problems: quantum computer advantage over classical computer
Research question or hypothesis:NA
Solutions:provide a background and summarize key results of quantum computing before exploring its application to supervised machine learning problems
Quantum techniques:basic, grover, hhl, QRAM, Adiabatic, annealing
Machine Learning techniques:k nearest neighbor, SVM,NN,Boltzman 
Datasets:NA
Exclusion Criteria Selected:NA</t>
  </si>
  <si>
    <r>
      <rPr>
        <rFont val="Arial"/>
        <color rgb="FF0563C1"/>
        <u/>
      </rPr>
      <t>2304.06981 (arxiv.org)</t>
    </r>
  </si>
  <si>
    <t>Problem domain:QML,QO
Research problems:  finding optimal architectures of variational quantum circuits for various tasks
Research question or hypothesis:NA
Solutions:propose a gradient-free algorithm inspired by natural evolution to optimize both the weights and the architecture of the VQC(QNEAT)
Quantum techniques:VQCs, measurements
Machine Learning,optimization techniques: Genome,Crossover,Mutation,Speciation,NEAT
Datasets:NA(Cart Pole and Frozen Lake benchmarks)
Exclusion Criteria Selected:NA</t>
  </si>
  <si>
    <t>Problem domain:QML
Research problems: barren plateau phenomenon and the challenges of scalability and the curse of dimensionality
Research question or hypothesis:NA
Solutions:examines and validates the efficacy of three strategies for data management and dimensionality reduction in real-world, large-scale environments for Quantum Reinforcement Learning, particularly in energy efficiency scenarios
Quantum techniques:VQCs, ansatz, measurement
Machine Learning techniques: deep qnetwork
Datasets:Eplus-demo-v1,Eplus-datacenter-mixed-discrete-v1,plus-warehouse-mixed-discrete-v1 maybe author name it 5-ZONES-BUILDING,Datacenter,Warehouse 
Exclusion Criteria Selected:NA</t>
  </si>
  <si>
    <t>Problem domain:QML,QO
Research problems: challenge in using unknown quantum 'stuff'
Research question or hypothesis:Imagine we have some ‘stuff ’ with quantum properties. Can we use it as a quantum computer? By appropriate choices of settings, followed by correct interpretations of outcomes, is it possible to implement quantum computation?
Solutions:formulate the control over quantum matter and provide a schematic machine learning algorithm and provide a machine learning framework to tomographically 'learn' which settings implement the members of a universal gate set
Quantum techniques:‘universal gate set’ (UGS),quantum circuits, causaloid framework
Machine Learning,opt techniques: NN, backpropagation,RNNs,
Datasets:NA
Exclusion Criteria Selected:NA</t>
  </si>
  <si>
    <t>Problem domain:QML,QO
Research problems: find general control protocols that can generate many different target states
Research question or hypothesis:NA
Solutions:demonstrate global quantum control by preparing a continuous set of states with deep RL
Quantum techniques:cant find any specific quantum technique in this
Machine Learning techniques: deepRL,PPO,t-SNE
Datasets:NA
Exclusion Criteria Selected:NA</t>
  </si>
  <si>
    <t>Problem domain:QML
Research problems: achieve better performance for quantum information processing
Research question or hypothesis:NA
Solutions:propose a method for quantum algorithm design assisted by machine learning
Quantum techniques:quantum oracle-based algorithms
Machine Learning techniques: supervised learning
Datasets:Deutsch-Jozsa Problem
Exclusion Criteria Selected:NA</t>
  </si>
  <si>
    <t>Analysis of QML Algorithms in Noisy Channels for Classification Tasks in the IoT Extreme Environment</t>
  </si>
  <si>
    <t>Problem domain:QML,QO
Research problems: perform optimization as the number of factors affecting power generation and transmission rises
Research question or hypothesis:
Solutions:proposed a classical-quantum hybrid system to efficiently cluster and classify IoT extreme events
Quantum techniques:circuits, IBM qasm simulator, variation circuits
Machine Learning,optimization techniques: kmeans clustering, GD
Datasets:TWTDUS,SDWTT18 
Exclusion Criteria Selected:NA</t>
  </si>
  <si>
    <t>A Preprocessing Perspective for QML Classification Advantage in Finance Using NISQ Algorithms</t>
  </si>
  <si>
    <t>Problem domain:QML,QO
Research problems: emonstrated extensively and clearly its advantages compared to the classical machine learning approach
Research question or hypothesis:NA maybe quantum ML outperforming classical ML
Solutions:hows that we can achieve better classical encoding and performance of quantum classifiers by using Linear Discriminant Analysis (LDA) during the data preprocessing step
Quantum techniques:pennylane,VQAs,quantum kernel, quantum encoding
Machine Learning,optimization techniques: classical ML(logistic regression, decision tree, naive bayes, knn,svm,svd,pca,SKPP,LDA)
Datasets:UCI - Default of Credit Card Clients,Fraud Detection
Exclusion Criteria Selected:NA</t>
  </si>
  <si>
    <t>Problem domain:QML,QO
Research problems: reduce training time while maintaining the same result quality as the standard "full-width" design in the presence of noise
Research question or hypothesis:NA
Solutions:propose a reduced-width circuit ansatz design
Quantum techniques:QNN, VQAs, pennylane
Machine Learning,optimization techniques: COBYLA,layerwise learning
Datasets:NA(50 randomly generated 8-node Erdős-Rényi graphs)
Exclusion Criteria Selected:NA</t>
  </si>
  <si>
    <t>Problem domain:QML
Research problems: different adaptation and optimization paradigms for vector quantizers
Research question or hypothesis:NA
Solutions:provide an overview of respective existing quantum algorithms and routines to realize vector quantization concepts
Quantum techniques:qSLERP, annealing,QAOA,Gaussian Boson Sampling,AQC,qiskit,pennylane
Machine Learning techniques: VQ,kmeans,QUBO
Datasets:NA
Exclusion Criteria Selected:NA</t>
  </si>
  <si>
    <t>Quantum Conformal Prediction for Reliable Uncertainty Quantification in QML</t>
  </si>
  <si>
    <t>Problem domain:QML,QO
Research problems:generalization, as the designer targets performance under testing conditions while having access only to limited training data 
Research question or hypothesis:
Solutions:propose a general methodology that can reliably quantify the uncertainty of quantum models, irrespective of the amount of training data, the number of shots, the ansatz, the training algorithm, and the presence of quantum hardware noise
Quantum techniques:PQCs, quantum embedding,QEM,imbq_quito NISQ device
Machine Learning,optimization techniques: knn,adam,quadratic loss,empirical risk minimization
Datasets:NA(author's own synthetic density learning, regression, quantum data classification)
Exclusion Criteria Selected:NA</t>
  </si>
  <si>
    <t>Problem domain:QML
Research problems: Implementing the semi-supervised classifier based on label propagation becomes a challenging task for classical computers due to the high cost when the scale of data grow
Research question or hypothesis:
Solutions:proposes a quantum semi-supervised classifier based on label propagation
Quantum techniques:swap test, hybrid Bell and Z bases measurement
Machine Learning techniques: Semi-supervised learning, label propagation,COBYLA
Datasets:Iris
Exclusion Criteria Selected:NA</t>
  </si>
  <si>
    <t>Problem domain:QML
Research problems: esign appropriate classical optimization schemes that deal
efficiently with VQCs and pave the way for quantum advantage in machine learning
Research question or hypothesis:NA
Solutions:proposes to apply memetic algorithms to train VQCs used as quantum classifiers and shows the benefits of exploiting this evolutionary optimization technique through a comparative experimental session.
Quantum techniques:VQCs, amplitude encoding strategy
Machine Learning techniques: GAs,HC
Datasets:iris,wine,cancer,sonar
Exclusion Criteria Selected:NA</t>
  </si>
  <si>
    <t>https://www.nature.com/articles/s41534-023-00710-y</t>
  </si>
  <si>
    <t>Problem domain:QML
Research problems: the literature on ansatzes that are motivated by the training data structure is scarce
Research question or hypothesis:NA
Solutions:introduce an ansatz for learning tasks on weighted graphs that respects an important graph symmetry, namely equivariance under node permutations
Quantum techniques:Ansatz, PQC, QAOA
Machine Learning techniques: GNN, deep qnetwork,TSP
Datasets:NA	
Exclusion Criteria Selected:NA</t>
  </si>
  <si>
    <t>Problem domain:QML
Research problems: achieving optimal network slicing efficiency remains a critical task due to resource allocation and management complexity
Research question or hypothesis:
Solutions:proposes a novel approach to enhance network slicing efficiency in SONs using quantum computing
Quantum techniques:cannot find any specific, the paper only show about quantum computing, quantum inspired opt algorithms, QML 
Machine Learning techniques: linear programming, integer programming, and heuristic algorithms
Datasets:NA
Exclusion Criteria Selected:NA</t>
  </si>
  <si>
    <t>Capturing Symmetries of QO Algorithms Using Graph Neural Networks</t>
  </si>
  <si>
    <t>Problem domain:QML,QO
Research problems: QO's solution quality in solving QUBO insn't good enough
Research question or hypothesis:NA
Solutions:present an approach that predicts the optimal parameters of a variational quantum optimizer.
Quantum techniques:QAOA,VQA
Machine Learning,opt techniques: GNNs, GD
Datasets:NA</t>
  </si>
  <si>
    <t>Problem domain:QML,QO
Research problems: classical ML methods's problem in optimization problem of predicting a structured output 
Research question or hypothesis:NA
Solutions:introduce two quantum algorithms for solving structured prediction problems
Quantum techniques:QMF,Gibbs sampling
Machine Learning,opt techniques: softmax approximation,SGDP,SAG,SAGA
Datasets:monte carlo simulation
Exclusion Criteria Selected:NA</t>
  </si>
  <si>
    <t>Problem domain:QML
Research problems: problem in classical ML and advantage of QML
Research question or hypothesis:quantum computing systems may outperform traditional computing devices in machine learning tasks
Solutions:presents the basis for future research work related to development of quantum algorithms in the domain of machine learning
Quantum techniques:basic concepts, grover,shor,QPCA,QSVM,QNN,QLDA,IBM Quantum Experience, Rigetti Computing, D-Wave Systems, Google’s Quantum AI lab,PennyLane,TensorFlow Quantum, QTensor, Strawberry Fields
Machine Learning,opt techniques: mention about ML,SVM,PCA,LDA,SGD,Backpropagation,tensorflow,pytorch
Datasets:NA
Exclusion Criteria Selected:NA</t>
  </si>
  <si>
    <t>Problem domain:QML,QO
Research problems: there are limitations to the successful solution to such problems when the feature space becomes large, and
the kernel functions become computationally expensive to estimate
Research question or hypothesis:
Solutions:propose and experimentally implement two novel methods on a superconducting processor
Quantum techniques:VQC,quantum kernel estimation,gates,QVC
Machine Learning,opt techniques: SVM,SGD
Datasets:NA(author synthetic)
Exclusion Criteria Selected:NA</t>
  </si>
  <si>
    <t>Problem domain:QML,QO
Research problems: demonstrating an advantage over classical methods in real-world applications remains an active area of researc
Research question or hypothesis:
Solutions:propose to leverage the combinatorial power of QC to verify the robustness of ReLU networks by proposing a hybrid quantum-classical algorithm
Quantum techniques:annealing,QAOA,HQ-CRAN,dwave
Machine Learning,opt techniques: QUBO,ReLU,MIP,linear programming,PGD
Datasets:MNIST 
Exclusion Criteria Selected:NA</t>
  </si>
  <si>
    <t>Problem domain:QML,QO
Research problems:solving problems such as the finite element method, neural networks, and traffic flow
Research question or hypothesis: how the problem can be expressed as a quadratic unconstrained binary optimization problem and show that the introduced quantum-assisted clustering algorithm is, regarding accuracy, equivalent to commonly used classical clustering algorithms
Solutions:present an algorithm for quantum-assisted cluster analysis that makes use of the topological properties of a D-Wave 2000Q quantum processing unit.
Quantum techniques:annealing,QACA 
Machine Learning,opt techniques: qubo,SOFMs,kmeans
Datasets:iris
Exclusion Criteria Selected:NA</t>
  </si>
  <si>
    <t>Problem domain:QML
Research problems:RL is the least studied and it is still an open question whether VQAs can be competitive with state-of-the-art classical algorithms based on neural networks (NNs) even on simple benchmark tasks 
Research question or hypothesis:
Solutions:provide insight into why the performance of a VQA-based Q-learning algorithm crucially depends on the observables of the quantum model and show how to choose suitable observables based on the learning task at hand
Quantum techniques:VQAs,PQCs,hardware-efficient ansatz,TensorFlow Quantum and Cirq
Machine Learning techniques: deep qlearning,RL,deep qnetwork,NNs,SVM
Datasets:Frozen Lake v0 and Cart Pole v0 environments from OpenAI Gym
Exclusion Criteria Selected:NA</t>
  </si>
  <si>
    <t>Problem domain:QML,QO
Research problems:Hopfield is not competitive with these modern neural network 
Research question or hypothesis: NA
Solutions:employ quantum algorithms for the Hopfield network
Quantum techniques:qBLAS,qHeb,qRAM
Machine Learning,opt techniques: Hopfield,lagragian,Hebbian
Datasets:RNA from H1N1 strain of the in-fluenza A virus
Exclusion Criteria Selected:NA</t>
  </si>
  <si>
    <t>Problem domain:QML,QO
Research problems: or many natural data sets and algorithms, the overhead required to load the data set in superposition can erase any potential quantum speedup over classical algorithms
Research question or hypothesis:
Solutions:investigated using Harrow's paradigm in hybrid quantum-classical computing  to perform k-means clustering on near-term quantum computers, by casting it as a QAOA optimization instance over a small coreset
Quantum techniques:QAOA,Hamiltonian
Machine Learning,opt techniques: kmeans,taylor expansion,scikitlearn
Datasets:CIFAR-10,COCO,,Epilepsy,Pulsars,Yeast
Exclusion Criteria Selected:NA</t>
  </si>
  <si>
    <t>Variational Quantum Generators: Generative Adversarial QML for Continuous Distributions</t>
  </si>
  <si>
    <t>Problem domain:QML,QO
Research problems: imitations in the number of qubits and coherence times of NISQ devices
Research question or hypothesis:NA
Solutions:propose a hybrid quantum-classical approach to model continuous classical probability distributions using a variational quantum circuit
Quantum techniques:VQE,VQG,PyQuil
Machine Learning,opt techniques: GANs,maximum likelihood,SPSA,SGD,adam,pytorch
Datasets:NA
Exclusion Criteria Selected:NA</t>
  </si>
  <si>
    <t>Problem domain:QML
Research problems:hard to sample random features according to a probability distribution that is optimized for the data
Research question or hypothesis:NA
Solutions: develop a quantum algorithm for sampling from this optimized distribution over features
Quantum techniques:QFT,QSVT,QRAM
Machine Learning techniques: kernel,SGD
Datasets:NA
Exclusion Criteria Selected:NA</t>
  </si>
  <si>
    <t>Problem domain:QO,QML
Research problems:Lasso regression's objective function has poor derivability
Research question or hypothesis:
Solutions:chooses a non-convex quantum whale optimization algorithm which is processed by quantum algorithm and has good parallelism on the basis of whale optimization algorithm
Quantum techniques:quantum whale optimization algorithm,gate
ML, Optimization techniques: lasso regression,Classical linear regression,GD
Datasets:NA
Exclusion Criteria Selected:NA</t>
  </si>
  <si>
    <t>https://ojs.aaai.org/index.php/AAAI/article/download/17028/16835</t>
  </si>
  <si>
    <t>Problem domain:QML
Research problems:i cant find research problem in this paper, only know that this paper was motivated by Minimax games between two parties
Research question or hypothesis:NA
Solutions:investigate sublinear classical and quantum algorithms for matrix games
Quantum techniques:Grover search,q-sampling
Machine Learning techniques: OGD,SVM
Datasets:NA
Exclusion Criteria Selected:ES2</t>
  </si>
  <si>
    <t>Problem domain:QML,QO
Research problems:Hamiltonian control is an essential problem to solve in quantum dynamics.
Research question or hypothesis:NA (maybe: aim to model a hybrid quantum-classical neural networks to solve gate decomposition problem utilizing supervised learning)
Solutions:present a hybrid quantum machine learning model to conduct quantum control optimization
Quantum techniques:Bloch theorem,Pauli,gate decomposition,basic concepts
Machine Learning,opt techniques:adam,lagrange
Datasets:NA
Exclusion Criteria Selected:NA</t>
  </si>
  <si>
    <t xml:space="preserve">Problem domain:QML,QO
Research problems:for discrete variable VQA, the existence of BPL for cost functions based on expectation values and generic parameterized circuits indicates that gradient descent optimization of cost functions is asymptotically inefficient
Research question or hypothesis:whether randomly initialized CV quantum circuits can be efficiently trained by applying a gradient-based optimization algorithm to a relevant cost function
Solutions:a large class of CV variational quantum algorithms that implement generic parameterized linear optical circuits to process coherent state inputs
Quantum techniques:QONNs,CVVQA
Machine Learning,opt techniques: GD,Chebyshev,modified Bessel function
Datasets:NA
Exclusion Criteria Selected:NA
</t>
  </si>
  <si>
    <t>Problem domain:QML,QO
Research problems: it is paramount that models do not expose sensitive information.
Research question or hypothesis:NA
Solutions:develop a hybrid quantum‑classical model that is trained to preserve privacy using differentially private optimization algorithm.
Quantum techniques:VQCs,gates,pennylane,Qualacs83
Machine Learning,opt techniques: SGD,supervised learning,RMSProp,Gaussian 
Datasets:blobs,moons,circles,MNIST 
Exclusion Criteria Selected:NA</t>
  </si>
  <si>
    <t>Problem domain:QML,QO
Research problems:the required VQC depth to demonstrate a quantum advantage over classical schemes is beyond the reach of available NISQ devices
Research question or hypothesis:NA
Solutions:report the first experimental demonstration of SLAEN and show an entanglement-enabled reduction in the error probability for classification of multidimensional radio-frequency signa
Quantum techniques:VQCs,quantum correlations
Machine Learning,opt techniques: SVM,SPSA
Datasets:NA
Exclusion Criteria Selected:NA</t>
  </si>
  <si>
    <t>A Modified Depolarization Approach for Efficient QML</t>
  </si>
  <si>
    <t>Problem domain:QML,QO
Research problems:modeling such noise for practical applications is computationally expensive when we have limited hardware resources, as is the case in the NISQ era
Research question or hypothesis:NA
Solutions:proposes a modified representation for a single-qubit depolarization channe
Quantum techniques:gates,density matrix,Kraus operators
Machine Learning,opt techniques: adam,parameter-shift rule
Datasets:iris
Exclusion Criteria Selected:NA</t>
  </si>
  <si>
    <t>Problem domain:QML
Research problems:lots of cross-disciplinary applications from domotics systems to autonomous cars, from face/voice rec-ognition to medical diagnostics
Research question or hypothesis:NA
Solutions:introduce a new QML model generalising the classical concept of reinforcement learning to the quantum domain, i.e. quantum reinforcement learning (QRL)
Quantum techniques:quantum coherence,Lindblad equation
Machine Learning techniques: DRL,Bellman,PyTorch,Hyperopt,Tune
Datasets:NA
Exclusion Criteria Selected:NA</t>
  </si>
  <si>
    <t>Problem domain:QML,QO
Research problems:Distinguishing one quantum channel from another
Research question or hypothesis:
Solutions:give two schemes to accomplish the task of quantum channel discrimination
Quantum techniques:quantum channel,SQUANCH,QNN,QMLT
Machine Learning,opt techniques: Adam,supervised learning
Datasets:NA
Exclusion Criteria Selected:NA</t>
  </si>
  <si>
    <t>Problem domain:QML
Research problems:enhance the practical security of CVQKD
Research question or hypothesis:NA
Solutions:propose a ML approach for optimization of the DPC of signals transmitted through atmospheric turbulence
Quantum techniques:CVQKD,Gaussian
Machine Learning techniques: DPC,MLbase
Datasets:NA
Exclusion Criteria Selected:NA</t>
  </si>
  <si>
    <t>Problem domain:QML
Research problems:due to the non-additivity of quantum errors, classical graph path or tree-finding algorithms cannot be used
Research question or hypothesis:The idea is to concatenate many teleportation-based cells into a large global network, i.e., the quantum Internet 
Solutions:propose using a proximal policy optimization algorithm capable of finding routes in teleportation-based quantum networks
Quantum techniques:QKD,quantum networks,quantum teleportation,Bell measurement
Machine Learning techniques: RL,PPO,Monte Carlo,Dijkstra’s
Datasets:NA(author synthetic)
Exclusion Criteria Selected:NA</t>
  </si>
  <si>
    <t>Problem domain:QML
Research problems:no viable recurrent quantum network has been proposed
Research question or hypothesis:how to pick an parametrization for the RNN cell that is easy to compute, allows efficient training, and performs well on real-world tasks?
Solutions:construct the first quantum recurrent neural network (QRNN) with demonstrable performance on non-trivial tasks such as sequence learning and integer digit classification
Quantum techniques:PQC,quantum neurons,RUS circuits
Machine Learning,opt techniques: RNN,pytorch,SGD, RMSprop, Adam
Datasets:MNIST
Exclusion Criteria Selected:NA</t>
  </si>
  <si>
    <t>Problem domain:QML,QO
Research problems:DL technique, such ass Boltzman machine can be reduced time-consuming by quantum computing
Research question or hypothesis:NA
Solutions:present quantum algorithms to perform deep learning that outperform conventional, state-of-the-art classical algorithms in terms of both training efficiency and model quality. 
Quantum techniques:GEQAE,GEQS,quantum oracle
Machine Learning,opt techniques: DL concepts,maximum–likelihood ,Greedy CD–k,Boltzmann Machines
Datasets:MNIST
Exclusion Criteria Selected:NA</t>
  </si>
  <si>
    <t>Problem domain:QML
Research problems:efficiently encode the molecule as an input to the model
Research question or hypothesis:NA
Solutions:propose a hybrid quantum machine learning pipeline for predicting the atomization energies of various molecules using the nuclear charges and atomic positions of the constituent atoms.
Quantum techniques:Q-RBFNN,QNN
Machine Learning techniques: kmeansclustering,XGBoost,MLP,CNN,LSTM-RNN,SGD,adam,Keras,Tensorflow,PyTorch
Datasets:QM7 
Exclusion Criteria Selected:NA</t>
  </si>
  <si>
    <t>Problem domain:QML
Research problems:quantum annealing can optimize the current quantum machine learning algorithm
Research question or hypothesis:NA
Solutions:propose QAML-Z, a novel algorithm that iteratively zooms in on a region of the energy surface by mapping the problem to a continuous space and sequentially applying quantum annealing to an augmented set of weak classifiers
Quantum techniques:annealing, dwave, 
Machine Learning techniques: DNN,XGBoost,Bayesian optimization,logistic regression
Datasets:NA
Exclusion Criteria Selected:NA</t>
  </si>
  <si>
    <t>Problem domain:QML,QO
Research problems:ability to prepare a quantum many-body system in its ground state
Research question or hypothesis:NA
Solutions:propose a generalized QAOA called CD-QAOA, which is inspired by the counterdiabatic driving procedure, designed for quantum many-body systems and optimized using a reinforcement learning (RL) approach
Quantum techniques:QAOA,Quspin
ML techniques: ising models,RL,PPO,tensorflow
Datasets:NA
Exclusion Criteria Selected:NA</t>
  </si>
  <si>
    <t>Problem domain:QML
Research problems:quantum in physic
Research question or hypothesis:whether there are ways to apply quantum machine learning to HEP
Solutions:reviews the first generation of ideas that use quantum machine learning on problems in HEP and provide an outlook on future applications
Quantum techniques:Quantum circuit model,HHL,Shor,NISQ,annealing,pauli,Hamiltonian,quantum adiabatic,dwave,quantum RBM,QGNNs
Machine Learning techniques: qubo,dnn,BDT
Datasets: HEP
Exclusion Criteria Selected:NA</t>
  </si>
  <si>
    <t>Problem domain:QML
Research problems:quantum's potential in ML
Research question or hypothesis:how important hyperparameter optimization is for machine learning algorithms by using the SVM technique
Solutions:examined and applied the Quantum Support Vector Machine steps to the breast cancer datase
Quantum techniques:QSVM,kernel,basic concepts,Pauli
Machine Learning techniques: pca,HPO
Datasets:breast cancer
Exclusion Criteria Selected:NA</t>
  </si>
  <si>
    <t>Problem domain:QML,QO
Research problems:cant find specific sentence point out research problem
Research question or hypothesis:NA
Solutions:investigate quantum-assisted approaches to image registration of MODIS images using QAs
Quantum techniques:annealing,dwave
Machine Learning,opt techniques: ML,qubo,rmse
Datasets:MODIS Level 1B Calibrated Radiances images
Exclusion Criteria Selected:NA</t>
  </si>
  <si>
    <t>Problem domain:QML
Research problems:heart disease prediction
Research question or hypothesis:NA
Solutions:proposes a quantum ML with quantum particle swarm optimization (QPSO) to predict heart disease and compare it with the traditional ML approach called multilayer perceptron (MLP) using the evaluation metrics
Quantum techniques:QPSO,QML
Machine Learning techniques: MLP
Datasets:from UCI Repository
Exclusion Criteria Selected:NA</t>
  </si>
  <si>
    <t>Problem domain:QML
Research problems:ML in quantum photonics
Research question or hypothesis:NA
Solutions:highlight some of the key directions of the emerging field of ML assisted quantum photonics
Quantum techniques:measurement,photonics
Machine Learning techniques: classical classification, regression,DNN,GANs
Datasets:NA
Exclusion Criteria Selected:NA</t>
  </si>
  <si>
    <t>Problem domain:QML
Research problems:the scientific computing community still lacks the necessary tools and expertise to fully harness the power of quantum computers in the execution of complex applications such as scientific workflows
Research question or hypothesis:NA
Solutions:describe the main characteristics of quantum computing and its main benefits for scientific applications, then we formalize hybrid quantum-classic workflows, explore how to identify quantum components and map them onto resource
Quantum techniques:HHL,VQAs, SWAP test, VQE,QEC,PQCs
Machine Learning techniques: RL
Datasets:NA
Exclusion Criteria Selected:NA</t>
  </si>
  <si>
    <t>Problem domain:QML
Research problems:cant find research problem
Research question or hypothesis:NA
Solutions:proposes a novel quantum SVM formulation for direct multiclass classification based on quantum annealing, QMSVM
Quantum techniques:QMSVM,annealing,dwave
Machine Learning techniques: SVM,qubo
Datasets:SemCity Toulouse,ISPRS Potsdam
Exclusion Criteria Selected:ES4</t>
  </si>
  <si>
    <t>Problem domain:QML
Research problems:the dynamic environment problems are challenging to be solved
Research question or hypothesis:NA
Solutions:proposes a layerwise quantum-based deep reinforcement learning (LQ-DRL) method for optimizing continuous large space and time series problems using deep- layer training
Quantum techniques:embedding,QML,qiskit
Machine Learning techniques: DRL
Datasets:NA(synthetic)
Exclusion Criteria Selected:NA</t>
  </si>
  <si>
    <t>Problem domain:QO
Research problems:improve the PQCs training
Research question or hypothesis:NA
Solutions: introduce a circuit pre-training method based on matrix product state machine learning methods
Quantum techniques:PQCs,KAK decomposition
Opt techniques: MPS,DMRG,TEBD,BFGS,GD
Datasets:MNIST 
Exclusion Criteria Selected:NA</t>
  </si>
  <si>
    <t>Problem domain:QML
Research problems:The exponential increase of HEA data will pose a challenge in making the machine learning process prohibitively time consuming in the foreseeable future
Research question or hypothesis:NA
Solutions:we adopt a quantum computer simulator and quantum processors to prepare for the future challenge in new HEA discover
Quantum techniques:QAOA,QuGANs,QPU
Machine Learning techniques: GANs,DNN,ANN
Datasets:classical dataset established by Miracle and Senkov
Exclusion Criteria Selected:NA</t>
  </si>
  <si>
    <t>Problem domain:QML
Research problems:fraud detection with QML models
Research question or hypothesis:NA
Solutions:compare 4 QML models
Quantum techniques:QSVC,VQC,EQNN,SQNN,qiskit,pennylane
Machine Learning techniques: PCA 
Datasets:BankSim
Exclusion Criteria Selected:NA</t>
  </si>
  <si>
    <t>Problem domain:QML
Research problems:improving VQC
Research question or hypothesis:NA
Solutions:proposes an algorithm that compresses the quantum state within a circuit using a tensor ring representation which allows for the implementation of VQC based algorithms on a classical simulator at a fraction of the usual storage and computational complexity
Quantum techniques:VQC
Machine Learning techniques:  classical optimizatio,PCA
Datasets:Iris MNIST
Exclusion Criteria Selected:NA</t>
  </si>
  <si>
    <t>Problem domain:QML,QO
Research problems:VQAs
Research question or hypothesis:NA
Solutions:develop a QVM platform named Qsun using the wavefunction approach towards the QML applications
Quantum techniques:Qiskit, ProjectQ, or Pennylane,Qsun,QNNs, parameter-shift rule
Machine Learning,Opt techniques: GD,adam,MLPClassifier,sklearn
Datasets:diabetes,Social Network Ads
Exclusion Criteria Selected:NA</t>
  </si>
  <si>
    <t>Problem domain:QML
Research problems:quantum in space technology
Research question or hypothesis:NA
Solutions:introducing a space-to-ground hybrid quantum-classical machine learning architecture to demonstrate the application potential and the feasibility of Hybrid Quantum Neural Networks
Quantum techniques:QNN,OpflowQNN,QML,QRAM
Machine Learning techniques: ANN,L-BFGS,PyTorch 
Datasets: ISS LIS
Exclusion Criteria Selected:NA</t>
  </si>
  <si>
    <t>Problem domain:QO,QML
Research problems:the shortcomings of the ML-based approaches
Research question or hypothesis:
Solutions:propose a novel QUBO formulation for the MDR scheduling problem
Quantum techniques:annealing,Hamiltonian
ML,Opt techniques: qubo,Leap’s hybrid solvers
Datasets:example FMS
Exclusion Criteria Selected:NA</t>
  </si>
  <si>
    <t>Problem domain:QML,QO
Research problems:slow solving speed and insufficient accuracy problem of classical SVM
Research question or hypothesis:NA
Solutions:propose an improved quantum genetic algorithm (IQGA), which designs a crossover evolution strategy and dynamic rotation angle to avoid local optima
Quantum techniques:QGA,Quantum chromosome,gate
Machine Learning,opt techniques: SVM,Lagrange,NN
Datasets:Iris,Blood,Seeds
Exclusion Criteria Selected:NA</t>
  </si>
  <si>
    <t>Problem domain:QML,QO
Research problems:restrict qubit interactions,need to minimize the number of gate swap 
Research question or hypothesis:NA
Solutions:illustrates the possibility of swap gate reduction for 2D NN circuits by better re-ordering of qubits using a multi-window look-ahead approach
Quantum techniques:gate
Machine Learning techniques: nearest neighbor,Heuristic-based algorithms
Datasets:NA
Exclusion Criteria Selected:NA</t>
  </si>
  <si>
    <t>Problem domain:QML,QO
Research problems:The determination of exact solutions for complex problems can be time-consuming and tedious,
Research question or hypothesis:NA
Solutions:population-based quantum-inspired meta-heuristic algorithms are incorporated to optimize facial features used to recognize facial expressions.
Quantum techniques:QGA,QGSA,QPSO,QFA
Machine Learning,opt techniques: DL,DCNN-R,LBP,HoG
Datasets:KDEF,RaFD 
Exclusion Criteria Selected:NA</t>
  </si>
  <si>
    <t xml:space="preserve">Problem domain:QML,QO
Research problems:predicting windspeed
Research question or hypothesis:NA
Solutions:roposes a novel hybrid model of quantum and residual LSTM optimized by PSO for day-ahead spatiotemporal wind speed forecasting
Quantum techniques:QAOA,PennyLane
Machine Learning techniques: PSO,adam,NN
Datasets:NA
Exclusion Criteria Selected:NA
</t>
  </si>
  <si>
    <t>Problem domain:QML,QO
Research problems:NISQ devices can be severely restricted due to decoherence effects
Research question or hypothesis:NA
Solutions:show that policy-gradient-based reinforcement learning (RL) algorithms are well suited for optimizing the variational parameters of QAOA in a noise-robust fashion, opening up the way for developing RL techniques for continuous quantum control.
Quantum techniques:QAOA,PG-QAOA
Machine Learning techniques: CMA,PSO,RL,Monte Carlo,Adam 
Datasets:NA
Exclusion Criteria Selected:NA</t>
  </si>
  <si>
    <t>Problem domain:QML,QO
Research problems:Quantum circuit optimization
Research question or hypothesis:NA
Solutions: train a Maskable Proximal Policy Optimization agent to progressively take steps towards a near-optimal logical-to-physical mapping on a 20-qubit hardware architecture
Quantum techniques:circuits,gates
Machine Learning techniques: RL,NN,MDP
Datasets:NA
Exclusion Criteria Selected:NA</t>
  </si>
  <si>
    <t>Problem domain:QML,QO
Research problems:optimize quantum circuit
Research question or hypothesis:NA
Solutions:conduct an empirical comparison between two prominent adaptive quantum circuit optimization algorithms, namely qubit-ADAPT-VQE and a reinforcement learning (RL) based method, on the problem of finding the ground state energy of Lithium Hydride (LiH)
Quantum techniques:VQAs,VQE,PQCs,Pauli,ADAPT-VQE
Machine Learning,opt techniques: RL,deep qnetwork,MDP,BFGS
Datasets:STO-3G basis set
Exclusion Criteria Selected:NA</t>
  </si>
  <si>
    <t>Problem Domain: QML&amp;O
Research Problems: Ant colony algorithm for micro-nano satellite network is easy to fall into local optimal solution and slow convergence speed
Research questions or hypotheses: N/A
Solutions: Propose an improved quantum ant colony QoS (Quality of Service) routing algorithm using Q-learning
Quantum techniques:qubit heuristic factor, qubits, quantum revolving gates
Machine Learning or Optimization techniques: Q-learning, Micro-nano  satellite network, QoS routing algorithm, Ant Colony routing algorithm
Datasets: None
Exclusion Criteria Selected: None</t>
  </si>
  <si>
    <t>Problem Domain: QML&amp;O
Research Problems: embedding combinatorial optimization (CO) into quantum circuits presents significant challenges due to the complexities of scaling to large dimensions and the constraints in qubit count and circuit depth
Research questions or hypotheses: N/A
Solutions:
Effectively address the limitations in the near-term quantum devices by using a compact quantum circuit consisting of three qubits with a depth of five.
Introducing a novel quantum neural network concept, which enhances quantum circuit capabilities through adaptive embedding and adaptive observable, seamlessly aligning with SA principles to improve the adaptability of the proposed QNSA framework.
Demonstrate the higher expressivity of the proposed QNSA model using effective dimension, compared to classical model from NSA.
Demonstrate QNSA’s efficiency in solving diverse CO problems of varying dimensions, outperforming NSA with up to 2.49% and 2.18% improvements in the optimality gap for the knapsack problem and the traveling salesman problem (TSP), respectively.
Quantum techniques: Simulated Annealing, Quantum Neural Network, Quantum Neural Simulated Annealing
Machine Learning or Optimization techniques: Quantum Neural Network, Combinatorial Optimization
Datasets: None
Exclusion Criteria Selected: None</t>
  </si>
  <si>
    <t xml:space="preserve">Problem Domain: QML
Research Problems: quantum versions of kernel machines like the support vector machine (Rebentrost et al. 2014; Havlíˇcek et al.2019) have been the focus of recent studies, quantum variants of probabilistic kernel methods have not received as much
attention in the NISQ context.
Research questions or hypotheses:
Solutions: 
Propose a new approach to Gaussian process regression using quantum kernels based on parameterized quantum circuits
Employing a hardware-efficient featuremap and careful regularization of the Gram matrix
Demonstrate that the variance information of the resulting quantum Gaussian process can be preserved
Show that quantum Gaussian processes can be used as a surrogate model for Bayesian optimization, a task that critically relies on the variance of the surrogate model.
Quantum techniques: Quantum Kernels, Quantum Gaussian processes (QGP)
Machine Learning techniques: Kernel, Bayesian Optimization, Hyperparameter Optimization
Datasets: None
Exclusion Criteria Selected: None
</t>
  </si>
  <si>
    <t xml:space="preserve">Problem Domain: QML
Research Problems:Earlier approaches of Quantum Link Prediction were restricted to use of only quantum projection of feature to complex vector space and extracting projected quantum kernels for use with conventional machine learning techniques or using quantum enhancements in conventional link prediction techniques like random walk.
Research questions or hypotheses: N/A
Solutions:
Propose Parameterized Quantum Circuit based Link Prediction (PQCLP) model where using quantum circuits not only for projecting the classical data but also for training and optimization in quantum space using Variational Circuits Aka Ansatz which is a parameterized circuit
Presents a complete analysis with several performance metrics and a comparison between local, global, quasi-local, and combined predictions. Alongside a comparison of performance with different test-train ratios and with several state-of-art methods.
Quantum techniques: Ansatz, qubits, Variational Quantum classifier, QNN classifier, Parameterized quantum circuit based link prediction (PQCLP)
Machine Learning techniques:  QNNs
Datasets: fb-forum, radoslaw-email, Eu-core, CollegeMsg, MIT
Exclusion Criteria Selected: None
</t>
  </si>
  <si>
    <t xml:space="preserve">Problem Domain: QML&amp;O
Research Problems: In quantum machine learning, a special type of quantum circuit called a quantum neural network is one of the most investigated approaches. However, currently we know little about suitable circuit architectures or important model hyperparameters fora given task. 
Research questions or hypotheses: N/A
Solutions:  Apply the functional ANOVA framework to the quantum neural network architectures to analyze which of the quantum machine learning hyperparameters are most influential for their predictive performance. 
Quantum techniques: Quantum Neural Networks (QNNs)
Machine Learning or Optimization techniques: Functional ANOVA framework, QNNs, Hyperparameter optimization
Datasets: OpenML-CC18 classification benchmark
Exclusion Criteria Selected: Non
</t>
  </si>
  <si>
    <t xml:space="preserve">Problem Domain: QML&amp;O
Research Problems: A gap exists between Koopman operator theory, which has found utility in applications because it allows for a linear representation of nonlinear dynamical systems, and natural gradient methods in quantum optimization, leading to a significant acceleration of gradient-based quantum optimization.
Research questions or hypotheses: Can we accelerate gradient-based quantum optimization?
Solutions: Present Quantum-circuit Alternating Controlled Koopman learning (QuACK), a novel framework that leverages an alternating algorithm for efficient prediction of gradient dynamics on quantum computers. 
Quantum techniques: Variational Quantum Algorithms, Variational Quantum Eigensolver, Quantum Natural Gradient, quantum circuits
Machine Learning or Optimization techniques: Gradient-based optimization, Koopman Operator Learning
Datasets: None
Exclusion Criteria Selected: None
</t>
  </si>
  <si>
    <t xml:space="preserve">Problem Domain: QML
Research Problems:  deploying the existing classical solutions such as machine learning, cloud, and AI is not effective anymore. Smart factory systems and industries need novel solutions to sustain their development. On the other hand, with the fast development of quantum information systems (QISs), multiple sectors are studying the opportunities and challenges of implementing quantum-based solutions for a more efficient and exponentially faster processing time
Research questions or hypotheses: N/A
Solutions: 
discuss the implementation of quantum solutions for reliable and sustainable IIoT-based smart factory development.
design a universal system model where smart factories would not need to acquire quantum computers to run quantum algorithms based on their needs; instead, they can use quantum cloud servers and quantum terminals implemented at the edge layer to help them run the desired quantum algorithms without the need of an expert.
Quantum techniques: Quantum Neural Network, Variational Quantum Classifier
Machine Learning techniques: QNNs
Datasets: N/A
Exclusion Criteria Selected: None
</t>
  </si>
  <si>
    <t xml:space="preserve">Problem Domain: QML
Research Problems: Federated learning (FL) is a distributed machine learning paradigm with a promising future, which can preserve data privacy while training the global model collaboratively. However, FL is still facing model confidentiality issues.
Research questions or hypotheses: N/A
Solutions:  
Propose a quantum key distribution (QKD) based secure FL scheme to facilitate FL model encryption against network eavesdropping attacks. 
Quantum techniques: Quantum key distribution
Machine Learning techniques: Federated learning (FL), Stochastic Resource Allocation
Datasets: NSFNET and USNET topology
Exclusion Criteria Selected: None
</t>
  </si>
  <si>
    <t>Problem Domain: QML
Research Problems: Achieving precise preparation of quantum many-body states is crucial for the practical implementation of quantum computation and quantum simulation. However, the inherent challenges posed by unavoidable excitations at critical points during quench processes necessitate careful design of control fields. 
Research questions or hypotheses: N/A
Solutions:
introduce a promising and versatile dynamic control neural network
tailored to optimize control fields.
provide a detailed analysis of the specific forms of control fields and summarize common features for experimental implementation.
Quantum techniques: quantum control, Quantum Ising-like models
Machine Learning techniques: Dynamic control neural network, gradients
Datasets: None 
Exclusion Criteria Selected: None</t>
  </si>
  <si>
    <t xml:space="preserve">Problem Domain: QML
Research Problems: 
quantum computing is still very much in its infancy for a number of reasons: from needing temperatures near absolute zero in case of suitable superconductor hardware to the fundamental problem of propagation of errors as in analogical computers.
Another of the main challenges in this area today is the difficulty faced when building new algorithms that solve standard classical problems given the programming paradigm is completely different from the classical one.
Research questions or hypotheses: N/A
Solutions: 
introduces the use of a variational quantum circuit in order to perform unitary decomposition of a quantum operator.
present a case study where this decomposition is used to decompose a unitary matrix arise from a classification task.
Quantum techniques: variational quantum circuit
Machine Learning techniques: correlation-based learning,  toffoli gate
Datasets: iris dataset 
Exclusion Criteria Selected: None
</t>
  </si>
  <si>
    <t xml:space="preserve">Problem Domain: QML
Research Problems: there is no established framework of encoding classical data into gate-based quantum devices.
Research questions or hypotheses: N/A
Solutions:  
propose a method for the encoding of vectors obtained by sampling analytical functions into quantum circuits that features polynomial runtime with respect to the number of qubits and provides &gt;99.9% accuracy, which is better than a state-of-the-art two-qubit gate fidelity.
propose a ‘cut once, measure twice’ method, which allows us to avoid barren plateaus during gates’ update, benchmarking it up to 100-qubit circuits. 
Quantum techniques: quantum state preparation, variational quantum circuits
Machine Learning or Optimization techniques: tensor networks, singular value decomposition
Datasets: None
Exclusion Criteria Selected: None
</t>
  </si>
  <si>
    <t xml:space="preserve">Problem Domain: QML&amp;O
Research Problems: in Grover’s Adaptive Search, iterative oracle constructions are needed, and a high computational demand is required.
Research questions or hypotheses: NA
Solutions:  introduce a quantum generative model-based learning oracle and present Grover’s search with a learning oracle (GLO) for Binary optimization problems.
Quantum techniques: Grover’s algorithm
Machine Learning or Optimization techniques: Grover’s Adaptive search, Grover’s search with a learning oracle, Training optimization
Datasets: QKP. CPBO. DSD, MC
Exclusion Criteria Selected: None
</t>
  </si>
  <si>
    <t>Problem Domain: QML
Research Problems: Determining the optimal spatial placement of EVCS becomes essential for the success of EVs in a market. Time taken by classical computers to solve such combinatorial optimization problems increases exponentially with the size of the area, making them non-scalable
Research questions or hypotheses: NA
Solutions:  propose a novel quantum-classical solution to solve this problem, which move the combinatorial optimization of the problem into a quantum algorithm
Quantum techniques: quantum annealing, variational quantum circuit
Machine Learning techniques: Neural network
Datasets: None
Exclusion Criteria Selected: None</t>
  </si>
  <si>
    <t>Problem Domain: QML
Research Problems: 
multitarget data association (MTDA) problem, is a challenging task due to the growing number of combinatorial possibilities.
weapon target assignment (WTA) problem is an optimization task that draws great interest in the field of operations research 
Research questions or hypotheses: NA
Solutions:  adopt quantum computing paradigms to develop solvers for two well-known combinatorial optimization problems in information fusion and resource management, which is MTDA and WTA problem.
Quantum techniques: Quantum Approximative Optimization Algorithm, adiabatic quantum computing
Machine Learning techniques: global nearest neighbor, joint probabilistic data association filter, multi hypothesis tracking
Datasets: None
Exclusion Criteria Selected: None</t>
  </si>
  <si>
    <t xml:space="preserve">Problem Domain: QML&amp;O
Research Problems: Classical Monte Carlo algorithms can theoretically be sped up on a quantum computer by employing amplitude estimation (AE). To realize this, an efficient implementation of state- dependent functions is crucial.
Research questions or hypotheses: NA
Solutions: 
develop a straightforward approach based on pretraining parameterized quantum circuits, and show how they can be transformed into their conditional variant, making them usable as a subroutine in an AE algorithm 
propose a genetic optimization approach that combines variable ansatzes and data encoding.
Quantum techniques: Quantum circuits, conditional parameterized quantum circuit
Machine Learning or Optimization techniques: genetic optimization, Monte Carlo algorithms, Genetic Structure Learning
Datasets: None 
Exclusion Criteria Selected: None
</t>
  </si>
  <si>
    <t xml:space="preserve">Problem Domain: QML
Research Problems: one of the key challenges in cooperative Multi-agent systems (MASs) is forming optimal sub-groups of agents (i.e., coalition formation) in order to efficiently perform the existing tasks, especially in a distributed case where no central controller is available. 
Research questions or hypotheses: NA
Solutions: propose a  solution for coalition formation problem in a heterogeneous resource-constraint UAV network in which multiple objectives are considered to form the optimal coalitions
Quantum techniques: Quantum-Inspired Genetic Algorithm
Machine Learning techniques: Quantum-Inspired Genetic Algorithm
Datasets: None
Exclusion Criteria Selected: None
</t>
  </si>
  <si>
    <t>Problem Domain: QML&amp;O
Research Problems: Hyperspectral images (HSIs) showing objects belonging to several distinct target classes are characterized by dozens of spectral bands being available. However, some of these spectral bands are redundant and/or noisy, and hence, selecting highly informative and trustworthy bands for each class is a vital step for classification and for saving internal storage space; then the selected bands are termed a highly informative spectral band subset. 
Research questions or hypotheses: NA
Solutions: 
use a mutual information (MI)-based method to select the spectral band subset of a given class and two additional binary quantum classifiers, namely a quantum boost (Qboost) and a quantum boost plus (Qboost-Plus) classifier, to classify a two-label dataset characterized by the selected band subset. 
 provide a novel multilabel classifier exploiting an error-encoding output code when using our binary quantum classifiers.
Quantum techniques: Quantum Annealing
Machine Learning or Optimization techniques: Qboost Classifier, Qboost-Plus, ECOC Technique, QUBO formulation
Datasets: None
Exclusion Criteria Selected: None</t>
  </si>
  <si>
    <t xml:space="preserve">Problem Domain: QML
Research Problems: As the size of the quantum algorithm increases, the quantum transpilation becomes increasingly complex and time-consuming. This constitutes a bottleneck towards agile, fast, and error-robust quan- tum computation. 
Research questions or hypotheses: NA
Solutions:  
proposes an evolutionary deep neural net- work that learns the qubits’ layout initialisation of the most advanced and complex IBM heuristic used in today’s quantum machines. 
Quantum techniques: quantum circuit
Machine Learning techniques: Deep Neural Network, Neural Architecture search, Evolutionary Deep Neural Network, Evolutionary Neural Architecture Search
Datasets: None
Exclusion Criteria Selected: None
</t>
  </si>
  <si>
    <t>Problem Domain: QML&amp;O
Research Problems: the optimization landscape of variational quantum algorithms is generally nonconvex, leading the algorithms to converge to local, rather than global, minima and the production of suboptimal solutions.
Research questions or hypotheses: NA
Solutions:  
introduce a variational quantum algorithm that couples classical Markov chain Monte Carlo techniques with variational quantum algorithms, allowing the former to provably converge to global minima and thus assure solution quality. 
devise a Metropolis–Hastings method that is suitable for variational quantum devices and use it, in conjunction with quantum optimization, to construct quantum ensembles that converge to Gibbs states.
demonstrate both the effectiveness of our technique and the validity of our analysis through quantum circuit simulations for MaxCut instances, solving these problems deterministically and with perfect accuracy, as well as large-scale quantum Ising and transverse field spin models of up to 50 qubits
Quantum techniques: Variational quantum algorithms (VQA), Quantum Ising, Variational Quantum Eigensolvers (VQE)
Machine Learning or Optimization techniques: Markov chain Monte Carlo (MCMC), MCMC-VQA
Datasets: None
Exclusion Criteria Selected: None</t>
  </si>
  <si>
    <t>Problem Domain: QML&amp;O
Research Problems: Despite the adaptability and simplicity, scalability and selection of suitable ansatz remain key challenges for quantum algorithms based on variational approaches
Research questions or hypotheses: NA
Solutions:  report an algorithmic framework based on nested Monte Carlo tree search coupled with the combinatorial multi-armed bandit model for the automated design of quantum circuits.
Quantum techniques: ansatz, variational quantum circuits, 
Machine Learning or Optimization techniques: Monte Carlo Tree Search, combinatorial multi-armed bandits, neural architecture search, differentiable architecture search
Datasets: None
Exclusion Criteria Selected: None</t>
  </si>
  <si>
    <t xml:space="preserve">Problem Domain: QML &amp; O
Research Problems: Generation scheduling is a fundamental problem in power systems, which determines generating units’ status to provide the load while satisfying operational constraints cost effectively. This problem is mathematically set as a mixed-integer linear programming (MILP) problem
Research questions or hypotheses: NA
Solutions: proposes a two-loop quantum-classical solution algorithm for generation scheduling by infusing quantum computing, machine learning, and distributed optimization
Quantum techniques: trainable quantum approximate optimization algorithm, Hamiltonian Ising model, quantum alternating direction method of multipliers
Optimization techniques: trainable quantum approximate optimization algorithm 
Datasets: None
Exclusion Criteria Selected: None
</t>
  </si>
  <si>
    <t>Problem Domain: QML
Research Problems: Existing solutions for barren plateaus are mainly focused on the initialization of unitary gate parameters without taking into account the changes induced by input data
Research questions or hypotheses:NA
Solutions:  propose an alternative strategy which initializes the parameters of a unitary gate by drawing from a beta distribution. 
Quantum techniques: variational quantum circuits, Quantum Neural Network, 
Machine Learning techniques: Quantum Neural Network (QNNs)
Datasets: None
Exclusion Criteria Selected: None</t>
  </si>
  <si>
    <t>Problem Domain: QML
Research Problems: Finding the best way to amplify the performance of these methods on hardware is an important task
Research questions or hypotheses: NA
Solutions: evaluate the optimization of quantum heuristics with an existing class of techniques called “meta-learners.”
Quantum techniques: Quantum alternating operator ansatz, Variational quantum eigensolver
Machine Learning techniques: Meta-learning
Datasets: None
Exclusion Criteria Selected: None</t>
  </si>
  <si>
    <t>Problem Domain: QML&amp;O
Research Problems: the optimization of ansatz parameters necessitates a substantial number of quantum measurements, leading to prolonged runtimes on the scantly available quantum hardware
Research questions or hypotheses: NA
Solutions:  provide the theoretical framework on Projective Quantum Eigensolver (PQE) and the slaving principle
Quantum techniques: Projective quantum eigensolver (PQE)
Machine Learning or Optimization techniques: slaving principle, ML-PQE
Datasets: None
Exclusion Criteria Selected: None</t>
  </si>
  <si>
    <t>Problem Domain: QML
Research Problems: Variational training of parameterized quantum circuits is a hybrid quantum-classical approach that minimizes an associated cost function in order to train a parameterized ansatz.
Research questions or hypotheses: NA
Solutions:  adapt the qualitative loss landscape characterization for neural networks and tests for connectivity to study the loss landscape features in PQC training. 
Quantum techniques: parameterized quantum circuits, quantum circuit learning
Machine Learning or Optimization techniques: quantum circuit learning
Datasets: None
Exclusion Criteria Selected: None</t>
  </si>
  <si>
    <t>Problem Domain: QML
Research Problems: It is crucial to choose the appropriate modulation variance under different turbulence intensities to acquire the optimal secret key in quantum key-value distribution
Research questions or hypotheses: NA 
Solutions:  propose a scheme insists of the four-state protocol, back-propagation neural network (BPNN) algorithm
Quantum techniques: quantum key distribution
Machine Learning techniques: Back propagation neural network
Datasets: None
Exclusion Criteria Selected: None</t>
  </si>
  <si>
    <t>Problem Domain: QML
Research Problems: A crucial step in the race towards quantum advantage is optimizing quantum annealing using ad-hoc annealing schedules
Research questions or hypotheses: NA
Solutions:  propose to employ long-short term memory neural networks to automate the search for optimal annealing schedules for random Ising models on regular graphs 
Quantum techniques: Quantum annealing
Machine Learning techniques: LSTM neural network
Datasets: Nonee
Exclusion Criteria Selected: None</t>
  </si>
  <si>
    <t>Problem Domain: QML&amp;O
Research Problems: Currently available quantum computers suffer from constraints including hardware noise and a limited number of qubits
Research questions or hypotheses: NA
Solutions:  take a probabilistic point of view and reformulate the classical optimisation as an approximation of a Bayesian posterior
Quantum techniques: Weighted max-cut
Machine Learning or Optimization techniques: Laplace prior, proximal gradient ascent, Stochastic Gradient Langevin Dynamics
Datasets: None
Exclusion Criteria Selected: None</t>
  </si>
  <si>
    <t>Problem Domain: QML&amp;O
Research Problems: a natural starting point for realizing convolutional neural networks in quantum circuits is to look for permutation equivariance
Research questions or hypotheses: NA
Solutions:  develop a theoretical framework for S n-equivariant convolutional quantum circuits with SU(d) symmetry
Quantum techniques: Convolutional quantum alternating ansatz
Machine Learning or Optimization techniques: Convolutional quantum alternating ansatz, gradient descent
Datasets: None
Exclusion Criteria Selected: None</t>
  </si>
  <si>
    <t>Problem Domain: QML
Research Problems: quantum information processing is expected to bring us exponential speedups on some problems, the usual machine learning tasks might be improved when carried out on a quantum computer.
Research questions or hypotheses: NA 
Solutions:  propose a classical-quantum hybrid algorithm for machine learning on near-term quantum processors (Quantum circuit learning)
Quantum techniques: Quantum circuit learning, quantum variational eigensolver, quantum approximation optimization algorithm
Machine Learning techniques: Quantum circuit learning
Datasets: None
Exclusion Criteria Selected: None</t>
  </si>
  <si>
    <t>Machine learning &amp; artificial intelligence in the quantum domain: A review of recent progress</t>
  </si>
  <si>
    <t>https://iopscience.iop.org/article/10.1088/1361-6633/aab406/pdf?casa_token=5g_VcD1g0VAAAAAA:EwbfnUO5n7CBrnNhmNBi38cVxr_3p93YPOLLEhg-RCnPmwQ_4whfrT6KREmhxs6dH21h_C7HdEX8wND-HeyuA9Cu</t>
  </si>
  <si>
    <t>Snowballing</t>
  </si>
  <si>
    <t>Russia</t>
  </si>
  <si>
    <t>South Africa</t>
  </si>
  <si>
    <t>Israel</t>
  </si>
  <si>
    <t>Royal Society</t>
  </si>
  <si>
    <r>
      <rPr>
        <color rgb="FF1155CC"/>
        <u/>
      </rPr>
      <t>Experimental-Quantum-Generative-Adversarial-Networks-for-Image-Generation.pdf</t>
    </r>
  </si>
  <si>
    <t>GH Low, TJ Yoder, IL Chuang</t>
  </si>
  <si>
    <t>Problem Domain: (Title or Abstract)
Research Problems: (Abstract or Introduction).
Research questions or hypotheses: (Introduction).
Solutions:  (Introduction or Conclusion or Discussion).
Quantum techniques: (Methodology or Background or Related works).
- Algorithms, models, frameworks, programming libraries, etc.
Machine Learning or Optimization or Blockchain techniques: (Methodology or Related works).
- Algorithms, models, frameworks, programming libraries, etc.
Datasets: (Results)
Exclusion Criteria Selected:
ES1: The article is TOO short and a SUPERFICIAL analysis.
ES2: The article does NOT mention clear problems and solutions that they proposed to solve them. The given statements for uncommon things are NOT cited from other research.
ES3: The article is NOT in the computer science or engineering or physics domain or technical domain.
ES4: Quantum AND (Machine Learning OR Optimization OR Blockchain) are NOT a main topic discussed in the article and the article’s content does NOT mention quantum’s algorithms, models, or frameworks.
ES5: Abstract/Introduction and results are NOT mapped or results and experiments are NOT organized in a logical structure or the article has research questions or hypotheses but they are NOT declared in a clear and logical way before they implemented the experimentation.</t>
  </si>
  <si>
    <t>Sample</t>
  </si>
  <si>
    <t>Problem Domain: Quantum Machine Learning
Research Problems: limitation of classical ML algorithm in computation.
Research questions or hypotheses: Quantum computation may leverage the ML to overcome the limitation.
Solutions: Provide a framework that permits to train a quantum single layer perceptron (QSLP) with an exponentially large number of hidden neurons for a given activation function sigma.
Quantum techniques: Ansatz for Linear Operators in Superposition, Quantum Single Layer Perceptron.
Machine Learning techniques: Single Perceptron Layer.
Datasets: MNIST, SeVe, SeVi, VeVi
Exclusion Criteria Selected:
ES1: The article is TOO short and a SUPERFICIAL analysis.</t>
  </si>
</sst>
</file>

<file path=xl/styles.xml><?xml version="1.0" encoding="utf-8"?>
<styleSheet xmlns="http://schemas.openxmlformats.org/spreadsheetml/2006/main" xmlns:x14ac="http://schemas.microsoft.com/office/spreadsheetml/2009/9/ac" xmlns:mc="http://schemas.openxmlformats.org/markup-compatibility/2006">
  <fonts count="117">
    <font>
      <sz val="10.0"/>
      <color rgb="FF000000"/>
      <name val="Arial"/>
      <scheme val="minor"/>
    </font>
    <font>
      <b/>
      <sz val="10.0"/>
      <color rgb="FF000000"/>
      <name val="Arial"/>
    </font>
    <font>
      <color theme="1"/>
      <name val="Arial"/>
      <scheme val="minor"/>
    </font>
    <font>
      <color theme="1"/>
      <name val="Arial"/>
    </font>
    <font>
      <u/>
      <color rgb="FF0563C1"/>
      <name val="Arial"/>
    </font>
    <font>
      <u/>
      <color rgb="FF0563C1"/>
      <name val="Arial"/>
    </font>
    <font>
      <u/>
      <color theme="1"/>
      <name val="Arial"/>
    </font>
    <font>
      <u/>
      <color rgb="FF1155CC"/>
      <name val="Arial"/>
    </font>
    <font>
      <u/>
      <color theme="1"/>
      <name val="Arial"/>
    </font>
    <font>
      <u/>
      <color rgb="FF1155CC"/>
      <name val="Arial"/>
    </font>
    <font>
      <u/>
      <color rgb="FF0563C1"/>
      <name val="Arial"/>
    </font>
    <font>
      <u/>
      <color rgb="FF0563C1"/>
      <name val="Arial"/>
    </font>
    <font>
      <u/>
      <color rgb="FF0563C1"/>
      <name val="Arial"/>
    </font>
    <font>
      <color rgb="FF323232"/>
      <name val="Arial"/>
    </font>
    <font>
      <u/>
      <color rgb="FF0563C1"/>
      <name val="Arial"/>
    </font>
    <font>
      <u/>
      <color rgb="FF1155CC"/>
      <name val="Arial"/>
    </font>
    <font>
      <u/>
      <color rgb="FF0563C1"/>
      <name val="Arial"/>
    </font>
    <font>
      <u/>
      <color rgb="FF0563C1"/>
      <name val="Arial"/>
    </font>
    <font>
      <u/>
      <color rgb="FF1155CC"/>
      <name val="Arial"/>
    </font>
    <font>
      <u/>
      <color rgb="FF1155CC"/>
      <name val="Arial"/>
    </font>
    <font>
      <u/>
      <color rgb="FF0563C1"/>
      <name val="Arial"/>
    </font>
    <font>
      <u/>
      <color rgb="FF0563C1"/>
      <name val="Arial"/>
    </font>
    <font>
      <u/>
      <color rgb="FF0563C1"/>
      <name val="Arial"/>
    </font>
    <font>
      <u/>
      <color theme="1"/>
      <name val="Arial"/>
    </font>
    <font>
      <u/>
      <color rgb="FF0563C1"/>
      <name val="Arial"/>
    </font>
    <font>
      <u/>
      <color theme="1"/>
      <name val="Arial"/>
    </font>
    <font>
      <u/>
      <color rgb="FF1155CC"/>
      <name val="Arial"/>
    </font>
    <font>
      <u/>
      <color rgb="FF0563C1"/>
      <name val="Arial"/>
    </font>
    <font>
      <u/>
      <color rgb="FF1155CC"/>
      <name val="Arial"/>
    </font>
    <font>
      <sz val="10.0"/>
      <color theme="1"/>
      <name val="Arial"/>
    </font>
    <font>
      <sz val="10.0"/>
      <color rgb="FF000000"/>
      <name val="Arial"/>
    </font>
    <font>
      <u/>
      <sz val="10.0"/>
      <color rgb="FF0000FF"/>
      <name val="Arial"/>
    </font>
    <font>
      <u/>
      <sz val="10.0"/>
      <color rgb="FF0000FF"/>
      <name val="Arial"/>
    </font>
    <font>
      <u/>
      <sz val="10.0"/>
      <color rgb="FF1155CC"/>
      <name val="Arial"/>
    </font>
    <font>
      <u/>
      <sz val="10.0"/>
      <color rgb="FF1155CC"/>
      <name val="Arial"/>
    </font>
    <font>
      <u/>
      <sz val="10.0"/>
      <color rgb="FF0563C1"/>
      <name val="Arial"/>
    </font>
    <font>
      <color rgb="FF000000"/>
      <name val="Arial"/>
    </font>
    <font>
      <u/>
      <sz val="10.0"/>
      <color rgb="FF0563C1"/>
      <name val="Arial"/>
    </font>
    <font>
      <u/>
      <color rgb="FF0000FF"/>
      <name val="Arial"/>
    </font>
    <font>
      <u/>
      <color rgb="FF0000FF"/>
    </font>
    <font>
      <u/>
      <color rgb="FF0563C1"/>
    </font>
    <font>
      <u/>
      <color rgb="FF0000FF"/>
    </font>
    <font>
      <u/>
      <color rgb="FF0000FF"/>
    </font>
    <font>
      <u/>
      <color rgb="FF0563C1"/>
    </font>
    <font>
      <u/>
      <color rgb="FF0000FF"/>
    </font>
    <font>
      <u/>
      <color rgb="FF0563C1"/>
      <name val="Arial"/>
      <scheme val="minor"/>
    </font>
    <font>
      <u/>
      <color rgb="FF0563C1"/>
      <name val="Arial"/>
    </font>
    <font>
      <u/>
      <color rgb="FF0563C1"/>
      <name val="Arial"/>
    </font>
    <font>
      <u/>
      <color rgb="FF0563C1"/>
      <name val="Arial"/>
    </font>
    <font>
      <u/>
      <color rgb="FF1155CC"/>
      <name val="Arial"/>
    </font>
    <font>
      <u/>
      <color rgb="FF1155CC"/>
      <name val="Arial"/>
    </font>
    <font>
      <u/>
      <color rgb="FF0563C1"/>
      <name val="Arial"/>
    </font>
    <font>
      <u/>
      <color rgb="FF0563C1"/>
      <name val="Arial"/>
    </font>
    <font>
      <u/>
      <color rgb="FF0563C1"/>
      <name val="Arial"/>
      <scheme val="minor"/>
    </font>
    <font>
      <b/>
      <color rgb="FF000000"/>
      <name val="Arial"/>
    </font>
    <font>
      <b/>
      <color theme="1"/>
      <name val="Arial"/>
    </font>
    <font>
      <u/>
      <color rgb="FF0000FF"/>
    </font>
    <font>
      <u/>
      <color rgb="FF0000FF"/>
    </font>
    <font>
      <u/>
      <color rgb="FF0000FF"/>
    </font>
    <font>
      <u/>
      <color rgb="FF0000FF"/>
    </font>
    <font>
      <u/>
      <color rgb="FF0563C1"/>
    </font>
    <font>
      <u/>
      <color rgb="FF0000FF"/>
    </font>
    <font>
      <u/>
      <color rgb="FF0000FF"/>
    </font>
    <font>
      <u/>
      <color rgb="FF0000FF"/>
    </font>
    <font>
      <u/>
      <color rgb="FF006621"/>
      <name val="Arial"/>
    </font>
    <font>
      <b/>
      <sz val="10.0"/>
      <color theme="1"/>
      <name val="Arial"/>
    </font>
    <font>
      <u/>
      <sz val="10.0"/>
      <color theme="1"/>
      <name val="Arial"/>
    </font>
    <font>
      <u/>
      <sz val="10.0"/>
      <color theme="1"/>
      <name val="Arial"/>
    </font>
    <font>
      <u/>
      <color rgb="FF0000FF"/>
    </font>
    <font>
      <u/>
      <sz val="10.0"/>
      <color rgb="FF0563C1"/>
      <name val="Arial"/>
    </font>
    <font>
      <u/>
      <color rgb="FF0563C1"/>
      <name val="Arial"/>
    </font>
    <font>
      <u/>
      <color rgb="FF0563C1"/>
      <name val="Arial"/>
    </font>
    <font>
      <u/>
      <color rgb="FF0000FF"/>
      <name val="Arial"/>
    </font>
    <font>
      <u/>
      <color rgb="FF0000FF"/>
      <name val="Arial"/>
    </font>
    <font>
      <u/>
      <color rgb="FF0563C1"/>
      <name val="Arial"/>
    </font>
    <font>
      <u/>
      <color rgb="FF0563C1"/>
      <name val="Arial"/>
    </font>
    <font>
      <u/>
      <color rgb="FF1155CC"/>
      <name val="Arial"/>
    </font>
    <font>
      <u/>
      <color rgb="FF1155CC"/>
      <name val="Arial"/>
    </font>
    <font>
      <u/>
      <color rgb="FF0563C1"/>
      <name val="Arial"/>
    </font>
    <font>
      <u/>
      <color rgb="FF0000FF"/>
    </font>
    <font>
      <u/>
      <color rgb="FF0000FF"/>
      <name val="Arial"/>
    </font>
    <font>
      <u/>
      <color rgb="FF0000FF"/>
      <name val="Arial"/>
    </font>
    <font>
      <u/>
      <color rgb="FF0563C1"/>
      <name val="Arial"/>
    </font>
    <font>
      <u/>
      <color rgb="FF1155CC"/>
      <name val="Arial"/>
    </font>
    <font>
      <u/>
      <color rgb="FF0563C1"/>
    </font>
    <font>
      <u/>
      <color rgb="FF0000FF"/>
      <name val="Arial"/>
    </font>
    <font>
      <u/>
      <color rgb="FF1155CC"/>
      <name val="Arial"/>
    </font>
    <font>
      <u/>
      <color rgb="FF1155CC"/>
      <name val="Arial"/>
    </font>
    <font>
      <u/>
      <color rgb="FF0563C1"/>
      <name val="Arial"/>
    </font>
    <font>
      <u/>
      <color rgb="FF0563C1"/>
      <name val="Arial"/>
    </font>
    <font>
      <u/>
      <color rgb="FF0563C1"/>
      <name val="Arial"/>
    </font>
    <font>
      <u/>
      <color rgb="FF1155CC"/>
      <name val="Arial"/>
    </font>
    <font>
      <u/>
      <color rgb="FF0563C1"/>
      <name val="Arial"/>
    </font>
    <font>
      <u/>
      <color rgb="FF0563C1"/>
      <name val="Arial"/>
    </font>
    <font>
      <u/>
      <color rgb="FF0563C1"/>
      <name val="Arial"/>
    </font>
    <font>
      <u/>
      <color rgb="FF0563C1"/>
      <name val="Arial"/>
    </font>
    <font>
      <u/>
      <color theme="1"/>
      <name val="Arial"/>
    </font>
    <font>
      <u/>
      <color rgb="FF0563C1"/>
      <name val="Arial"/>
    </font>
    <font>
      <u/>
      <color rgb="FF1155CC"/>
      <name val="Arial"/>
    </font>
    <font>
      <u/>
      <color rgb="FF0563C1"/>
      <name val="Arial"/>
    </font>
    <font>
      <u/>
      <color rgb="FF0563C1"/>
      <name val="Arial"/>
    </font>
    <font>
      <u/>
      <color theme="1"/>
      <name val="Arial"/>
    </font>
    <font>
      <u/>
      <color rgb="FF0563C1"/>
      <name val="Arial"/>
    </font>
    <font>
      <u/>
      <color theme="1"/>
      <name val="Arial"/>
    </font>
    <font>
      <u/>
      <color rgb="FF0563C1"/>
    </font>
    <font>
      <u/>
      <color rgb="FF0000FF"/>
    </font>
    <font>
      <u/>
      <color rgb="FF0000FF"/>
    </font>
    <font>
      <u/>
      <color rgb="FF0563C1"/>
      <name val="Arial"/>
    </font>
    <font>
      <u/>
      <color rgb="FF1155CC"/>
      <name val="Arial"/>
    </font>
    <font>
      <u/>
      <color rgb="FF0000FF"/>
    </font>
    <font>
      <u/>
      <color rgb="FF0000FF"/>
    </font>
    <font>
      <u/>
      <color rgb="FF0000FF"/>
    </font>
    <font>
      <color rgb="FF000000"/>
      <name val="Arial"/>
      <scheme val="minor"/>
    </font>
    <font>
      <u/>
      <color rgb="FF0000FF"/>
    </font>
    <font>
      <u/>
      <color rgb="FF0000FF"/>
    </font>
    <font>
      <sz val="12.0"/>
      <color theme="1"/>
      <name val="Arial"/>
      <scheme val="minor"/>
    </font>
    <font>
      <b/>
      <color theme="1"/>
      <name val="Arial"/>
      <scheme val="minor"/>
    </font>
  </fonts>
  <fills count="9">
    <fill>
      <patternFill patternType="none"/>
    </fill>
    <fill>
      <patternFill patternType="lightGray"/>
    </fill>
    <fill>
      <patternFill patternType="solid">
        <fgColor rgb="FFDEEAF6"/>
        <bgColor rgb="FFDEEAF6"/>
      </patternFill>
    </fill>
    <fill>
      <patternFill patternType="solid">
        <fgColor rgb="FFFFFFFF"/>
        <bgColor rgb="FFFFFFFF"/>
      </patternFill>
    </fill>
    <fill>
      <patternFill patternType="solid">
        <fgColor rgb="FFFF0000"/>
        <bgColor rgb="FFFF0000"/>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theme="0"/>
        <bgColor theme="0"/>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7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left" readingOrder="0" vertical="center"/>
    </xf>
    <xf borderId="1" fillId="2" fontId="1" numFmtId="0" xfId="0" applyAlignment="1" applyBorder="1" applyFont="1">
      <alignment horizontal="center" readingOrder="0" vertical="center"/>
    </xf>
    <xf borderId="1" fillId="2" fontId="1" numFmtId="0" xfId="0" applyAlignment="1" applyBorder="1" applyFont="1">
      <alignment horizontal="center" readingOrder="0" shrinkToFit="0" vertical="center" wrapText="1"/>
    </xf>
    <xf borderId="0" fillId="3" fontId="2" numFmtId="0" xfId="0" applyFill="1" applyFont="1"/>
    <xf borderId="1" fillId="0" fontId="3" numFmtId="0" xfId="0" applyAlignment="1" applyBorder="1" applyFont="1">
      <alignment horizontal="center"/>
    </xf>
    <xf borderId="1" fillId="0" fontId="3" numFmtId="0" xfId="0" applyBorder="1" applyFont="1"/>
    <xf borderId="1" fillId="0" fontId="4" numFmtId="0" xfId="0" applyBorder="1" applyFont="1"/>
    <xf borderId="1" fillId="3" fontId="3" numFmtId="0" xfId="0" applyAlignment="1" applyBorder="1" applyFont="1">
      <alignment horizontal="center" readingOrder="0"/>
    </xf>
    <xf borderId="1" fillId="0" fontId="3" numFmtId="0" xfId="0" applyBorder="1" applyFont="1"/>
    <xf borderId="1" fillId="3" fontId="3" numFmtId="0" xfId="0" applyBorder="1" applyFont="1"/>
    <xf borderId="1" fillId="3" fontId="5" numFmtId="0" xfId="0" applyBorder="1" applyFont="1"/>
    <xf borderId="1" fillId="3" fontId="3" numFmtId="0" xfId="0" applyAlignment="1" applyBorder="1" applyFont="1">
      <alignment horizontal="center"/>
    </xf>
    <xf borderId="1" fillId="3" fontId="6" numFmtId="0" xfId="0" applyBorder="1" applyFont="1"/>
    <xf borderId="1" fillId="0" fontId="7" numFmtId="0" xfId="0" applyBorder="1" applyFont="1"/>
    <xf borderId="1" fillId="0" fontId="8" numFmtId="0" xfId="0" applyBorder="1" applyFont="1"/>
    <xf borderId="1" fillId="3" fontId="3" numFmtId="0" xfId="0" applyBorder="1" applyFont="1"/>
    <xf borderId="1" fillId="3" fontId="9" numFmtId="0" xfId="0" applyBorder="1" applyFont="1"/>
    <xf borderId="0" fillId="0" fontId="10" numFmtId="0" xfId="0" applyAlignment="1" applyFont="1">
      <alignment vertical="bottom"/>
    </xf>
    <xf borderId="0" fillId="0" fontId="3" numFmtId="0" xfId="0" applyAlignment="1" applyFont="1">
      <alignment vertical="bottom"/>
    </xf>
    <xf borderId="1" fillId="3" fontId="3" numFmtId="0" xfId="0" applyAlignment="1" applyBorder="1" applyFont="1">
      <alignment vertical="top"/>
    </xf>
    <xf borderId="1" fillId="3" fontId="11" numFmtId="0" xfId="0" applyAlignment="1" applyBorder="1" applyFont="1">
      <alignment vertical="top"/>
    </xf>
    <xf borderId="2" fillId="3" fontId="3" numFmtId="0" xfId="0" applyAlignment="1" applyBorder="1" applyFont="1">
      <alignment horizontal="center" vertical="top"/>
    </xf>
    <xf borderId="2" fillId="3" fontId="3" numFmtId="0" xfId="0" applyAlignment="1" applyBorder="1" applyFont="1">
      <alignment vertical="top"/>
    </xf>
    <xf borderId="1" fillId="0" fontId="3" numFmtId="0" xfId="0" applyAlignment="1" applyBorder="1" applyFont="1">
      <alignment vertical="top"/>
    </xf>
    <xf borderId="1" fillId="0" fontId="12" numFmtId="0" xfId="0" applyAlignment="1" applyBorder="1" applyFont="1">
      <alignment vertical="top"/>
    </xf>
    <xf borderId="2" fillId="0" fontId="3" numFmtId="0" xfId="0" applyAlignment="1" applyBorder="1" applyFont="1">
      <alignment horizontal="center" vertical="top"/>
    </xf>
    <xf borderId="2" fillId="0" fontId="3" numFmtId="0" xfId="0" applyAlignment="1" applyBorder="1" applyFont="1">
      <alignment vertical="top"/>
    </xf>
    <xf borderId="0" fillId="0" fontId="13" numFmtId="0" xfId="0" applyAlignment="1" applyFont="1">
      <alignment vertical="bottom"/>
    </xf>
    <xf borderId="1" fillId="0" fontId="14" numFmtId="0" xfId="0" applyAlignment="1" applyBorder="1" applyFont="1">
      <alignment vertical="bottom"/>
    </xf>
    <xf borderId="1" fillId="0" fontId="3" numFmtId="0" xfId="0" applyAlignment="1" applyBorder="1" applyFont="1">
      <alignment vertical="top"/>
    </xf>
    <xf borderId="1" fillId="0" fontId="15" numFmtId="0" xfId="0" applyAlignment="1" applyBorder="1" applyFont="1">
      <alignment vertical="top"/>
    </xf>
    <xf borderId="2" fillId="0" fontId="16" numFmtId="0" xfId="0" applyAlignment="1" applyBorder="1" applyFont="1">
      <alignment vertical="top"/>
    </xf>
    <xf borderId="3" fillId="0" fontId="3" numFmtId="0" xfId="0" applyAlignment="1" applyBorder="1" applyFont="1">
      <alignment vertical="top"/>
    </xf>
    <xf borderId="1" fillId="0" fontId="3" numFmtId="0" xfId="0" applyAlignment="1" applyBorder="1" applyFont="1">
      <alignment vertical="bottom"/>
    </xf>
    <xf borderId="1" fillId="3" fontId="17" numFmtId="0" xfId="0" applyAlignment="1" applyBorder="1" applyFont="1">
      <alignment vertical="bottom"/>
    </xf>
    <xf borderId="1" fillId="0" fontId="3" numFmtId="0" xfId="0" applyAlignment="1" applyBorder="1" applyFont="1">
      <alignment horizontal="center" vertical="bottom"/>
    </xf>
    <xf borderId="0" fillId="0" fontId="3" numFmtId="0" xfId="0" applyAlignment="1" applyFont="1">
      <alignment horizontal="center" vertical="bottom"/>
    </xf>
    <xf borderId="1" fillId="3" fontId="3" numFmtId="0" xfId="0" applyAlignment="1" applyBorder="1" applyFont="1">
      <alignment vertical="bottom"/>
    </xf>
    <xf borderId="1" fillId="0" fontId="3" numFmtId="0" xfId="0" applyAlignment="1" applyBorder="1" applyFont="1">
      <alignment vertical="bottom"/>
    </xf>
    <xf borderId="2" fillId="0" fontId="18" numFmtId="0" xfId="0" applyAlignment="1" applyBorder="1" applyFont="1">
      <alignment vertical="top"/>
    </xf>
    <xf borderId="0" fillId="0" fontId="3" numFmtId="0" xfId="0" applyAlignment="1" applyFont="1">
      <alignment horizontal="center"/>
    </xf>
    <xf borderId="1" fillId="0" fontId="19" numFmtId="0" xfId="0" applyAlignment="1" applyBorder="1" applyFont="1">
      <alignment vertical="bottom"/>
    </xf>
    <xf borderId="1" fillId="0" fontId="20" numFmtId="0" xfId="0" applyAlignment="1" applyBorder="1" applyFont="1">
      <alignment vertical="bottom"/>
    </xf>
    <xf borderId="3" fillId="0" fontId="3" numFmtId="0" xfId="0" applyAlignment="1" applyBorder="1" applyFont="1">
      <alignment vertical="top"/>
    </xf>
    <xf borderId="1" fillId="0" fontId="21" numFmtId="0" xfId="0" applyAlignment="1" applyBorder="1" applyFont="1">
      <alignment vertical="bottom"/>
    </xf>
    <xf borderId="1" fillId="0" fontId="3" numFmtId="0" xfId="0" applyAlignment="1" applyBorder="1" applyFont="1">
      <alignment horizontal="center" vertical="bottom"/>
    </xf>
    <xf borderId="2" fillId="0" fontId="3" numFmtId="0" xfId="0" applyAlignment="1" applyBorder="1" applyFont="1">
      <alignment vertical="top"/>
    </xf>
    <xf borderId="0" fillId="3" fontId="3" numFmtId="0" xfId="0" applyAlignment="1" applyFont="1">
      <alignment vertical="bottom"/>
    </xf>
    <xf borderId="1" fillId="0" fontId="22" numFmtId="0" xfId="0" applyAlignment="1" applyBorder="1" applyFont="1">
      <alignment vertical="top"/>
    </xf>
    <xf borderId="1" fillId="0" fontId="3" numFmtId="0" xfId="0" applyAlignment="1" applyBorder="1" applyFont="1">
      <alignment vertical="top"/>
    </xf>
    <xf borderId="1" fillId="3" fontId="3" numFmtId="0" xfId="0" applyAlignment="1" applyBorder="1" applyFont="1">
      <alignment vertical="bottom"/>
    </xf>
    <xf borderId="2" fillId="0" fontId="23" numFmtId="0" xfId="0" applyAlignment="1" applyBorder="1" applyFont="1">
      <alignment vertical="top"/>
    </xf>
    <xf borderId="2" fillId="0" fontId="24" numFmtId="0" xfId="0" applyAlignment="1" applyBorder="1" applyFont="1">
      <alignment vertical="top"/>
    </xf>
    <xf borderId="1" fillId="0" fontId="25" numFmtId="0" xfId="0" applyAlignment="1" applyBorder="1" applyFont="1">
      <alignment vertical="bottom"/>
    </xf>
    <xf borderId="1" fillId="0" fontId="26" numFmtId="0" xfId="0" applyAlignment="1" applyBorder="1" applyFont="1">
      <alignment vertical="bottom"/>
    </xf>
    <xf borderId="1" fillId="3" fontId="27" numFmtId="0" xfId="0" applyAlignment="1" applyBorder="1" applyFont="1">
      <alignment vertical="bottom"/>
    </xf>
    <xf borderId="1" fillId="0" fontId="28" numFmtId="0" xfId="0" applyAlignment="1" applyBorder="1" applyFont="1">
      <alignment vertical="top"/>
    </xf>
    <xf borderId="1" fillId="3" fontId="3" numFmtId="0" xfId="0" applyAlignment="1" applyBorder="1" applyFont="1">
      <alignment horizontal="center" vertical="bottom"/>
    </xf>
    <xf borderId="1" fillId="3" fontId="3" numFmtId="0" xfId="0" applyAlignment="1" applyBorder="1" applyFont="1">
      <alignment horizontal="center" vertical="bottom"/>
    </xf>
    <xf borderId="1" fillId="0" fontId="29" numFmtId="0" xfId="0" applyAlignment="1" applyBorder="1" applyFont="1">
      <alignment horizontal="center" readingOrder="0" vertical="center"/>
    </xf>
    <xf borderId="1" fillId="0" fontId="30" numFmtId="0" xfId="0" applyAlignment="1" applyBorder="1" applyFont="1">
      <alignment readingOrder="0" vertical="center"/>
    </xf>
    <xf borderId="1" fillId="0" fontId="31" numFmtId="0" xfId="0" applyAlignment="1" applyBorder="1" applyFont="1">
      <alignment horizontal="left" readingOrder="0" vertical="center"/>
    </xf>
    <xf borderId="1" fillId="0" fontId="29" numFmtId="0" xfId="0" applyAlignment="1" applyBorder="1" applyFont="1">
      <alignment horizontal="left" readingOrder="0" vertical="center"/>
    </xf>
    <xf borderId="1" fillId="0" fontId="29" numFmtId="0" xfId="0" applyAlignment="1" applyBorder="1" applyFont="1">
      <alignment readingOrder="0" vertical="center"/>
    </xf>
    <xf borderId="1" fillId="0" fontId="29" numFmtId="0" xfId="0" applyAlignment="1" applyBorder="1" applyFont="1">
      <alignment readingOrder="0" vertical="center"/>
    </xf>
    <xf borderId="1" fillId="3" fontId="29" numFmtId="0" xfId="0" applyAlignment="1" applyBorder="1" applyFont="1">
      <alignment readingOrder="0" vertical="center"/>
    </xf>
    <xf borderId="1" fillId="3" fontId="32" numFmtId="0" xfId="0" applyAlignment="1" applyBorder="1" applyFont="1">
      <alignment horizontal="left" readingOrder="0" vertical="center"/>
    </xf>
    <xf borderId="1" fillId="3" fontId="29" numFmtId="0" xfId="0" applyAlignment="1" applyBorder="1" applyFont="1">
      <alignment horizontal="center" readingOrder="0" vertical="center"/>
    </xf>
    <xf borderId="1" fillId="3" fontId="29" numFmtId="0" xfId="0" applyAlignment="1" applyBorder="1" applyFont="1">
      <alignment horizontal="left" readingOrder="0" vertical="center"/>
    </xf>
    <xf borderId="1" fillId="3" fontId="29" numFmtId="0" xfId="0" applyAlignment="1" applyBorder="1" applyFont="1">
      <alignment readingOrder="0" vertical="center"/>
    </xf>
    <xf borderId="2" fillId="0" fontId="29" numFmtId="0" xfId="0" applyAlignment="1" applyBorder="1" applyFont="1">
      <alignment readingOrder="0" vertical="center"/>
    </xf>
    <xf borderId="2" fillId="0" fontId="29" numFmtId="0" xfId="0" applyAlignment="1" applyBorder="1" applyFont="1">
      <alignment readingOrder="0" vertical="center"/>
    </xf>
    <xf borderId="1" fillId="3" fontId="33" numFmtId="0" xfId="0" applyAlignment="1" applyBorder="1" applyFont="1">
      <alignment horizontal="left" readingOrder="0" vertical="center"/>
    </xf>
    <xf borderId="2" fillId="3" fontId="29" numFmtId="0" xfId="0" applyAlignment="1" applyBorder="1" applyFont="1">
      <alignment readingOrder="0" vertical="center"/>
    </xf>
    <xf borderId="2" fillId="3" fontId="29" numFmtId="0" xfId="0" applyAlignment="1" applyBorder="1" applyFont="1">
      <alignment readingOrder="0" vertical="center"/>
    </xf>
    <xf borderId="1" fillId="0" fontId="34" numFmtId="0" xfId="0" applyAlignment="1" applyBorder="1" applyFont="1">
      <alignment horizontal="left" readingOrder="0" vertical="center"/>
    </xf>
    <xf borderId="1" fillId="3" fontId="35" numFmtId="0" xfId="0" applyAlignment="1" applyBorder="1" applyFont="1">
      <alignment horizontal="left" readingOrder="0" vertical="center"/>
    </xf>
    <xf borderId="1" fillId="0" fontId="36" numFmtId="0" xfId="0" applyAlignment="1" applyBorder="1" applyFont="1">
      <alignment horizontal="left" readingOrder="0" shrinkToFit="0" vertical="center" wrapText="0"/>
    </xf>
    <xf borderId="1" fillId="0" fontId="30" numFmtId="0" xfId="0" applyAlignment="1" applyBorder="1" applyFont="1">
      <alignment horizontal="left" readingOrder="0" shrinkToFit="0" vertical="center" wrapText="0"/>
    </xf>
    <xf borderId="1" fillId="0" fontId="36" numFmtId="0" xfId="0" applyAlignment="1" applyBorder="1" applyFont="1">
      <alignment horizontal="left" readingOrder="0" shrinkToFit="0" vertical="center" wrapText="0"/>
    </xf>
    <xf borderId="1" fillId="0" fontId="36" numFmtId="0" xfId="0" applyAlignment="1" applyBorder="1" applyFont="1">
      <alignment horizontal="left" readingOrder="0" vertical="center"/>
    </xf>
    <xf borderId="1" fillId="3" fontId="30" numFmtId="0" xfId="0" applyAlignment="1" applyBorder="1" applyFont="1">
      <alignment horizontal="left" readingOrder="0" shrinkToFit="0" vertical="center" wrapText="0"/>
    </xf>
    <xf borderId="1" fillId="3" fontId="36" numFmtId="0" xfId="0" applyAlignment="1" applyBorder="1" applyFont="1">
      <alignment horizontal="left" readingOrder="0" shrinkToFit="0" vertical="center" wrapText="0"/>
    </xf>
    <xf borderId="1" fillId="0" fontId="37" numFmtId="0" xfId="0" applyAlignment="1" applyBorder="1" applyFont="1">
      <alignment horizontal="left" readingOrder="0" vertical="center"/>
    </xf>
    <xf borderId="1" fillId="3" fontId="3" numFmtId="0" xfId="0" applyAlignment="1" applyBorder="1" applyFont="1">
      <alignment readingOrder="0" vertical="center"/>
    </xf>
    <xf borderId="1" fillId="0" fontId="38" numFmtId="0" xfId="0" applyAlignment="1" applyBorder="1" applyFont="1">
      <alignment horizontal="left" readingOrder="0" vertical="center"/>
    </xf>
    <xf borderId="1" fillId="3" fontId="3" numFmtId="0" xfId="0" applyAlignment="1" applyBorder="1" applyFont="1">
      <alignment horizontal="center" readingOrder="0" vertical="center"/>
    </xf>
    <xf borderId="1" fillId="3" fontId="3" numFmtId="0" xfId="0" applyAlignment="1" applyBorder="1" applyFont="1">
      <alignment horizontal="left" readingOrder="0" vertical="center"/>
    </xf>
    <xf borderId="1" fillId="0" fontId="2" numFmtId="0" xfId="0" applyAlignment="1" applyBorder="1" applyFont="1">
      <alignment readingOrder="0" vertical="center"/>
    </xf>
    <xf borderId="1" fillId="0" fontId="3" numFmtId="0" xfId="0" applyAlignment="1" applyBorder="1" applyFont="1">
      <alignment horizontal="center" vertical="center"/>
    </xf>
    <xf borderId="1" fillId="3" fontId="2" numFmtId="0" xfId="0" applyBorder="1" applyFont="1"/>
    <xf borderId="1" fillId="0" fontId="39" numFmtId="0" xfId="0" applyAlignment="1" applyBorder="1" applyFont="1">
      <alignment horizontal="left" readingOrder="0" vertical="center"/>
    </xf>
    <xf borderId="1" fillId="0" fontId="2" numFmtId="0" xfId="0" applyAlignment="1" applyBorder="1" applyFont="1">
      <alignment horizontal="left" readingOrder="0" vertical="center"/>
    </xf>
    <xf borderId="1" fillId="0" fontId="2" numFmtId="0" xfId="0" applyAlignment="1" applyBorder="1" applyFont="1">
      <alignment horizontal="center" readingOrder="0" vertical="center"/>
    </xf>
    <xf borderId="1" fillId="0" fontId="40" numFmtId="0" xfId="0" applyAlignment="1" applyBorder="1" applyFont="1">
      <alignment readingOrder="0" vertical="center"/>
    </xf>
    <xf borderId="1" fillId="0" fontId="41" numFmtId="0" xfId="0" applyAlignment="1" applyBorder="1" applyFont="1">
      <alignment readingOrder="0" vertical="center"/>
    </xf>
    <xf borderId="1" fillId="3" fontId="2" numFmtId="0" xfId="0" applyAlignment="1" applyBorder="1" applyFont="1">
      <alignment horizontal="center" readingOrder="0" vertical="center"/>
    </xf>
    <xf borderId="1" fillId="3" fontId="42" numFmtId="0" xfId="0" applyAlignment="1" applyBorder="1" applyFont="1">
      <alignment horizontal="left" readingOrder="0" vertical="center"/>
    </xf>
    <xf borderId="1" fillId="3" fontId="2" numFmtId="0" xfId="0" applyAlignment="1" applyBorder="1" applyFont="1">
      <alignment horizontal="left" readingOrder="0" vertical="center"/>
    </xf>
    <xf borderId="2" fillId="3" fontId="29" numFmtId="0" xfId="0" applyAlignment="1" applyBorder="1" applyFont="1">
      <alignment horizontal="center" readingOrder="0" vertical="center"/>
    </xf>
    <xf borderId="2" fillId="3" fontId="2" numFmtId="0" xfId="0" applyAlignment="1" applyBorder="1" applyFont="1">
      <alignment readingOrder="0" vertical="center"/>
    </xf>
    <xf borderId="0" fillId="0" fontId="2" numFmtId="0" xfId="0" applyAlignment="1" applyFont="1">
      <alignment readingOrder="0" vertical="center"/>
    </xf>
    <xf borderId="1" fillId="3" fontId="43" numFmtId="0" xfId="0" applyAlignment="1" applyBorder="1" applyFont="1">
      <alignment horizontal="left" readingOrder="0" vertical="center"/>
    </xf>
    <xf borderId="1" fillId="3" fontId="2" numFmtId="0" xfId="0" applyAlignment="1" applyBorder="1" applyFont="1">
      <alignment readingOrder="0"/>
    </xf>
    <xf borderId="1" fillId="0" fontId="44" numFmtId="0" xfId="0" applyAlignment="1" applyBorder="1" applyFont="1">
      <alignment readingOrder="0" vertical="center"/>
    </xf>
    <xf borderId="1" fillId="3" fontId="2" numFmtId="0" xfId="0" applyAlignment="1" applyBorder="1" applyFont="1">
      <alignment horizontal="left" readingOrder="0"/>
    </xf>
    <xf borderId="1" fillId="3" fontId="2" numFmtId="0" xfId="0" applyAlignment="1" applyBorder="1" applyFont="1">
      <alignment horizontal="center" readingOrder="0"/>
    </xf>
    <xf borderId="1" fillId="3" fontId="29" numFmtId="0" xfId="0" applyAlignment="1" applyBorder="1" applyFont="1">
      <alignment shrinkToFit="0" vertical="center" wrapText="0"/>
    </xf>
    <xf borderId="1" fillId="3" fontId="45" numFmtId="0" xfId="0" applyAlignment="1" applyBorder="1" applyFont="1">
      <alignment horizontal="left" readingOrder="0"/>
    </xf>
    <xf borderId="1" fillId="3" fontId="2" numFmtId="0" xfId="0" applyAlignment="1" applyBorder="1" applyFont="1">
      <alignment readingOrder="0"/>
    </xf>
    <xf borderId="0" fillId="4" fontId="2" numFmtId="0" xfId="0" applyFill="1" applyFont="1"/>
    <xf borderId="1" fillId="3" fontId="3" numFmtId="0" xfId="0" applyAlignment="1" applyBorder="1" applyFont="1">
      <alignment readingOrder="0" vertical="top"/>
    </xf>
    <xf borderId="1" fillId="3" fontId="46" numFmtId="0" xfId="0" applyAlignment="1" applyBorder="1" applyFont="1">
      <alignment horizontal="left" readingOrder="0" vertical="top"/>
    </xf>
    <xf borderId="1" fillId="3" fontId="3" numFmtId="0" xfId="0" applyAlignment="1" applyBorder="1" applyFont="1">
      <alignment horizontal="left" readingOrder="0"/>
    </xf>
    <xf borderId="1" fillId="3" fontId="47" numFmtId="0" xfId="0" applyAlignment="1" applyBorder="1" applyFont="1">
      <alignment horizontal="left" readingOrder="0" vertical="bottom"/>
    </xf>
    <xf borderId="1" fillId="3" fontId="48" numFmtId="0" xfId="0" applyAlignment="1" applyBorder="1" applyFont="1">
      <alignment horizontal="left" readingOrder="0" vertical="top"/>
    </xf>
    <xf borderId="1" fillId="3" fontId="49" numFmtId="0" xfId="0" applyAlignment="1" applyBorder="1" applyFont="1">
      <alignment horizontal="left" readingOrder="0" vertical="top"/>
    </xf>
    <xf borderId="1" fillId="3" fontId="50" numFmtId="0" xfId="0" applyAlignment="1" applyBorder="1" applyFont="1">
      <alignment horizontal="left" readingOrder="0"/>
    </xf>
    <xf borderId="1" fillId="3" fontId="3" numFmtId="0" xfId="0" applyAlignment="1" applyBorder="1" applyFont="1">
      <alignment readingOrder="0"/>
    </xf>
    <xf borderId="1" fillId="3" fontId="51" numFmtId="0" xfId="0" applyAlignment="1" applyBorder="1" applyFont="1">
      <alignment horizontal="left" readingOrder="0" vertical="bottom"/>
    </xf>
    <xf borderId="1" fillId="3" fontId="52" numFmtId="0" xfId="0" applyAlignment="1" applyBorder="1" applyFont="1">
      <alignment horizontal="left" readingOrder="0"/>
    </xf>
    <xf borderId="1" fillId="3" fontId="53" numFmtId="0" xfId="0" applyAlignment="1" applyBorder="1" applyFont="1">
      <alignment readingOrder="0"/>
    </xf>
    <xf borderId="1" fillId="3" fontId="2" numFmtId="0" xfId="0" applyAlignment="1" applyBorder="1" applyFont="1">
      <alignment horizontal="left" readingOrder="0"/>
    </xf>
    <xf borderId="1" fillId="3" fontId="3" numFmtId="0" xfId="0" applyAlignment="1" applyBorder="1" applyFont="1">
      <alignment horizontal="left" readingOrder="0" vertical="top"/>
    </xf>
    <xf borderId="0" fillId="3" fontId="2" numFmtId="0" xfId="0" applyAlignment="1" applyFont="1">
      <alignment readingOrder="0"/>
    </xf>
    <xf borderId="1" fillId="0" fontId="54" numFmtId="0" xfId="0" applyAlignment="1" applyBorder="1" applyFont="1">
      <alignment horizontal="center" readingOrder="0" shrinkToFit="0" vertical="center" wrapText="0"/>
    </xf>
    <xf borderId="1" fillId="2" fontId="55" numFmtId="0" xfId="0" applyAlignment="1" applyBorder="1" applyFont="1">
      <alignment horizontal="center" readingOrder="0" shrinkToFit="0" vertical="center" wrapText="1"/>
    </xf>
    <xf borderId="1" fillId="0" fontId="2" numFmtId="0" xfId="0" applyAlignment="1" applyBorder="1" applyFont="1">
      <alignment readingOrder="0" vertical="center"/>
    </xf>
    <xf borderId="1" fillId="0" fontId="2" numFmtId="0" xfId="0" applyAlignment="1" applyBorder="1" applyFont="1">
      <alignment vertical="center"/>
    </xf>
    <xf borderId="0" fillId="0" fontId="2" numFmtId="0" xfId="0" applyAlignment="1" applyFont="1">
      <alignment vertical="center"/>
    </xf>
    <xf borderId="1" fillId="5" fontId="2" numFmtId="0" xfId="0" applyAlignment="1" applyBorder="1" applyFill="1" applyFont="1">
      <alignment horizontal="center" readingOrder="0" vertical="center"/>
    </xf>
    <xf borderId="1" fillId="5" fontId="2" numFmtId="0" xfId="0" applyAlignment="1" applyBorder="1" applyFont="1">
      <alignment readingOrder="0" vertical="center"/>
    </xf>
    <xf borderId="1" fillId="5" fontId="56" numFmtId="0" xfId="0" applyAlignment="1" applyBorder="1" applyFont="1">
      <alignment readingOrder="0" vertical="center"/>
    </xf>
    <xf borderId="1" fillId="5" fontId="2" numFmtId="0" xfId="0" applyAlignment="1" applyBorder="1" applyFont="1">
      <alignment readingOrder="0" vertical="center"/>
    </xf>
    <xf borderId="1" fillId="5" fontId="29" numFmtId="0" xfId="0" applyAlignment="1" applyBorder="1" applyFont="1">
      <alignment horizontal="center" readingOrder="0" vertical="center"/>
    </xf>
    <xf borderId="1" fillId="5" fontId="2" numFmtId="0" xfId="0" applyAlignment="1" applyBorder="1" applyFont="1">
      <alignment vertical="center"/>
    </xf>
    <xf borderId="0" fillId="5" fontId="2" numFmtId="0" xfId="0" applyAlignment="1" applyFont="1">
      <alignment vertical="center"/>
    </xf>
    <xf borderId="1" fillId="6" fontId="2" numFmtId="0" xfId="0" applyAlignment="1" applyBorder="1" applyFill="1" applyFont="1">
      <alignment horizontal="center" readingOrder="0" vertical="center"/>
    </xf>
    <xf borderId="1" fillId="6" fontId="2" numFmtId="0" xfId="0" applyAlignment="1" applyBorder="1" applyFont="1">
      <alignment readingOrder="0" vertical="center"/>
    </xf>
    <xf borderId="1" fillId="6" fontId="57" numFmtId="0" xfId="0" applyAlignment="1" applyBorder="1" applyFont="1">
      <alignment readingOrder="0" vertical="center"/>
    </xf>
    <xf borderId="1" fillId="6" fontId="2" numFmtId="0" xfId="0" applyAlignment="1" applyBorder="1" applyFont="1">
      <alignment readingOrder="0" vertical="center"/>
    </xf>
    <xf borderId="1" fillId="6" fontId="29" numFmtId="0" xfId="0" applyAlignment="1" applyBorder="1" applyFont="1">
      <alignment horizontal="center" readingOrder="0" vertical="center"/>
    </xf>
    <xf borderId="1" fillId="6" fontId="2" numFmtId="0" xfId="0" applyAlignment="1" applyBorder="1" applyFont="1">
      <alignment vertical="center"/>
    </xf>
    <xf borderId="0" fillId="6" fontId="2" numFmtId="0" xfId="0" applyAlignment="1" applyFont="1">
      <alignment vertical="center"/>
    </xf>
    <xf borderId="1" fillId="5" fontId="58" numFmtId="0" xfId="0" applyAlignment="1" applyBorder="1" applyFont="1">
      <alignment readingOrder="0" vertical="center"/>
    </xf>
    <xf borderId="1" fillId="3" fontId="2" numFmtId="0" xfId="0" applyAlignment="1" applyBorder="1" applyFont="1">
      <alignment readingOrder="0" vertical="center"/>
    </xf>
    <xf borderId="1" fillId="3" fontId="59" numFmtId="0" xfId="0" applyAlignment="1" applyBorder="1" applyFont="1">
      <alignment readingOrder="0" vertical="center"/>
    </xf>
    <xf borderId="1" fillId="3" fontId="2" numFmtId="0" xfId="0" applyAlignment="1" applyBorder="1" applyFont="1">
      <alignment readingOrder="0" vertical="center"/>
    </xf>
    <xf borderId="1" fillId="3" fontId="2" numFmtId="0" xfId="0" applyAlignment="1" applyBorder="1" applyFont="1">
      <alignment vertical="center"/>
    </xf>
    <xf borderId="0" fillId="3" fontId="2" numFmtId="0" xfId="0" applyAlignment="1" applyFont="1">
      <alignment vertical="center"/>
    </xf>
    <xf borderId="1" fillId="5" fontId="60" numFmtId="0" xfId="0" applyAlignment="1" applyBorder="1" applyFont="1">
      <alignment readingOrder="0" vertical="center"/>
    </xf>
    <xf borderId="1" fillId="6" fontId="61" numFmtId="0" xfId="0" applyAlignment="1" applyBorder="1" applyFont="1">
      <alignment readingOrder="0" vertical="center"/>
    </xf>
    <xf borderId="0" fillId="0" fontId="62" numFmtId="0" xfId="0" applyAlignment="1" applyFont="1">
      <alignment readingOrder="0"/>
    </xf>
    <xf borderId="1" fillId="7" fontId="2" numFmtId="0" xfId="0" applyAlignment="1" applyBorder="1" applyFill="1" applyFont="1">
      <alignment horizontal="center" readingOrder="0" vertical="center"/>
    </xf>
    <xf borderId="1" fillId="7" fontId="2" numFmtId="0" xfId="0" applyAlignment="1" applyBorder="1" applyFont="1">
      <alignment readingOrder="0" vertical="center"/>
    </xf>
    <xf borderId="1" fillId="7" fontId="63" numFmtId="0" xfId="0" applyAlignment="1" applyBorder="1" applyFont="1">
      <alignment readingOrder="0" vertical="center"/>
    </xf>
    <xf borderId="1" fillId="7" fontId="2" numFmtId="0" xfId="0" applyAlignment="1" applyBorder="1" applyFont="1">
      <alignment readingOrder="0" vertical="center"/>
    </xf>
    <xf borderId="1" fillId="7" fontId="29" numFmtId="0" xfId="0" applyAlignment="1" applyBorder="1" applyFont="1">
      <alignment horizontal="center" readingOrder="0" vertical="center"/>
    </xf>
    <xf borderId="1" fillId="7" fontId="2" numFmtId="0" xfId="0" applyAlignment="1" applyBorder="1" applyFont="1">
      <alignment vertical="center"/>
    </xf>
    <xf borderId="0" fillId="7" fontId="2" numFmtId="0" xfId="0" applyAlignment="1" applyFont="1">
      <alignment vertical="center"/>
    </xf>
    <xf borderId="0" fillId="0" fontId="2" numFmtId="0" xfId="0" applyAlignment="1" applyFont="1">
      <alignment readingOrder="0"/>
    </xf>
    <xf borderId="0" fillId="3" fontId="64" numFmtId="0" xfId="0" applyAlignment="1" applyFont="1">
      <alignment readingOrder="0"/>
    </xf>
    <xf borderId="1" fillId="3" fontId="65" numFmtId="0" xfId="0" applyAlignment="1" applyBorder="1" applyFont="1">
      <alignment readingOrder="0" vertical="center"/>
    </xf>
    <xf borderId="1" fillId="0" fontId="29" numFmtId="0" xfId="0" applyAlignment="1" applyBorder="1" applyFont="1">
      <alignment readingOrder="0" shrinkToFit="0" vertical="center" wrapText="0"/>
    </xf>
    <xf borderId="1" fillId="0" fontId="29" numFmtId="0" xfId="0" applyAlignment="1" applyBorder="1" applyFont="1">
      <alignment horizontal="center" readingOrder="0" shrinkToFit="0" vertical="center" wrapText="0"/>
    </xf>
    <xf borderId="1" fillId="0" fontId="3" numFmtId="0" xfId="0" applyAlignment="1" applyBorder="1" applyFont="1">
      <alignment horizontal="center" vertical="center"/>
    </xf>
    <xf borderId="1" fillId="3" fontId="66" numFmtId="0" xfId="0" applyAlignment="1" applyBorder="1" applyFont="1">
      <alignment readingOrder="0" vertical="center"/>
    </xf>
    <xf borderId="1" fillId="3" fontId="29" numFmtId="0" xfId="0" applyAlignment="1" applyBorder="1" applyFont="1">
      <alignment readingOrder="0" shrinkToFit="0" vertical="center" wrapText="0"/>
    </xf>
    <xf borderId="1" fillId="0" fontId="67" numFmtId="0" xfId="0" applyAlignment="1" applyBorder="1" applyFont="1">
      <alignment readingOrder="0" vertical="center"/>
    </xf>
    <xf borderId="0" fillId="0" fontId="68" numFmtId="0" xfId="0" applyAlignment="1" applyFont="1">
      <alignment horizontal="left" readingOrder="0" vertical="center"/>
    </xf>
    <xf borderId="0" fillId="0" fontId="3" numFmtId="0" xfId="0" applyAlignment="1" applyFont="1">
      <alignment horizontal="left" readingOrder="0" vertical="center"/>
    </xf>
    <xf borderId="1" fillId="3" fontId="29" numFmtId="0" xfId="0" applyAlignment="1" applyBorder="1" applyFont="1">
      <alignment horizontal="center" readingOrder="0" shrinkToFit="0" vertical="center" wrapText="0"/>
    </xf>
    <xf borderId="1" fillId="3" fontId="3" numFmtId="0" xfId="0" applyAlignment="1" applyBorder="1" applyFont="1">
      <alignment horizontal="center" vertical="center"/>
    </xf>
    <xf borderId="1" fillId="3" fontId="69" numFmtId="0" xfId="0" applyAlignment="1" applyBorder="1" applyFont="1">
      <alignment horizontal="left" readingOrder="0" vertical="center"/>
    </xf>
    <xf borderId="1" fillId="3" fontId="36" numFmtId="0" xfId="0" applyAlignment="1" applyBorder="1" applyFont="1">
      <alignment horizontal="left" readingOrder="0" shrinkToFit="0" vertical="center" wrapText="0"/>
    </xf>
    <xf borderId="1" fillId="3" fontId="70" numFmtId="0" xfId="0" applyAlignment="1" applyBorder="1" applyFont="1">
      <alignment horizontal="left" readingOrder="0" shrinkToFit="0" vertical="center" wrapText="0"/>
    </xf>
    <xf borderId="1" fillId="3" fontId="36" numFmtId="0" xfId="0" applyAlignment="1" applyBorder="1" applyFont="1">
      <alignment horizontal="center" readingOrder="0" shrinkToFit="0" vertical="center" wrapText="0"/>
    </xf>
    <xf borderId="2" fillId="3" fontId="36" numFmtId="0" xfId="0" applyAlignment="1" applyBorder="1" applyFont="1">
      <alignment horizontal="center" readingOrder="0" shrinkToFit="0" vertical="center" wrapText="0"/>
    </xf>
    <xf borderId="2" fillId="3" fontId="36" numFmtId="0" xfId="0" applyAlignment="1" applyBorder="1" applyFont="1">
      <alignment horizontal="left" readingOrder="0" shrinkToFit="0" vertical="center" wrapText="0"/>
    </xf>
    <xf borderId="2" fillId="3" fontId="36" numFmtId="0" xfId="0" applyAlignment="1" applyBorder="1" applyFont="1">
      <alignment horizontal="left" readingOrder="0" shrinkToFit="0" vertical="center" wrapText="0"/>
    </xf>
    <xf borderId="1" fillId="0" fontId="71" numFmtId="0" xfId="0" applyAlignment="1" applyBorder="1" applyFont="1">
      <alignment horizontal="left" readingOrder="0" shrinkToFit="0" vertical="center" wrapText="0"/>
    </xf>
    <xf borderId="1" fillId="0" fontId="36" numFmtId="0" xfId="0" applyAlignment="1" applyBorder="1" applyFont="1">
      <alignment horizontal="center" readingOrder="0" shrinkToFit="0" vertical="center" wrapText="0"/>
    </xf>
    <xf borderId="2" fillId="0" fontId="36" numFmtId="0" xfId="0" applyAlignment="1" applyBorder="1" applyFont="1">
      <alignment horizontal="center" readingOrder="0" shrinkToFit="0" vertical="center" wrapText="0"/>
    </xf>
    <xf borderId="2" fillId="0" fontId="36" numFmtId="0" xfId="0" applyAlignment="1" applyBorder="1" applyFont="1">
      <alignment horizontal="left" readingOrder="0" shrinkToFit="0" vertical="center" wrapText="0"/>
    </xf>
    <xf borderId="2" fillId="0" fontId="36" numFmtId="0" xfId="0" applyAlignment="1" applyBorder="1" applyFont="1">
      <alignment horizontal="left" readingOrder="0" shrinkToFit="0" vertical="center" wrapText="0"/>
    </xf>
    <xf borderId="1" fillId="0" fontId="72" numFmtId="0" xfId="0" applyAlignment="1" applyBorder="1" applyFont="1">
      <alignment horizontal="left" readingOrder="0" shrinkToFit="0" vertical="center" wrapText="0"/>
    </xf>
    <xf borderId="1" fillId="3" fontId="73" numFmtId="0" xfId="0" applyAlignment="1" applyBorder="1" applyFont="1">
      <alignment horizontal="left" readingOrder="0" shrinkToFit="0" vertical="center" wrapText="0"/>
    </xf>
    <xf borderId="1" fillId="3" fontId="74" numFmtId="0" xfId="0" applyAlignment="1" applyBorder="1" applyFont="1">
      <alignment horizontal="left" readingOrder="0" shrinkToFit="0" vertical="center" wrapText="0"/>
    </xf>
    <xf borderId="0" fillId="0" fontId="13" numFmtId="0" xfId="0" applyAlignment="1" applyFont="1">
      <alignment readingOrder="0" vertical="center"/>
    </xf>
    <xf borderId="1" fillId="0" fontId="75" numFmtId="0" xfId="0" applyAlignment="1" applyBorder="1" applyFont="1">
      <alignment horizontal="left" readingOrder="0" shrinkToFit="0" vertical="center" wrapText="0"/>
    </xf>
    <xf borderId="1" fillId="3" fontId="36" numFmtId="0" xfId="0" applyAlignment="1" applyBorder="1" applyFont="1">
      <alignment horizontal="left" readingOrder="0" vertical="center"/>
    </xf>
    <xf borderId="1" fillId="0" fontId="36" numFmtId="0" xfId="0" applyAlignment="1" applyBorder="1" applyFont="1">
      <alignment horizontal="left" readingOrder="0" shrinkToFit="0" vertical="top" wrapText="0"/>
    </xf>
    <xf borderId="1" fillId="3" fontId="76" numFmtId="0" xfId="0" applyAlignment="1" applyBorder="1" applyFont="1">
      <alignment horizontal="left" readingOrder="0" shrinkToFit="0" vertical="center" wrapText="0"/>
    </xf>
    <xf borderId="1" fillId="0" fontId="77" numFmtId="0" xfId="0" applyAlignment="1" applyBorder="1" applyFont="1">
      <alignment horizontal="left" readingOrder="0" shrinkToFit="0" vertical="center" wrapText="0"/>
    </xf>
    <xf borderId="2" fillId="3" fontId="36" numFmtId="0" xfId="0" applyAlignment="1" applyBorder="1" applyFont="1">
      <alignment horizontal="left" readingOrder="0" shrinkToFit="0" vertical="top" wrapText="0"/>
    </xf>
    <xf borderId="2" fillId="0" fontId="78" numFmtId="0" xfId="0" applyAlignment="1" applyBorder="1" applyFont="1">
      <alignment horizontal="left" readingOrder="0" shrinkToFit="0" vertical="center" wrapText="0"/>
    </xf>
    <xf borderId="0" fillId="0" fontId="79" numFmtId="0" xfId="0" applyAlignment="1" applyFont="1">
      <alignment readingOrder="0" vertical="center"/>
    </xf>
    <xf borderId="3" fillId="0" fontId="36" numFmtId="0" xfId="0" applyAlignment="1" applyBorder="1" applyFont="1">
      <alignment horizontal="left" readingOrder="0" shrinkToFit="0" vertical="top" wrapText="0"/>
    </xf>
    <xf borderId="2" fillId="3" fontId="80" numFmtId="0" xfId="0" applyAlignment="1" applyBorder="1" applyFont="1">
      <alignment horizontal="left" readingOrder="0" shrinkToFit="0" vertical="center" wrapText="0"/>
    </xf>
    <xf borderId="2" fillId="0" fontId="81" numFmtId="0" xfId="0" applyAlignment="1" applyBorder="1" applyFont="1">
      <alignment horizontal="left" readingOrder="0" shrinkToFit="0" vertical="center" wrapText="0"/>
    </xf>
    <xf borderId="1" fillId="0" fontId="3" numFmtId="0" xfId="0" applyAlignment="1" applyBorder="1" applyFont="1">
      <alignment vertical="center"/>
    </xf>
    <xf borderId="1" fillId="3" fontId="82" numFmtId="0" xfId="0" applyAlignment="1" applyBorder="1" applyFont="1">
      <alignment vertical="center"/>
    </xf>
    <xf borderId="1" fillId="0" fontId="3" numFmtId="0" xfId="0" applyAlignment="1" applyBorder="1" applyFont="1">
      <alignment horizontal="center" readingOrder="0" vertical="center"/>
    </xf>
    <xf borderId="0" fillId="0" fontId="3" numFmtId="0" xfId="0" applyAlignment="1" applyFont="1">
      <alignment horizontal="center" vertical="center"/>
    </xf>
    <xf borderId="1" fillId="0" fontId="29" numFmtId="0" xfId="0" applyAlignment="1" applyBorder="1" applyFont="1">
      <alignment vertical="center"/>
    </xf>
    <xf borderId="1" fillId="3" fontId="3" numFmtId="0" xfId="0" applyAlignment="1" applyBorder="1" applyFont="1">
      <alignment vertical="center"/>
    </xf>
    <xf borderId="1" fillId="0" fontId="3" numFmtId="0" xfId="0" applyAlignment="1" applyBorder="1" applyFont="1">
      <alignment readingOrder="0"/>
    </xf>
    <xf borderId="2" fillId="0" fontId="83" numFmtId="0" xfId="0" applyAlignment="1" applyBorder="1" applyFont="1">
      <alignment vertical="center"/>
    </xf>
    <xf borderId="1" fillId="0" fontId="3" numFmtId="0" xfId="0" applyAlignment="1" applyBorder="1" applyFont="1">
      <alignment vertical="center"/>
    </xf>
    <xf borderId="0" fillId="3" fontId="29" numFmtId="0" xfId="0" applyAlignment="1" applyFont="1">
      <alignment horizontal="center" readingOrder="0" vertical="center"/>
    </xf>
    <xf borderId="0" fillId="0" fontId="84" numFmtId="0" xfId="0" applyAlignment="1" applyFont="1">
      <alignment readingOrder="0" vertical="center"/>
    </xf>
    <xf borderId="1" fillId="0" fontId="85" numFmtId="0" xfId="0" applyAlignment="1" applyBorder="1" applyFont="1">
      <alignment readingOrder="0" vertical="center"/>
    </xf>
    <xf borderId="1" fillId="0" fontId="86" numFmtId="0" xfId="0" applyAlignment="1" applyBorder="1" applyFont="1">
      <alignment vertical="center"/>
    </xf>
    <xf borderId="1" fillId="3" fontId="3" numFmtId="0" xfId="0" applyAlignment="1" applyBorder="1" applyFont="1">
      <alignment vertical="center"/>
    </xf>
    <xf borderId="1" fillId="3" fontId="87" numFmtId="0" xfId="0" applyAlignment="1" applyBorder="1" applyFont="1">
      <alignment vertical="center"/>
    </xf>
    <xf borderId="1" fillId="3" fontId="3" numFmtId="0" xfId="0" applyAlignment="1" applyBorder="1" applyFont="1">
      <alignment horizontal="center" vertical="center"/>
    </xf>
    <xf borderId="1" fillId="3" fontId="29" numFmtId="0" xfId="0" applyAlignment="1" applyBorder="1" applyFont="1">
      <alignment vertical="center"/>
    </xf>
    <xf borderId="1" fillId="3" fontId="88" numFmtId="0" xfId="0" applyAlignment="1" applyBorder="1" applyFont="1">
      <alignment vertical="center"/>
    </xf>
    <xf borderId="0" fillId="0" fontId="29" numFmtId="0" xfId="0" applyAlignment="1" applyFont="1">
      <alignment horizontal="center" readingOrder="0" vertical="center"/>
    </xf>
    <xf borderId="1" fillId="0" fontId="89" numFmtId="0" xfId="0" applyAlignment="1" applyBorder="1" applyFont="1">
      <alignment vertical="center"/>
    </xf>
    <xf borderId="2" fillId="0" fontId="29" numFmtId="0" xfId="0" applyAlignment="1" applyBorder="1" applyFont="1">
      <alignment vertical="center"/>
    </xf>
    <xf borderId="1" fillId="0" fontId="3" numFmtId="0" xfId="0" applyAlignment="1" applyBorder="1" applyFont="1">
      <alignment readingOrder="0" vertical="bottom"/>
    </xf>
    <xf borderId="2" fillId="0" fontId="3" numFmtId="0" xfId="0" applyAlignment="1" applyBorder="1" applyFont="1">
      <alignment vertical="center"/>
    </xf>
    <xf borderId="1" fillId="0" fontId="3" numFmtId="0" xfId="0" applyAlignment="1" applyBorder="1" applyFont="1">
      <alignment readingOrder="0" vertical="center"/>
    </xf>
    <xf borderId="1" fillId="0" fontId="90" numFmtId="0" xfId="0" applyAlignment="1" applyBorder="1" applyFont="1">
      <alignment horizontal="left" readingOrder="0" vertical="center"/>
    </xf>
    <xf borderId="1" fillId="0" fontId="3" numFmtId="0" xfId="0" applyAlignment="1" applyBorder="1" applyFont="1">
      <alignment horizontal="left" readingOrder="0" vertical="center"/>
    </xf>
    <xf borderId="2" fillId="0" fontId="3" numFmtId="0" xfId="0" applyAlignment="1" applyBorder="1" applyFont="1">
      <alignment readingOrder="0" vertical="center"/>
    </xf>
    <xf borderId="3" fillId="0" fontId="3" numFmtId="0" xfId="0" applyAlignment="1" applyBorder="1" applyFont="1">
      <alignment readingOrder="0" vertical="top"/>
    </xf>
    <xf borderId="1" fillId="0" fontId="91" numFmtId="0" xfId="0" applyAlignment="1" applyBorder="1" applyFont="1">
      <alignment horizontal="left" readingOrder="0" vertical="center"/>
    </xf>
    <xf borderId="2" fillId="3" fontId="3" numFmtId="0" xfId="0" applyAlignment="1" applyBorder="1" applyFont="1">
      <alignment readingOrder="0" vertical="center"/>
    </xf>
    <xf borderId="1" fillId="0" fontId="92" numFmtId="0" xfId="0" applyAlignment="1" applyBorder="1" applyFont="1">
      <alignment vertical="center"/>
    </xf>
    <xf borderId="2" fillId="0" fontId="3" numFmtId="0" xfId="0" applyAlignment="1" applyBorder="1" applyFont="1">
      <alignment vertical="center"/>
    </xf>
    <xf borderId="1" fillId="0" fontId="93" numFmtId="0" xfId="0" applyAlignment="1" applyBorder="1" applyFont="1">
      <alignment horizontal="left" vertical="center"/>
    </xf>
    <xf borderId="1" fillId="0" fontId="3" numFmtId="0" xfId="0" applyAlignment="1" applyBorder="1" applyFont="1">
      <alignment horizontal="left" vertical="center"/>
    </xf>
    <xf borderId="1" fillId="3" fontId="94" numFmtId="0" xfId="0" applyAlignment="1" applyBorder="1" applyFont="1">
      <alignment horizontal="left" vertical="center"/>
    </xf>
    <xf borderId="1" fillId="3" fontId="3" numFmtId="0" xfId="0" applyAlignment="1" applyBorder="1" applyFont="1">
      <alignment horizontal="left" vertical="center"/>
    </xf>
    <xf borderId="2" fillId="3" fontId="3" numFmtId="0" xfId="0" applyAlignment="1" applyBorder="1" applyFont="1">
      <alignment vertical="center"/>
    </xf>
    <xf borderId="1" fillId="0" fontId="95" numFmtId="0" xfId="0" applyAlignment="1" applyBorder="1" applyFont="1">
      <alignment horizontal="left" readingOrder="0" vertical="center"/>
    </xf>
    <xf borderId="2" fillId="0" fontId="96" numFmtId="0" xfId="0" applyAlignment="1" applyBorder="1" applyFont="1">
      <alignment vertical="center"/>
    </xf>
    <xf borderId="2" fillId="0" fontId="97" numFmtId="0" xfId="0" applyAlignment="1" applyBorder="1" applyFont="1">
      <alignment horizontal="left" vertical="center"/>
    </xf>
    <xf borderId="1" fillId="0" fontId="98" numFmtId="0" xfId="0" applyAlignment="1" applyBorder="1" applyFont="1">
      <alignment horizontal="left" vertical="center"/>
    </xf>
    <xf borderId="0" fillId="3" fontId="99" numFmtId="0" xfId="0" applyAlignment="1" applyFont="1">
      <alignment horizontal="left" vertical="center"/>
    </xf>
    <xf borderId="0" fillId="0" fontId="100" numFmtId="0" xfId="0" applyAlignment="1" applyFont="1">
      <alignment horizontal="left" vertical="center"/>
    </xf>
    <xf borderId="0" fillId="0" fontId="3" numFmtId="0" xfId="0" applyAlignment="1" applyFont="1">
      <alignment horizontal="center" vertical="center"/>
    </xf>
    <xf borderId="0" fillId="0" fontId="3" numFmtId="0" xfId="0" applyAlignment="1" applyFont="1">
      <alignment readingOrder="0" vertical="center"/>
    </xf>
    <xf borderId="1" fillId="0" fontId="101" numFmtId="0" xfId="0" applyAlignment="1" applyBorder="1" applyFont="1">
      <alignment vertical="center"/>
    </xf>
    <xf borderId="1" fillId="3" fontId="102" numFmtId="0" xfId="0" applyAlignment="1" applyBorder="1" applyFont="1">
      <alignment horizontal="left" readingOrder="0" vertical="center"/>
    </xf>
    <xf borderId="1" fillId="3" fontId="103" numFmtId="0" xfId="0" applyAlignment="1" applyBorder="1" applyFont="1">
      <alignment vertical="center"/>
    </xf>
    <xf borderId="1" fillId="0" fontId="104" numFmtId="0" xfId="0" applyAlignment="1" applyBorder="1" applyFont="1">
      <alignment horizontal="left" readingOrder="0" vertical="center"/>
    </xf>
    <xf borderId="0" fillId="0" fontId="105" numFmtId="0" xfId="0" applyAlignment="1" applyFont="1">
      <alignment horizontal="left" readingOrder="0" vertical="center"/>
    </xf>
    <xf borderId="0" fillId="0" fontId="2" numFmtId="0" xfId="0" applyAlignment="1" applyFont="1">
      <alignment horizontal="left" readingOrder="0" vertical="center"/>
    </xf>
    <xf borderId="0" fillId="0" fontId="2" numFmtId="0" xfId="0" applyAlignment="1" applyFont="1">
      <alignment horizontal="center" readingOrder="0" vertical="center"/>
    </xf>
    <xf borderId="1" fillId="0" fontId="2" numFmtId="0" xfId="0" applyAlignment="1" applyBorder="1" applyFont="1">
      <alignment readingOrder="0"/>
    </xf>
    <xf borderId="1" fillId="0" fontId="106" numFmtId="0" xfId="0" applyAlignment="1" applyBorder="1" applyFont="1">
      <alignment horizontal="left" readingOrder="0" vertical="center"/>
    </xf>
    <xf borderId="1" fillId="0" fontId="2" numFmtId="0" xfId="0" applyAlignment="1" applyBorder="1" applyFont="1">
      <alignment readingOrder="0" vertical="center"/>
    </xf>
    <xf borderId="1" fillId="3" fontId="107" numFmtId="0" xfId="0" applyAlignment="1" applyBorder="1" applyFont="1">
      <alignment horizontal="left" readingOrder="0" vertical="center"/>
    </xf>
    <xf borderId="1" fillId="3" fontId="108" numFmtId="0" xfId="0" applyAlignment="1" applyBorder="1" applyFont="1">
      <alignment horizontal="left" readingOrder="0" vertical="center"/>
    </xf>
    <xf borderId="1" fillId="3" fontId="109" numFmtId="0" xfId="0" applyAlignment="1" applyBorder="1" applyFont="1">
      <alignment horizontal="left" readingOrder="0" vertical="center"/>
    </xf>
    <xf borderId="2" fillId="3" fontId="2" numFmtId="0" xfId="0" applyAlignment="1" applyBorder="1" applyFont="1">
      <alignment readingOrder="0"/>
    </xf>
    <xf borderId="1" fillId="8" fontId="2" numFmtId="0" xfId="0" applyAlignment="1" applyBorder="1" applyFill="1" applyFont="1">
      <alignment readingOrder="0" vertical="center"/>
    </xf>
    <xf borderId="1" fillId="8" fontId="110" numFmtId="0" xfId="0" applyAlignment="1" applyBorder="1" applyFont="1">
      <alignment readingOrder="0" vertical="center"/>
    </xf>
    <xf borderId="1" fillId="8" fontId="29" numFmtId="0" xfId="0" applyAlignment="1" applyBorder="1" applyFont="1">
      <alignment horizontal="center" readingOrder="0" vertical="center"/>
    </xf>
    <xf borderId="1" fillId="8" fontId="2" numFmtId="0" xfId="0" applyAlignment="1" applyBorder="1" applyFont="1">
      <alignment vertical="center"/>
    </xf>
    <xf borderId="1" fillId="8" fontId="111" numFmtId="0" xfId="0" applyAlignment="1" applyBorder="1" applyFont="1">
      <alignment readingOrder="0" vertical="center"/>
    </xf>
    <xf borderId="1" fillId="8" fontId="2" numFmtId="0" xfId="0" applyAlignment="1" applyBorder="1" applyFont="1">
      <alignment horizontal="center" readingOrder="0" vertical="center"/>
    </xf>
    <xf borderId="0" fillId="8" fontId="2" numFmtId="0" xfId="0" applyFont="1"/>
    <xf borderId="1" fillId="3" fontId="112" numFmtId="0" xfId="0" applyAlignment="1" applyBorder="1" applyFont="1">
      <alignment readingOrder="0" vertical="center"/>
    </xf>
    <xf borderId="1" fillId="0" fontId="113" numFmtId="0" xfId="0" applyAlignment="1" applyBorder="1" applyFont="1">
      <alignment readingOrder="0"/>
    </xf>
    <xf borderId="0" fillId="3" fontId="114" numFmtId="0" xfId="0" applyAlignment="1" applyFont="1">
      <alignment readingOrder="0" vertical="center"/>
    </xf>
    <xf borderId="1" fillId="3" fontId="36" numFmtId="0" xfId="0" applyAlignment="1" applyBorder="1" applyFont="1">
      <alignment readingOrder="0"/>
    </xf>
    <xf borderId="0" fillId="8" fontId="2" numFmtId="0" xfId="0" applyAlignment="1" applyFont="1">
      <alignment readingOrder="0" vertical="center"/>
    </xf>
    <xf borderId="0" fillId="3" fontId="2" numFmtId="0" xfId="0" applyAlignment="1" applyFont="1">
      <alignment readingOrder="0" vertical="center"/>
    </xf>
    <xf borderId="0" fillId="8" fontId="2" numFmtId="0" xfId="0" applyAlignment="1" applyFont="1">
      <alignment horizontal="center" readingOrder="0" vertical="center"/>
    </xf>
    <xf borderId="0" fillId="0" fontId="115" numFmtId="0" xfId="0" applyAlignment="1" applyFont="1">
      <alignment readingOrder="0"/>
    </xf>
    <xf borderId="0" fillId="0" fontId="1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df.sciencedirectassets.com/271429/1-s2.0-S0306261924X00070/1-s2.0-S0306261924006275/main.pdf?X-Amz-Security-Token=IQoJb3JpZ2luX2VjEGoaCXVzLWVhc3QtMSJHMEUCIBUg%2FOZMmRGWXjG3qHcPwVQ6LZ5FAPeH7607XnvNTV9MAiEAu%2BkYlDkPxSj3ubhD7kuD2Kxw9kP%2Bg363dOHd%2F51YulcqvAUIk%2F%2F%2F%2F%2F%2F%2F%2F%2F%2F%2FARAFGgwwNTkwMDM1NDY4NjUiDNfB8R4qVWw3ZXBOZiqQBWbxPqb77yj4nxqoFVSrgJ%2BAyO20za8dxrB98skEg8ueA4NQ4Icidz2Lsz106CAFKvXVt3FGH36j%2FU9vPVMHsum%2BHM11IMoocw2h%2FWCR%2BfcxehsZZVVbPfz12O1IbI2yquByPkvjXTBN3nbLJJDrdjA1YWQL4OReEH7wv41TkdxCiDoIobVaeAJ%2BLeDhQaP9cBUElJhhF27baEtTtxp3GgZpxwI%2BKOJI4UXQlun2zXHWssyO7uJUtq9BXyxiCU2pgpumJhLiW5tLML8Pwced210sYJ2uP9b9kaG5GBF8Zv0uQyALAQGZoSsGvUFoXtfreRL6Mo5oUjy%2BUqTjOFqiEQXB0rqruBixpWyQiKL5KhI5RkIhJgHg8Kg0%2BP5haHEtZdiJH2y5AqPiiGKsGLW0gjp%2Bu702tgB7Dh%2F5HQsMj2nx4ciZxOATbVTEpSxcXvbi5yqnQjq%2FHyEtTsQrnD%2B5GhrnCTDcEKdh%2BegXq6GkFqz3wqBNXrz77oadPaNRuqiy7RmAfkWWpm5SQyvqmoZX85MqWJGt0uByhvzf4cjxNkDlEVNy70LvQWZau2nY%2F70bbYstqFPl3LgPQ1OTJmpLKTaQp3m99scwWh%2BC%2Bi578KR7sp%2BxPW%2BjEHL4vvQFxozfUD1XbWLTA6wncJsYod3ClZ8Qv7ZbIMp8jLGWQya1AiH5UGyiIE4TIlEEOFvrcgkNUhXjfKl5xXx4thya9bU9KneDqCRT5OHiUlRnMnxMs0VAXV5PAcqS3gF3f7K7tkU0LT2%2FL2PSvUN%2BD6zZPG865svoYov59Qy5HPf%2BT%2Ff2YGgU6wcDVodUF2wxMfLFQgkUmLZYUQGm33zIfQDRZxX%2FJ4f03qwYyjUY4Xbw5yNm%2F3GKMJ6mh7cGOrEBEVjnLB7%2FRX9lRC%2BKfACo3vu9rsHSbv48KGz3W18sLwcjV%2FYl4GtIo%2Ffrkd3M%2FwisGw0hR4cbbuzBZSdk5d%2BOjbRdVsXViFLso%2FwLT1psp1TCVHX0ejTRTkNkab8RC0WCDb%2FwJOnigpr9hRn%2ByRkpBx%2BUnolIzlYXbsOOShbHt%2FcYx0cQdGUvWrZNMzEIhZR2ygi3XmJ7rAvmrq607Hfh05nIIvaf2LBSvfBbeImuwcVH&amp;X-Amz-Algorithm=AWS4-HMAC-SHA256&amp;X-Amz-Date=20240911T180705Z&amp;X-Amz-SignedHeaders=host&amp;X-Amz-Expires=300&amp;X-Amz-Credential=ASIAQ3PHCVTY6BHJYTKS%2F20240911%2Fus-east-1%2Fs3%2Faws4_request&amp;X-Amz-Signature=2a1e4a389d946a97a511540ae38ddf6b6d123dbb26b9f40a461b6a2862c39101&amp;hash=c3e39753371d7eff28272d5ab10cecc92516c2da6da260359f636b8bb8f1875c&amp;host=68042c943591013ac2b2430a89b270f6af2c76d8dfd086a07176afe7c76c2c61&amp;pii=S0306261924006275&amp;tid=spdf-64149ee1-e181-44f7-82c5-b31de44d471e&amp;sid=504deef791f8a9489019be66b66e6337b801gxrqa&amp;type=client&amp;tsoh=d3d3LnNjaWVuY2VkaXJlY3QuY29t&amp;ua=1b175a03565d585d59&amp;rr=8c19986abfca2ca6&amp;cc=us" TargetMode="External"/><Relationship Id="rId190" Type="http://schemas.openxmlformats.org/officeDocument/2006/relationships/hyperlink" Target="https://ieeexplore.ieee.org/stamp/stamp.jsp?tp=&amp;arnumber=10099338" TargetMode="External"/><Relationship Id="rId42" Type="http://schemas.openxmlformats.org/officeDocument/2006/relationships/hyperlink" Target="https://link.springer.com/content/pdf/10.1140/epjqt/s40507-023-00214-w.pdf" TargetMode="External"/><Relationship Id="rId41" Type="http://schemas.openxmlformats.org/officeDocument/2006/relationships/hyperlink" Target="https://arxiv.org/pdf/2206.14420" TargetMode="External"/><Relationship Id="rId44" Type="http://schemas.openxmlformats.org/officeDocument/2006/relationships/hyperlink" Target="https://journals.aps.org/prresearch/pdf/10.1103/PhysRevResearch.5.013211" TargetMode="External"/><Relationship Id="rId194" Type="http://schemas.openxmlformats.org/officeDocument/2006/relationships/hyperlink" Target="https://drive.google.com/file/d/1l38IrqAeiw-NiWDVPfDPys8sC-YRiQvO/view?usp=sharing" TargetMode="External"/><Relationship Id="rId43" Type="http://schemas.openxmlformats.org/officeDocument/2006/relationships/hyperlink" Target="https://arxiv.org/pdf/2304.06473" TargetMode="External"/><Relationship Id="rId193" Type="http://schemas.openxmlformats.org/officeDocument/2006/relationships/hyperlink" Target="https://drive.google.com/file/d/1KL9B5FzPxW-DX85-mgAMavEJdxNcsBst/view?usp=sharing" TargetMode="External"/><Relationship Id="rId46" Type="http://schemas.openxmlformats.org/officeDocument/2006/relationships/hyperlink" Target="https://arxiv.org/pdf/2304.07442" TargetMode="External"/><Relationship Id="rId192" Type="http://schemas.openxmlformats.org/officeDocument/2006/relationships/hyperlink" Target="https://link.springer.com/article/10.1007/s11128-023-04139-2" TargetMode="External"/><Relationship Id="rId45" Type="http://schemas.openxmlformats.org/officeDocument/2006/relationships/hyperlink" Target="https://link.springer.com/content/pdf/10.1140/epjqt/s40507-022-00131-4.pdf" TargetMode="External"/><Relationship Id="rId191" Type="http://schemas.openxmlformats.org/officeDocument/2006/relationships/hyperlink" Target="https://www.iccs-meeting.org/archive/iccs2022/papers/133530218.pdf" TargetMode="External"/><Relationship Id="rId48" Type="http://schemas.openxmlformats.org/officeDocument/2006/relationships/hyperlink" Target="https://iopscience.iop.org/article/10.1088/2058-9565/ad40cb/pdf" TargetMode="External"/><Relationship Id="rId187" Type="http://schemas.openxmlformats.org/officeDocument/2006/relationships/hyperlink" Target="https://arxiv.org/pdf/2308.05237" TargetMode="External"/><Relationship Id="rId47" Type="http://schemas.openxmlformats.org/officeDocument/2006/relationships/hyperlink" Target="https://www.nature.com/articles/s41598-022-22940-4.pdf" TargetMode="External"/><Relationship Id="rId186" Type="http://schemas.openxmlformats.org/officeDocument/2006/relationships/hyperlink" Target="https://inspirehep.net/literature/2741483" TargetMode="External"/><Relationship Id="rId185" Type="http://schemas.openxmlformats.org/officeDocument/2006/relationships/hyperlink" Target="https://iopscience.iop.org/article/10.1088/2058-9565/ac7073/pdf" TargetMode="External"/><Relationship Id="rId49" Type="http://schemas.openxmlformats.org/officeDocument/2006/relationships/hyperlink" Target="https://www.nature.com/articles/s41467-022-32550-3.pdf" TargetMode="External"/><Relationship Id="rId184" Type="http://schemas.openxmlformats.org/officeDocument/2006/relationships/hyperlink" Target="https://ieeexplore.ieee.org/stamp/stamp.jsp?tp=&amp;arnumber=10153404" TargetMode="External"/><Relationship Id="rId189" Type="http://schemas.openxmlformats.org/officeDocument/2006/relationships/hyperlink" Target="https://iopscience.iop.org/article/10.1088/2632-2153/ac5997/pdf" TargetMode="External"/><Relationship Id="rId188" Type="http://schemas.openxmlformats.org/officeDocument/2006/relationships/hyperlink" Target="https://arxiv.org/pdf/2201.08878" TargetMode="External"/><Relationship Id="rId31" Type="http://schemas.openxmlformats.org/officeDocument/2006/relationships/hyperlink" Target="https://par.nsf.gov/servlets/purl/10465774" TargetMode="External"/><Relationship Id="rId30" Type="http://schemas.openxmlformats.org/officeDocument/2006/relationships/hyperlink" Target="https://www.nature.com/articles/s41524-023-01099-0.pdf" TargetMode="External"/><Relationship Id="rId33" Type="http://schemas.openxmlformats.org/officeDocument/2006/relationships/hyperlink" Target="https://ieeexplore.ieee.org/stamp/stamp.jsp?tp=&amp;arnumber=10391745" TargetMode="External"/><Relationship Id="rId183" Type="http://schemas.openxmlformats.org/officeDocument/2006/relationships/hyperlink" Target="https://ieeexplore.ieee.org/stamp/stamp.jsp?arnumber=10329968" TargetMode="External"/><Relationship Id="rId32" Type="http://schemas.openxmlformats.org/officeDocument/2006/relationships/hyperlink" Target="https://ieeexplore.ieee.org/stamp/stamp.jsp?arnumber=10065474" TargetMode="External"/><Relationship Id="rId182" Type="http://schemas.openxmlformats.org/officeDocument/2006/relationships/hyperlink" Target="https://arxiv.org/pdf/2404.10389" TargetMode="External"/><Relationship Id="rId35" Type="http://schemas.openxmlformats.org/officeDocument/2006/relationships/hyperlink" Target="https://drive.google.com/file/d/1pkun5hiQmMDqHpeBr-vbXno6hHkRcJ-J/view?usp=sharing" TargetMode="External"/><Relationship Id="rId181" Type="http://schemas.openxmlformats.org/officeDocument/2006/relationships/hyperlink" Target="https://par.nsf.gov/servlets/purl/10231480" TargetMode="External"/><Relationship Id="rId34" Type="http://schemas.openxmlformats.org/officeDocument/2006/relationships/hyperlink" Target="https://proceedings.mlr.press/v145/yao22a/yao22a.pdf" TargetMode="External"/><Relationship Id="rId180" Type="http://schemas.openxmlformats.org/officeDocument/2006/relationships/hyperlink" Target="https://d1wqtxts1xzle7.cloudfront.net/106646560/HCIS_Published-libre.pdf?1697447488=&amp;response-content-disposition=inline%3B+filename%3DQuantum_Enhanced_Machine_Learning_Algori.pdf&amp;Expires=1725020085&amp;Signature=E-1D3zUmlw2xfLMPd49nx5WNkIJitS0h3knADRtSSQaz7fL52U70qbe5KVK3sqtfrAItJz6tQ1m~v4YvmGyAc6ZSXXO~8I3EPs4OfcCdZ7HF4ZaD3OUvd87pJ7NXsmuukZFyE0NnSKZe6uqXGLi~J9ydDBriyzrKHCLBGiVtGLdphCLA4wNFHHOQDOHXwNYpk5qyqDXwuOuTHM0ms-WifxkO~JuXIKF3iCM8FNMh1R4xAqQQj8t7f4cTDAbv5ei5Jxi~TwIp7RzuxF8kJiSg8VhBT2fVQILP6MxBdS0Je6PwTUV9Q42NnM3kx3wAewQ6bmtxVYLZ3x3BV45kQMxu2w__&amp;Key-Pair-Id=APKAJLOHF5GGSLRBV4ZA" TargetMode="External"/><Relationship Id="rId37" Type="http://schemas.openxmlformats.org/officeDocument/2006/relationships/hyperlink" Target="http://geokarag.webpages.auth.gr/wp-content/papercite-data/pdf/j377.pdf" TargetMode="External"/><Relationship Id="rId176" Type="http://schemas.openxmlformats.org/officeDocument/2006/relationships/hyperlink" Target="https://journals.aps.org/prx/pdf/10.1103/PhysRevX.11.031070" TargetMode="External"/><Relationship Id="rId36" Type="http://schemas.openxmlformats.org/officeDocument/2006/relationships/hyperlink" Target="https://www.sciencedirect.com/science/article/pii/S1110016822004094" TargetMode="External"/><Relationship Id="rId175" Type="http://schemas.openxmlformats.org/officeDocument/2006/relationships/hyperlink" Target="https://arxiv.org/pdf/1908.04480" TargetMode="External"/><Relationship Id="rId39" Type="http://schemas.openxmlformats.org/officeDocument/2006/relationships/hyperlink" Target="https://www.nature.com/articles/s41598-023-45406-7.pdf" TargetMode="External"/><Relationship Id="rId174" Type="http://schemas.openxmlformats.org/officeDocument/2006/relationships/hyperlink" Target="https://iopscience.iop.org/article/10.1088/2632-2153/abd486/pdf" TargetMode="External"/><Relationship Id="rId38" Type="http://schemas.openxmlformats.org/officeDocument/2006/relationships/hyperlink" Target="https://ieeexplore.ieee.org/stamp/stamp.jsp?arnumber=10272573" TargetMode="External"/><Relationship Id="rId173" Type="http://schemas.openxmlformats.org/officeDocument/2006/relationships/hyperlink" Target="https://arxiv.org/pdf/1412.3489" TargetMode="External"/><Relationship Id="rId179" Type="http://schemas.openxmlformats.org/officeDocument/2006/relationships/hyperlink" Target="https://ieeexplore.ieee.org/abstract/document/9324720" TargetMode="External"/><Relationship Id="rId178" Type="http://schemas.openxmlformats.org/officeDocument/2006/relationships/hyperlink" Target="https://www.proquest.com/openview/93b8cba628c244d487273a3b02ea2c4f/1?pq-origsite=gscholar&amp;cbl=2049588" TargetMode="External"/><Relationship Id="rId177" Type="http://schemas.openxmlformats.org/officeDocument/2006/relationships/hyperlink" Target="https://iopscience.iop.org/article/10.1088/2632-2153/abc17d/pdf" TargetMode="External"/><Relationship Id="rId20" Type="http://schemas.openxmlformats.org/officeDocument/2006/relationships/hyperlink" Target="https://journals.plos.org/plosone/article/file?id=10.1371/journal.pone.0205844&amp;type=printable" TargetMode="External"/><Relationship Id="rId22" Type="http://schemas.openxmlformats.org/officeDocument/2006/relationships/hyperlink" Target="https://arxiv.org/pdf/2107.10845" TargetMode="External"/><Relationship Id="rId21" Type="http://schemas.openxmlformats.org/officeDocument/2006/relationships/hyperlink" Target="https://arxiv.org/pdf/1807.10781" TargetMode="External"/><Relationship Id="rId24" Type="http://schemas.openxmlformats.org/officeDocument/2006/relationships/hyperlink" Target="https://pdf.sciencedirectassets.com/271506/1-s2.0-S0957417423X00347/1-s2.0-S0957417423031470/main.pdf?X-Amz-Security-Token=IQoJb3JpZ2luX2VjEGoaCXVzLWVhc3QtMSJGMEQCIBFrtvJwNoY80Y1CFRIipjD3ORPdI2gV0XPaznGQLqEWAiA9YBEtPP0Kr8k4Oigp3MvNXlmgqb9vXrPX8fX8H4iSOiq8BQiS%2F%2F%2F%2F%2F%2F%2F%2F%2F%2F8BEAUaDDA1OTAwMzU0Njg2NSIMUSCIBzAwa%2BsgXInxKpAFx3i%2BJ6UG1H5AglVuwQZt%2BjcpaiJTsgWk%2Bt3D7BCFaEtP%2BlszuXwcs6vDSVhI1y9rcWillq8D51EPDEpLpShKE7x4FOQWqAqb6Loy4tW4omIGcHOhQEZslPPdxsxIeNMtncj6oqkEnHFcF0vu7fOmq1KhBMqlfag9%2FTJTnf3D3pgIaM2NOWirie2sXxL7pOFKXhwo0r5AlkQvKpEPoYHGJz7JB6cIrGPAdp6REaRxxLtABd46%2F6OxxzJ5eucItRM%2B68ytooNFPXWAi%2B9a8lvE%2BoxbznBr2EZxFMR0zgu7ukTW%2BCh%2Bcv6FLUcNe25Uq7UJLfxPqlbCU0lnfHcwf5ZZrA1RofHQkIRqxGLMRYr1kDEjKJUr%2FpDtpt3hxla%2FNO3LeXTbgbk9ov08%2BrGqWEE12ESvROZeiSfpadBejCNaSuxgqLokjqqT4w%2FGqkJNQYivCxJSLYADfWlVQIMv36SsGb3Z%2Bs5xAXMmLc6pS6ymlLmgUFGZ8tSmHYTkVrDEJpOkGF8x2gJJ4PYbKU99pID3Yt5QxXjXj9K4H0OQU8qQLBGvPqZ4FHpo5749bdyeOackJyyiAuinxbwraT%2FNJpdCwtBAxtszDzoXoq535DKo3u3Z4SbBQHDRhxuZ68CUq%2FrdBM8BxKslthPCHEI64NHYf1drnhjJxFI4VHi3SY3TJflruKDngzEf0Mnk3UgWnGK5cTEVP0Ky%2FzCUqwhaswgb2ekPXCyPQQAdzI8M%2BaGE7vu3J7hCUcw7nlxvSGkSz1Duf0BFmQNcWf5R%2BD46atSxxzUAkN29HFm%2Frwbav%2B9Jg28DkKZvzfviTAZQdlJpjR4jU7ZuHcI1oS%2BnAmqdvd22p2SMXb2e4dSgs7brRS9A49Aw3qKHtwY6sgFYuzsm2Xa%2Fmm%2BdiU07JjUOMA1LvIhae5v9qkix7hp1y%2BGes%2Bf9BnTaelS11nNkuyVQVTsVQdvncrlhi1AaNx54uthNNxYrzmchknXiwyBvVT0qcHUE36CgQXhaXWC0dLwzlY1TRIlDCnfl9p6SQcdxCftuiwXCXCI3JujxFrg2yfFR%2B0kbo%2BKbzo9qj9ipSr8BcmAG4UN9RwtZoZM35NzaD1OsOZOeQVftSs0wQW0p0jEV&amp;X-Amz-Algorithm=AWS4-HMAC-SHA256&amp;X-Amz-Date=20240911T180118Z&amp;X-Amz-SignedHeaders=host&amp;X-Amz-Expires=300&amp;X-Amz-Credential=ASIAQ3PHCVTY54QOARLG%2F20240911%2Fus-east-1%2Fs3%2Faws4_request&amp;X-Amz-Signature=3b5e537a334f7aad8adf99f4a5c6c45e447374ac65b93c933fb3e008fd70e7f8&amp;hash=612387df30f3f7769e99fab2df80ee1b07099f7521e62206a0149dcd92603aa9&amp;host=68042c943591013ac2b2430a89b270f6af2c76d8dfd086a07176afe7c76c2c61&amp;pii=S0957417423031470&amp;tid=spdf-84a11207-55b9-4313-ae3c-364cf8781acd&amp;sid=504deef791f8a9489019be66b66e6337b801gxrqa&amp;type=client&amp;tsoh=d3d3LnNjaWVuY2VkaXJlY3QuY29t&amp;ua=1b175a03565d590309&amp;rr=8c198ff0bb9e2ca6&amp;cc=us" TargetMode="External"/><Relationship Id="rId23" Type="http://schemas.openxmlformats.org/officeDocument/2006/relationships/hyperlink" Target="https://link.springer.com/content/pdf/10.1007/s00521-021-06009-3.pdf" TargetMode="External"/><Relationship Id="rId26" Type="http://schemas.openxmlformats.org/officeDocument/2006/relationships/hyperlink" Target="https://ccis2k.org/iajit/images/Year2022/No.2/20463.pdf" TargetMode="External"/><Relationship Id="rId25" Type="http://schemas.openxmlformats.org/officeDocument/2006/relationships/hyperlink" Target="https://pubs.acs.org/doi/pdf/10.1021/acs.jcim.3c00562" TargetMode="External"/><Relationship Id="rId28" Type="http://schemas.openxmlformats.org/officeDocument/2006/relationships/hyperlink" Target="https://iopscience.iop.org/article/10.1088/1742-6596/2090/1/012171/pdf" TargetMode="External"/><Relationship Id="rId27" Type="http://schemas.openxmlformats.org/officeDocument/2006/relationships/hyperlink" Target="https://www.mdpi.com/1996-1073/14/14/4090" TargetMode="External"/><Relationship Id="rId29" Type="http://schemas.openxmlformats.org/officeDocument/2006/relationships/hyperlink" Target="https://koreascience.kr/article/JAKO202421243259029.pdf" TargetMode="External"/><Relationship Id="rId11" Type="http://schemas.openxmlformats.org/officeDocument/2006/relationships/hyperlink" Target="https://d197for5662m48.cloudfront.net/documents/publicationstatus/165279/preprint_pdf/74437c8320ff99acc47631cfe0c49750.pdf" TargetMode="External"/><Relationship Id="rId10" Type="http://schemas.openxmlformats.org/officeDocument/2006/relationships/hyperlink" Target="https://ieeexplore.ieee.org/stamp/stamp.jsp?arnumber=9757160" TargetMode="External"/><Relationship Id="rId13" Type="http://schemas.openxmlformats.org/officeDocument/2006/relationships/hyperlink" Target="https://arxiv.org/pdf/2008.04419" TargetMode="External"/><Relationship Id="rId12" Type="http://schemas.openxmlformats.org/officeDocument/2006/relationships/hyperlink" Target="https://ieeexplore.ieee.org/stamp/stamp.jsp?tp=&amp;arnumber=9870532" TargetMode="External"/><Relationship Id="rId15" Type="http://schemas.openxmlformats.org/officeDocument/2006/relationships/hyperlink" Target="https://link.springer.com/content/pdf/10.1007/JHEP02(2021)212.pdf" TargetMode="External"/><Relationship Id="rId198" Type="http://schemas.openxmlformats.org/officeDocument/2006/relationships/hyperlink" Target="https://ieeexplore.ieee.org/stamp/stamp.jsp?tp=&amp;arnumber=10313796" TargetMode="External"/><Relationship Id="rId14" Type="http://schemas.openxmlformats.org/officeDocument/2006/relationships/hyperlink" Target="https://iopscience.iop.org/article/10.1088/2058-9565/ac1ab1/pdf" TargetMode="External"/><Relationship Id="rId197" Type="http://schemas.openxmlformats.org/officeDocument/2006/relationships/hyperlink" Target="https://link.springer.com/content/pdf/10.1140/epjqt/s40507-024-00225-1.pdf" TargetMode="External"/><Relationship Id="rId17" Type="http://schemas.openxmlformats.org/officeDocument/2006/relationships/hyperlink" Target="https://arxiv.org/pdf/2004.03079" TargetMode="External"/><Relationship Id="rId196" Type="http://schemas.openxmlformats.org/officeDocument/2006/relationships/hyperlink" Target="https://proceedings.mlr.press/v107/yao20a/yao20a.pdf" TargetMode="External"/><Relationship Id="rId16" Type="http://schemas.openxmlformats.org/officeDocument/2006/relationships/hyperlink" Target="https://cdn.techscience.cn/ueditor/files/cmc/TSP_CMC-71-3/TSP_CMC_24545/TSP_CMC_24545.pdf" TargetMode="External"/><Relationship Id="rId195" Type="http://schemas.openxmlformats.org/officeDocument/2006/relationships/hyperlink" Target="https://ieeexplore.ieee.org/stamp/stamp.jsp?tp=&amp;arnumber=10109785" TargetMode="External"/><Relationship Id="rId19" Type="http://schemas.openxmlformats.org/officeDocument/2006/relationships/hyperlink" Target="https://ieeexplore.ieee.org/stamp/stamp.jsp?tp=&amp;arnumber=9016555" TargetMode="External"/><Relationship Id="rId18" Type="http://schemas.openxmlformats.org/officeDocument/2006/relationships/hyperlink" Target="https://drive.google.com/file/d/1ru5jzqPWplbxU7J_QH7cz556AmUt1ibj/view?usp=sharing" TargetMode="External"/><Relationship Id="rId199" Type="http://schemas.openxmlformats.org/officeDocument/2006/relationships/hyperlink" Target="https://ieeexplore.ieee.org/stamp/stamp.jsp?tp=&amp;arnumber=9449129" TargetMode="External"/><Relationship Id="rId84" Type="http://schemas.openxmlformats.org/officeDocument/2006/relationships/hyperlink" Target="https://arxiv.org/pdf/2201.03958" TargetMode="External"/><Relationship Id="rId83" Type="http://schemas.openxmlformats.org/officeDocument/2006/relationships/hyperlink" Target="https://drive.google.com/file/d/18wAQ7HTxfpwn9uAymGIQwrLGvIw5lNkY/view?usp=drive_link" TargetMode="External"/><Relationship Id="rId86" Type="http://schemas.openxmlformats.org/officeDocument/2006/relationships/hyperlink" Target="https://iopscience.iop.org/article/10.1088/2058-9565/ace378/pdf" TargetMode="External"/><Relationship Id="rId85" Type="http://schemas.openxmlformats.org/officeDocument/2006/relationships/hyperlink" Target="https://arxiv.org/pdf/1511.08862" TargetMode="External"/><Relationship Id="rId88" Type="http://schemas.openxmlformats.org/officeDocument/2006/relationships/hyperlink" Target="https://drive.google.com/file/d/1yxdRBir8m8oYYmvops9R8W5NFWMM6EDx/view?usp=sharing" TargetMode="External"/><Relationship Id="rId150" Type="http://schemas.openxmlformats.org/officeDocument/2006/relationships/hyperlink" Target="https://www.mdpi.com/2073-8994/14/12/2593" TargetMode="External"/><Relationship Id="rId87" Type="http://schemas.openxmlformats.org/officeDocument/2006/relationships/hyperlink" Target="https://arxiv.org/pdf/1810.10584" TargetMode="External"/><Relationship Id="rId89" Type="http://schemas.openxmlformats.org/officeDocument/2006/relationships/hyperlink" Target="https://iopscience.iop.org/article/10.1088/2058-9565/ac37b2/pdf" TargetMode="External"/><Relationship Id="rId80" Type="http://schemas.openxmlformats.org/officeDocument/2006/relationships/hyperlink" Target="https://ieeexplore.ieee.org/stamp/stamp.jsp?tp=&amp;arnumber=9070854" TargetMode="External"/><Relationship Id="rId82" Type="http://schemas.openxmlformats.org/officeDocument/2006/relationships/hyperlink" Target="https://iopscience.iop.org/article/10.1088/1742-6596/2333/1/012023/pdf" TargetMode="External"/><Relationship Id="rId81" Type="http://schemas.openxmlformats.org/officeDocument/2006/relationships/hyperlink" Target="https://journals.aps.org/prresearch/pdf/10.1103/PhysRevResearch.5.023016" TargetMode="External"/><Relationship Id="rId1" Type="http://schemas.openxmlformats.org/officeDocument/2006/relationships/comments" Target="../comments1.xml"/><Relationship Id="rId2" Type="http://schemas.openxmlformats.org/officeDocument/2006/relationships/hyperlink" Target="https://opg.optica.org/view_article.cfm?pdfKey=30b221ed-bd31-4a72-b1f70d4460381667_546214" TargetMode="External"/><Relationship Id="rId3" Type="http://schemas.openxmlformats.org/officeDocument/2006/relationships/hyperlink" Target="https://ieeexplore.ieee.org/stamp/stamp.jsp?tp=&amp;arnumber=10534197" TargetMode="External"/><Relationship Id="rId149" Type="http://schemas.openxmlformats.org/officeDocument/2006/relationships/hyperlink" Target="https://ieeexplore.ieee.org/abstract/document/10276206" TargetMode="External"/><Relationship Id="rId4" Type="http://schemas.openxmlformats.org/officeDocument/2006/relationships/hyperlink" Target="https://drive.google.com/file/d/1HcckC7bhQp6Bgem7-poP6iE2wCX_P8lW/view?usp=sharing" TargetMode="External"/><Relationship Id="rId148" Type="http://schemas.openxmlformats.org/officeDocument/2006/relationships/hyperlink" Target="https://www.mdpi.com/1099-4300/25/3/540" TargetMode="External"/><Relationship Id="rId9" Type="http://schemas.openxmlformats.org/officeDocument/2006/relationships/hyperlink" Target="https://ieeexplore.ieee.org/stamp/stamp.jsp?arnumber=10233127" TargetMode="External"/><Relationship Id="rId143" Type="http://schemas.openxmlformats.org/officeDocument/2006/relationships/hyperlink" Target="https://arxiv.org/pdf/2306.05047" TargetMode="External"/><Relationship Id="rId142" Type="http://schemas.openxmlformats.org/officeDocument/2006/relationships/hyperlink" Target="https://arxiv.org/pdf/2208.13251" TargetMode="External"/><Relationship Id="rId141" Type="http://schemas.openxmlformats.org/officeDocument/2006/relationships/hyperlink" Target="https://ieeexplore.ieee.org/abstract/document/10198241" TargetMode="External"/><Relationship Id="rId140" Type="http://schemas.openxmlformats.org/officeDocument/2006/relationships/hyperlink" Target="https://iopscience.iop.org/article/10.1088/1367-2630/16/7/073017/pdf" TargetMode="External"/><Relationship Id="rId5" Type="http://schemas.openxmlformats.org/officeDocument/2006/relationships/hyperlink" Target="https://web.archive.org/web/20240220193825id_/https://www.zora.uzh.ch/id/eprint/255041/1/ZORA_010901_1_5_0173591.pdf" TargetMode="External"/><Relationship Id="rId147" Type="http://schemas.openxmlformats.org/officeDocument/2006/relationships/hyperlink" Target="https://drive.google.com/file/d/1EcM-ZM15n2sfwAotCcnlMuxg4hpzislH/view?usp=sharing" TargetMode="External"/><Relationship Id="rId6" Type="http://schemas.openxmlformats.org/officeDocument/2006/relationships/hyperlink" Target="https://www.dfki.de/~klusch/i2s/MacalusoEtAl_-_A_Variational_Algorithm_for_Quanutm_Single_Layer_Perceptron_-_2022.pdf" TargetMode="External"/><Relationship Id="rId146" Type="http://schemas.openxmlformats.org/officeDocument/2006/relationships/hyperlink" Target="https://iopscience.iop.org/article/10.1088/1674-1056/acb9fb/meta" TargetMode="External"/><Relationship Id="rId7" Type="http://schemas.openxmlformats.org/officeDocument/2006/relationships/hyperlink" Target="https://www.tandfonline.com/doi/pdf/10.1080/09540091.2024.2312121" TargetMode="External"/><Relationship Id="rId145" Type="http://schemas.openxmlformats.org/officeDocument/2006/relationships/hyperlink" Target="https://ieeexplore.ieee.org/stamp/stamp.jsp?arnumber=10321713" TargetMode="External"/><Relationship Id="rId8" Type="http://schemas.openxmlformats.org/officeDocument/2006/relationships/hyperlink" Target="https://link.springer.com/content/pdf/10.1007/s42484-023-00123-2.pdf" TargetMode="External"/><Relationship Id="rId144" Type="http://schemas.openxmlformats.org/officeDocument/2006/relationships/hyperlink" Target="https://www.mdpi.com/1099-4300/25/3/540" TargetMode="External"/><Relationship Id="rId73" Type="http://schemas.openxmlformats.org/officeDocument/2006/relationships/hyperlink" Target="https://drive.google.com/file/d/1ArUNfBcaUoac0Mm2FsOd39XwEi2kEyHz/view?usp=drive_link" TargetMode="External"/><Relationship Id="rId72" Type="http://schemas.openxmlformats.org/officeDocument/2006/relationships/hyperlink" Target="https://arxiv.org/pdf/1712.04709" TargetMode="External"/><Relationship Id="rId75" Type="http://schemas.openxmlformats.org/officeDocument/2006/relationships/hyperlink" Target="https://arxiv.org/pdf/1602.00709" TargetMode="External"/><Relationship Id="rId74" Type="http://schemas.openxmlformats.org/officeDocument/2006/relationships/hyperlink" Target="https://drive.google.com/file/d/1gDi6syd7CaNuBhJvb1eFJOVguCkn284x/view?usp=drive_link" TargetMode="External"/><Relationship Id="rId77" Type="http://schemas.openxmlformats.org/officeDocument/2006/relationships/hyperlink" Target="https://journals.aps.org/prresearch/pdf/10.1103/PhysRevResearch.5.013097" TargetMode="External"/><Relationship Id="rId76" Type="http://schemas.openxmlformats.org/officeDocument/2006/relationships/hyperlink" Target="https://www.researchgate.net/profile/Vladimir-Vargas-Calderon/publication/350889050_Classification_with_Quantum_Measurements/links/607ed709881fa114b4151bb3/Classification-with-Quantum-Measurements.pdf" TargetMode="External"/><Relationship Id="rId79" Type="http://schemas.openxmlformats.org/officeDocument/2006/relationships/hyperlink" Target="https://drive.google.com/file/d/1-eSIsQwuDR1S8oxHlIOaPB3JN_xYKvRl/view?usp=sharing" TargetMode="External"/><Relationship Id="rId78" Type="http://schemas.openxmlformats.org/officeDocument/2006/relationships/hyperlink" Target="https://drive.google.com/file/d/1-P99r-ZNOKcvlpaYi48mMNYffUlPI71e/view?usp=sharing" TargetMode="External"/><Relationship Id="rId71" Type="http://schemas.openxmlformats.org/officeDocument/2006/relationships/hyperlink" Target="https://www.tandfonline.com/doi/epdf/10.1080/21681163.2023.2219772?needAccess=true" TargetMode="External"/><Relationship Id="rId70" Type="http://schemas.openxmlformats.org/officeDocument/2006/relationships/hyperlink" Target="https://arxiv.org/pdf/2006.14904" TargetMode="External"/><Relationship Id="rId139" Type="http://schemas.openxmlformats.org/officeDocument/2006/relationships/hyperlink" Target="https://iopscience.iop.org/article/10.1088/2632-2153/abc81f/pdf" TargetMode="External"/><Relationship Id="rId138" Type="http://schemas.openxmlformats.org/officeDocument/2006/relationships/hyperlink" Target="https://iopscience.iop.org/article/10.1088/2632-2153/abb215/pdf" TargetMode="External"/><Relationship Id="rId137" Type="http://schemas.openxmlformats.org/officeDocument/2006/relationships/hyperlink" Target="https://ieeexplore.ieee.org/stamp/stamp.jsp?arnumber=10258300" TargetMode="External"/><Relationship Id="rId132" Type="http://schemas.openxmlformats.org/officeDocument/2006/relationships/hyperlink" Target="https://arxiv.org/pdf/2203.17267" TargetMode="External"/><Relationship Id="rId131" Type="http://schemas.openxmlformats.org/officeDocument/2006/relationships/hyperlink" Target="https://irep.ntu.ac.uk/id/eprint/43269/1/1447817_Kaiwartya.pdf" TargetMode="External"/><Relationship Id="rId130" Type="http://schemas.openxmlformats.org/officeDocument/2006/relationships/hyperlink" Target="https://iopscience.iop.org/article/10.1088/2632-2153/ad450f/pdf" TargetMode="External"/><Relationship Id="rId136" Type="http://schemas.openxmlformats.org/officeDocument/2006/relationships/hyperlink" Target="https://arxiv.org/pdf/2304.06981" TargetMode="External"/><Relationship Id="rId135" Type="http://schemas.openxmlformats.org/officeDocument/2006/relationships/hyperlink" Target="https://arxiv.org/pdf/2006.12025" TargetMode="External"/><Relationship Id="rId134" Type="http://schemas.openxmlformats.org/officeDocument/2006/relationships/hyperlink" Target="https://www.mdpi.com/2079-9292/12/4/856/pdf" TargetMode="External"/><Relationship Id="rId133" Type="http://schemas.openxmlformats.org/officeDocument/2006/relationships/hyperlink" Target="https://aaai.org/ojs/index.php/AAAI/article/download/5616/5472" TargetMode="External"/><Relationship Id="rId62" Type="http://schemas.openxmlformats.org/officeDocument/2006/relationships/hyperlink" Target="https://iopscience.iop.org/article/10.1088/2632-2153/ac4559/pdf" TargetMode="External"/><Relationship Id="rId61" Type="http://schemas.openxmlformats.org/officeDocument/2006/relationships/hyperlink" Target="https://www.doc.ic.ac.uk/~wl/papers/22/dac22hfqc.pdf" TargetMode="External"/><Relationship Id="rId64" Type="http://schemas.openxmlformats.org/officeDocument/2006/relationships/hyperlink" Target="https://ieeexplore.ieee.org/stamp/stamp.jsp?tp=&amp;arnumber=9345015" TargetMode="External"/><Relationship Id="rId63" Type="http://schemas.openxmlformats.org/officeDocument/2006/relationships/hyperlink" Target="https://sensip.engineering.asu.edu/wp-content/uploads/2023/05/Quantum_Machine_Learning_for_Photovoltaic_Topology_Optimization.pdf" TargetMode="External"/><Relationship Id="rId66" Type="http://schemas.openxmlformats.org/officeDocument/2006/relationships/hyperlink" Target="https://www.techscience.com/cmc/v68n1/41864/html" TargetMode="External"/><Relationship Id="rId172" Type="http://schemas.openxmlformats.org/officeDocument/2006/relationships/hyperlink" Target="https://proceedings.neurips.cc/paper_files/paper/2020/file/0ec96be397dd6d3cf2fecb4a2d627c1c-Paper.pdf" TargetMode="External"/><Relationship Id="rId65" Type="http://schemas.openxmlformats.org/officeDocument/2006/relationships/hyperlink" Target="https://arxiv.org/pdf/1901.08047" TargetMode="External"/><Relationship Id="rId171" Type="http://schemas.openxmlformats.org/officeDocument/2006/relationships/hyperlink" Target="https://link.springer.com/article/10.1007/s11128-024-04287-z" TargetMode="External"/><Relationship Id="rId68" Type="http://schemas.openxmlformats.org/officeDocument/2006/relationships/hyperlink" Target="https://ieeexplore.ieee.org/stamp/stamp.jsp?tp=&amp;arnumber=9999181" TargetMode="External"/><Relationship Id="rId170" Type="http://schemas.openxmlformats.org/officeDocument/2006/relationships/hyperlink" Target="https://www.mdpi.com/2079-9292/13/8/1410" TargetMode="External"/><Relationship Id="rId67" Type="http://schemas.openxmlformats.org/officeDocument/2006/relationships/hyperlink" Target="https://arxiv.org/pdf/1811.01726" TargetMode="External"/><Relationship Id="rId60" Type="http://schemas.openxmlformats.org/officeDocument/2006/relationships/hyperlink" Target="https://ojs.aaai.org/index.php/AAAI/article/view/5616" TargetMode="External"/><Relationship Id="rId165" Type="http://schemas.openxmlformats.org/officeDocument/2006/relationships/hyperlink" Target="https://www.nature.com/articles/s41598-022-24082-z" TargetMode="External"/><Relationship Id="rId69" Type="http://schemas.openxmlformats.org/officeDocument/2006/relationships/hyperlink" Target="https://arxiv.org/pdf/2103.16089" TargetMode="External"/><Relationship Id="rId164" Type="http://schemas.openxmlformats.org/officeDocument/2006/relationships/hyperlink" Target="https://arxiv.org/pdf/2008.09173" TargetMode="External"/><Relationship Id="rId163" Type="http://schemas.openxmlformats.org/officeDocument/2006/relationships/hyperlink" Target="https://ieeexplore.ieee.org/abstract/document/9587938" TargetMode="External"/><Relationship Id="rId162" Type="http://schemas.openxmlformats.org/officeDocument/2006/relationships/hyperlink" Target="https://ojs.aaai.org/index.php/AAAI/article/view/17028" TargetMode="External"/><Relationship Id="rId169" Type="http://schemas.openxmlformats.org/officeDocument/2006/relationships/hyperlink" Target="https://ieeexplore.ieee.org/stamp/stamp.jsp?arnumber=8689007" TargetMode="External"/><Relationship Id="rId168" Type="http://schemas.openxmlformats.org/officeDocument/2006/relationships/hyperlink" Target="https://link.springer.com/article/10.1007/s42484-022-00068-y" TargetMode="External"/><Relationship Id="rId167" Type="http://schemas.openxmlformats.org/officeDocument/2006/relationships/hyperlink" Target="https://www.mdpi.com/2227-7390/12/9/1385" TargetMode="External"/><Relationship Id="rId166" Type="http://schemas.openxmlformats.org/officeDocument/2006/relationships/hyperlink" Target="https://journals.aps.org/prx/pdf/10.1103/PhysRevX.11.021047" TargetMode="External"/><Relationship Id="rId51" Type="http://schemas.openxmlformats.org/officeDocument/2006/relationships/hyperlink" Target="https://arxiv.org/pdf/2309.10392" TargetMode="External"/><Relationship Id="rId50" Type="http://schemas.openxmlformats.org/officeDocument/2006/relationships/hyperlink" Target="https://arxiv.org/pdf/2401.07054" TargetMode="External"/><Relationship Id="rId53" Type="http://schemas.openxmlformats.org/officeDocument/2006/relationships/hyperlink" Target="https://drive.google.com/file/d/1FHkaMu4UNYuWZGCHdWjta2cXWGo10A35/view?usp=sharing" TargetMode="External"/><Relationship Id="rId52" Type="http://schemas.openxmlformats.org/officeDocument/2006/relationships/hyperlink" Target="https://journals.aps.org/prresearch/pdf/10.1103/PhysRevResearch.6.013223" TargetMode="External"/><Relationship Id="rId55" Type="http://schemas.openxmlformats.org/officeDocument/2006/relationships/hyperlink" Target="https://ieeexplore.ieee.org/stamp/stamp.jsp?tp=&amp;arnumber=10493306" TargetMode="External"/><Relationship Id="rId161" Type="http://schemas.openxmlformats.org/officeDocument/2006/relationships/hyperlink" Target="https://ieeexplore.ieee.org/abstract/document/9237739" TargetMode="External"/><Relationship Id="rId54" Type="http://schemas.openxmlformats.org/officeDocument/2006/relationships/hyperlink" Target="https://arxiv.org/pdf/2307.09771" TargetMode="External"/><Relationship Id="rId160" Type="http://schemas.openxmlformats.org/officeDocument/2006/relationships/hyperlink" Target="https://proceedings.neurips.cc/paper_files/paper/2020/file/9ddb9dd5d8aee9a76bf217a2a3c54833-Paper.pdf" TargetMode="External"/><Relationship Id="rId57" Type="http://schemas.openxmlformats.org/officeDocument/2006/relationships/hyperlink" Target="https://arxiv.org/pdf/2305.05881" TargetMode="External"/><Relationship Id="rId56" Type="http://schemas.openxmlformats.org/officeDocument/2006/relationships/hyperlink" Target="https://www.mdpi.com/1424-8220/23/5/2753" TargetMode="External"/><Relationship Id="rId159" Type="http://schemas.openxmlformats.org/officeDocument/2006/relationships/hyperlink" Target="https://onlinelibrary.wiley.com/doi/am-pdf/10.1002/qute.202000003" TargetMode="External"/><Relationship Id="rId59" Type="http://schemas.openxmlformats.org/officeDocument/2006/relationships/hyperlink" Target="https://dl.acm.org/doi/pdf/10.1145/3565271" TargetMode="External"/><Relationship Id="rId154" Type="http://schemas.openxmlformats.org/officeDocument/2006/relationships/hyperlink" Target="https://arxiv.org/pdf/2205.00900" TargetMode="External"/><Relationship Id="rId58" Type="http://schemas.openxmlformats.org/officeDocument/2006/relationships/hyperlink" Target="https://link.springer.com/content/pdf/10.1007/s00259-023-06362-6.pdf" TargetMode="External"/><Relationship Id="rId153" Type="http://schemas.openxmlformats.org/officeDocument/2006/relationships/hyperlink" Target="https://arxiv.org/pdf/1804.11326" TargetMode="External"/><Relationship Id="rId152" Type="http://schemas.openxmlformats.org/officeDocument/2006/relationships/hyperlink" Target="https://ieeexplore.ieee.org/abstract/document/10425372" TargetMode="External"/><Relationship Id="rId151" Type="http://schemas.openxmlformats.org/officeDocument/2006/relationships/hyperlink" Target="https://arxiv.org/pdf/1809.04091" TargetMode="External"/><Relationship Id="rId158" Type="http://schemas.openxmlformats.org/officeDocument/2006/relationships/hyperlink" Target="https://www.mdpi.com/2079-9292/10/14/1690" TargetMode="External"/><Relationship Id="rId157" Type="http://schemas.openxmlformats.org/officeDocument/2006/relationships/hyperlink" Target="https://link.aps.org/accepted/10.1103/PhysRevA.98.042308" TargetMode="External"/><Relationship Id="rId156" Type="http://schemas.openxmlformats.org/officeDocument/2006/relationships/hyperlink" Target="https://ar5iv.labs.arxiv.org/html/2103.15084" TargetMode="External"/><Relationship Id="rId155" Type="http://schemas.openxmlformats.org/officeDocument/2006/relationships/hyperlink" Target="https://www.frontiersin.org/journals/physics/articles/10.3389/fphy.2018.00055/full" TargetMode="External"/><Relationship Id="rId107" Type="http://schemas.openxmlformats.org/officeDocument/2006/relationships/hyperlink" Target="https://arxiv.org/pdf/2310.02323" TargetMode="External"/><Relationship Id="rId228" Type="http://schemas.openxmlformats.org/officeDocument/2006/relationships/hyperlink" Target="https://journals.aps.org/pra/pdf/10.1103/PhysRevA.98.032309" TargetMode="External"/><Relationship Id="rId106" Type="http://schemas.openxmlformats.org/officeDocument/2006/relationships/hyperlink" Target="https://arxiv.org/pdf/2211.04965" TargetMode="External"/><Relationship Id="rId227" Type="http://schemas.openxmlformats.org/officeDocument/2006/relationships/hyperlink" Target="https://journals.aps.org/prxquantum/pdf/10.1103/PRXQuantum.4.020327" TargetMode="External"/><Relationship Id="rId105" Type="http://schemas.openxmlformats.org/officeDocument/2006/relationships/hyperlink" Target="https://drive.google.com/file/d/1sdfyHnMUjMXRqABc4cpt1TgMTaBatuDJ/view?usp=drive_link" TargetMode="External"/><Relationship Id="rId226" Type="http://schemas.openxmlformats.org/officeDocument/2006/relationships/hyperlink" Target="https://iopscience.iop.org/article/10.1088/2632-2153/acc8b7/pdf" TargetMode="External"/><Relationship Id="rId104" Type="http://schemas.openxmlformats.org/officeDocument/2006/relationships/hyperlink" Target="https://drive.google.com/file/d/1-F63OCPk8EpZcDn6vk7LOOoI3uxdJg5J/view?usp=sharing" TargetMode="External"/><Relationship Id="rId225" Type="http://schemas.openxmlformats.org/officeDocument/2006/relationships/hyperlink" Target="https://iopscience.iop.org/article/10.1088/1367-2630/ace547/pdf" TargetMode="External"/><Relationship Id="rId109" Type="http://schemas.openxmlformats.org/officeDocument/2006/relationships/hyperlink" Target="https://dl.acm.org/doi/pdf/10.1145/3555041.3589404" TargetMode="External"/><Relationship Id="rId108" Type="http://schemas.openxmlformats.org/officeDocument/2006/relationships/hyperlink" Target="https://ieeexplore.ieee.org/stamp/stamp.jsp?tp=&amp;arnumber=10296902" TargetMode="External"/><Relationship Id="rId229" Type="http://schemas.openxmlformats.org/officeDocument/2006/relationships/drawing" Target="../drawings/drawing1.xml"/><Relationship Id="rId220" Type="http://schemas.openxmlformats.org/officeDocument/2006/relationships/hyperlink" Target="https://arxiv.org/pdf/2204.13751" TargetMode="External"/><Relationship Id="rId103" Type="http://schemas.openxmlformats.org/officeDocument/2006/relationships/hyperlink" Target="https://drive.google.com/file/d/1hXejlMgollY3gXXkzqGJ0Xx14yAt69fF/view?usp=sharing" TargetMode="External"/><Relationship Id="rId224" Type="http://schemas.openxmlformats.org/officeDocument/2006/relationships/hyperlink" Target="https://www.mdpi.com/1099-4300/21/9/908" TargetMode="External"/><Relationship Id="rId102" Type="http://schemas.openxmlformats.org/officeDocument/2006/relationships/hyperlink" Target="https://drive.google.com/file/d/1_796Yp0lF5A2Z36Pu324n23lo-H90b3d/view?usp=sharing" TargetMode="External"/><Relationship Id="rId223" Type="http://schemas.openxmlformats.org/officeDocument/2006/relationships/hyperlink" Target="https://arxiv.org/pdf/2111.05311" TargetMode="External"/><Relationship Id="rId101" Type="http://schemas.openxmlformats.org/officeDocument/2006/relationships/hyperlink" Target="https://ceur-ws.org/Vol-3041/363-368-paper-67.pdf" TargetMode="External"/><Relationship Id="rId222" Type="http://schemas.openxmlformats.org/officeDocument/2006/relationships/hyperlink" Target="https://pubs.aip.org/aip/jcp/article-abstract/158/24/244101/2897726/Machine-learning-aided-dimensionality-reduction?redirectedFrom=fulltext" TargetMode="External"/><Relationship Id="rId100" Type="http://schemas.openxmlformats.org/officeDocument/2006/relationships/hyperlink" Target="https://journals.aps.org/prxquantum/pdf/10.1103/PRXQuantum.3.030323" TargetMode="External"/><Relationship Id="rId221" Type="http://schemas.openxmlformats.org/officeDocument/2006/relationships/hyperlink" Target="https://link.springer.com/article/10.1007/s42484-020-00022-w" TargetMode="External"/><Relationship Id="rId217" Type="http://schemas.openxmlformats.org/officeDocument/2006/relationships/hyperlink" Target="https://iopscience.iop.org/article/10.1088/2058-9565/aca821/pdf" TargetMode="External"/><Relationship Id="rId216" Type="http://schemas.openxmlformats.org/officeDocument/2006/relationships/hyperlink" Target="https://drive.google.com/drive/u/0/folders/1gt-ko5OJjoOMjxFCNYL8p8ueF6QC2IBO" TargetMode="External"/><Relationship Id="rId215" Type="http://schemas.openxmlformats.org/officeDocument/2006/relationships/hyperlink" Target="https://ieeexplore.ieee.org/stamp/stamp.jsp?arnumber=9477115" TargetMode="External"/><Relationship Id="rId214" Type="http://schemas.openxmlformats.org/officeDocument/2006/relationships/hyperlink" Target="https://arxiv.org/pdf/1802.07187" TargetMode="External"/><Relationship Id="rId219" Type="http://schemas.openxmlformats.org/officeDocument/2006/relationships/hyperlink" Target="https://ieeexplore.ieee.org/stamp/stamp.jsp?arnumber=10268041" TargetMode="External"/><Relationship Id="rId218" Type="http://schemas.openxmlformats.org/officeDocument/2006/relationships/hyperlink" Target="https://ieeexplore.ieee.org/stamp/stamp.jsp?arnumber=10100911" TargetMode="External"/><Relationship Id="rId213" Type="http://schemas.openxmlformats.org/officeDocument/2006/relationships/hyperlink" Target="https://arxiv.org/pdf/2304.08793" TargetMode="External"/><Relationship Id="rId212" Type="http://schemas.openxmlformats.org/officeDocument/2006/relationships/hyperlink" Target="https://ieeexplore.ieee.org/stamp/stamp.jsp?tp=&amp;arnumber=9910960" TargetMode="External"/><Relationship Id="rId211" Type="http://schemas.openxmlformats.org/officeDocument/2006/relationships/hyperlink" Target="https://drive.google.com/file/d/1_UGN3KGuE64AxB9e0QQ86xl3-cVrFFt_/view?usp=sharing" TargetMode="External"/><Relationship Id="rId210" Type="http://schemas.openxmlformats.org/officeDocument/2006/relationships/hyperlink" Target="https://drive.google.com/file/d/1jDrs5eRYk2O7rM5qdc7E7eU3mWQtFava/view?usp=sharing" TargetMode="External"/><Relationship Id="rId129" Type="http://schemas.openxmlformats.org/officeDocument/2006/relationships/hyperlink" Target="https://link.springer.com/content/pdf/10.1007/s42484-023-00114-3.pdf" TargetMode="External"/><Relationship Id="rId128" Type="http://schemas.openxmlformats.org/officeDocument/2006/relationships/hyperlink" Target="https://link.springer.com/content/pdf/10.1007/s00500-022-07037-4.pdf" TargetMode="External"/><Relationship Id="rId127" Type="http://schemas.openxmlformats.org/officeDocument/2006/relationships/hyperlink" Target="https://ieeexplore.ieee.org/stamp/stamp.jsp?tp=&amp;arnumber=9283034" TargetMode="External"/><Relationship Id="rId126" Type="http://schemas.openxmlformats.org/officeDocument/2006/relationships/hyperlink" Target="https://arxiv.org/pdf/2105.02276" TargetMode="External"/><Relationship Id="rId121" Type="http://schemas.openxmlformats.org/officeDocument/2006/relationships/hyperlink" Target="https://ieeexplore.ieee.org/stamp/stamp.jsp?tp=&amp;arnumber=9137054" TargetMode="External"/><Relationship Id="rId120" Type="http://schemas.openxmlformats.org/officeDocument/2006/relationships/hyperlink" Target="https://arxiv.org/pdf/2108.12926" TargetMode="External"/><Relationship Id="rId125" Type="http://schemas.openxmlformats.org/officeDocument/2006/relationships/hyperlink" Target="https://arxiv.org/pdf/2211.02861" TargetMode="External"/><Relationship Id="rId124" Type="http://schemas.openxmlformats.org/officeDocument/2006/relationships/hyperlink" Target="https://ieeexplore.ieee.org/stamp/stamp.jsp?tp=&amp;arnumber=9659997" TargetMode="External"/><Relationship Id="rId123" Type="http://schemas.openxmlformats.org/officeDocument/2006/relationships/hyperlink" Target="https://dl.acm.org/doi/pdf/10.1145/3149526.3149528" TargetMode="External"/><Relationship Id="rId122" Type="http://schemas.openxmlformats.org/officeDocument/2006/relationships/hyperlink" Target="https://ieeexplore.ieee.org/stamp/stamp.jsp?tp=&amp;arnumber=8916450" TargetMode="External"/><Relationship Id="rId95" Type="http://schemas.openxmlformats.org/officeDocument/2006/relationships/hyperlink" Target="https://arxiv.org/pdf/1812.07724" TargetMode="External"/><Relationship Id="rId94" Type="http://schemas.openxmlformats.org/officeDocument/2006/relationships/hyperlink" Target="https://drive.google.com/file/d/1qeoqeMQ2QUyffLaPzctqcK6u0AdjT7B6/view?usp=sharing" TargetMode="External"/><Relationship Id="rId97" Type="http://schemas.openxmlformats.org/officeDocument/2006/relationships/hyperlink" Target="https://arxiv.org/pdf/2108.06978" TargetMode="External"/><Relationship Id="rId96" Type="http://schemas.openxmlformats.org/officeDocument/2006/relationships/hyperlink" Target="https://arxiv.org/pdf/2206.09313" TargetMode="External"/><Relationship Id="rId99" Type="http://schemas.openxmlformats.org/officeDocument/2006/relationships/hyperlink" Target="https://arxiv.org/pdf/1803.01857" TargetMode="External"/><Relationship Id="rId98" Type="http://schemas.openxmlformats.org/officeDocument/2006/relationships/hyperlink" Target="https://arxiv.org/pdf/1612.02806" TargetMode="External"/><Relationship Id="rId91" Type="http://schemas.openxmlformats.org/officeDocument/2006/relationships/hyperlink" Target="https://drive.google.com/file/d/1UhXDArk3qfy7WTJLXP3mLXN_AYzTqP1g/view?usp=sharing" TargetMode="External"/><Relationship Id="rId90" Type="http://schemas.openxmlformats.org/officeDocument/2006/relationships/hyperlink" Target="http://47.242.22.94/files/lab_publications/1545-1655125395-SYx0Oxhr.pdf" TargetMode="External"/><Relationship Id="rId93" Type="http://schemas.openxmlformats.org/officeDocument/2006/relationships/hyperlink" Target="https://ieeexplore.ieee.org/stamp/stamp.jsp?tp=&amp;arnumber=9735409" TargetMode="External"/><Relationship Id="rId92" Type="http://schemas.openxmlformats.org/officeDocument/2006/relationships/hyperlink" Target="https://arxiv.org/pdf/2201.09419" TargetMode="External"/><Relationship Id="rId118" Type="http://schemas.openxmlformats.org/officeDocument/2006/relationships/hyperlink" Target="https://www.nature.com/articles/s41598-021-01445-6.pdf" TargetMode="External"/><Relationship Id="rId117" Type="http://schemas.openxmlformats.org/officeDocument/2006/relationships/hyperlink" Target="https://link.springer.com/content/pdf/10.1007/s00500-019-04450-0.pdf" TargetMode="External"/><Relationship Id="rId116" Type="http://schemas.openxmlformats.org/officeDocument/2006/relationships/hyperlink" Target="https://www.researchgate.net/profile/Fulong-Chen-2/publication/342387441_Quantum-inspired_ant_lion_optimized_hybrid_k-means_for_cluster_analysis_and_intrusion_detection/links/62163d55610e7e028309d799/Quantum-inspired-ant-lion-optimized-hybrid-k-means-for-cluster-analysis-and-intrusion-detection.pdf" TargetMode="External"/><Relationship Id="rId115" Type="http://schemas.openxmlformats.org/officeDocument/2006/relationships/hyperlink" Target="https://iopscience.iop.org/article/10.1088/2058-9565/acf4ba/pdf" TargetMode="External"/><Relationship Id="rId119" Type="http://schemas.openxmlformats.org/officeDocument/2006/relationships/hyperlink" Target="https://royalsocietypublishing.org/doi/pdf/10.1098/rspa.2023.0218" TargetMode="External"/><Relationship Id="rId110" Type="http://schemas.openxmlformats.org/officeDocument/2006/relationships/hyperlink" Target="https://arxiv.org/pdf/2106.06248" TargetMode="External"/><Relationship Id="rId230" Type="http://schemas.openxmlformats.org/officeDocument/2006/relationships/vmlDrawing" Target="../drawings/vmlDrawing1.vml"/><Relationship Id="rId114" Type="http://schemas.openxmlformats.org/officeDocument/2006/relationships/hyperlink" Target="https://arxiv.org/pdf/2312.13650" TargetMode="External"/><Relationship Id="rId113" Type="http://schemas.openxmlformats.org/officeDocument/2006/relationships/hyperlink" Target="https://ieeexplore.ieee.org/stamp/stamp.jsp?tp=&amp;arnumber=10188662" TargetMode="External"/><Relationship Id="rId112" Type="http://schemas.openxmlformats.org/officeDocument/2006/relationships/hyperlink" Target="https://drive.google.com/file/d/19ccFOANJzu948wlJjW1yakvaZspBnugl/view?usp=drive_link" TargetMode="External"/><Relationship Id="rId111" Type="http://schemas.openxmlformats.org/officeDocument/2006/relationships/hyperlink" Target="https://arxiv.org/pdf/2103.06712" TargetMode="External"/><Relationship Id="rId206" Type="http://schemas.openxmlformats.org/officeDocument/2006/relationships/hyperlink" Target="https://ieeexplore.ieee.org/stamp/stamp.jsp?tp=&amp;arnumber=10001071" TargetMode="External"/><Relationship Id="rId205" Type="http://schemas.openxmlformats.org/officeDocument/2006/relationships/hyperlink" Target="https://drive.google.com/file/d/1QjJmKUaDw2x4-6p2iClaU4UkdUWAXAhE/view?usp=sharing" TargetMode="External"/><Relationship Id="rId204" Type="http://schemas.openxmlformats.org/officeDocument/2006/relationships/hyperlink" Target="https://proceedings.neurips.cc/paper_files/paper/2023/file/5159aaee380391c366b27994ed225e4f-Paper-Conference.pdf" TargetMode="External"/><Relationship Id="rId203" Type="http://schemas.openxmlformats.org/officeDocument/2006/relationships/hyperlink" Target="https://link.springer.com/content/pdf/10.1007/s10994-023-06389-8.pdf" TargetMode="External"/><Relationship Id="rId209" Type="http://schemas.openxmlformats.org/officeDocument/2006/relationships/hyperlink" Target="https://iopscience.iop.org/article/10.1088/2058-9565/acd9e7/pdf" TargetMode="External"/><Relationship Id="rId208" Type="http://schemas.openxmlformats.org/officeDocument/2006/relationships/hyperlink" Target="https://drive.google.com/file/d/13X3pvEXC1RlHnJ_75fV2W_Mhhz7w6RaD/view?usp=sharing" TargetMode="External"/><Relationship Id="rId207" Type="http://schemas.openxmlformats.org/officeDocument/2006/relationships/hyperlink" Target="https://arxiv.org/pdf/2404.05940" TargetMode="External"/><Relationship Id="rId202" Type="http://schemas.openxmlformats.org/officeDocument/2006/relationships/hyperlink" Target="https://drive.google.com/file/d/1kZ9MUR5kL_iyproR8ueS8kgln2_q-UZ-/view?usp=sharing" TargetMode="External"/><Relationship Id="rId201" Type="http://schemas.openxmlformats.org/officeDocument/2006/relationships/hyperlink" Target="https://link.springer.com/content/pdf/10.1007/s42484-023-00138-9.pdf" TargetMode="External"/><Relationship Id="rId200" Type="http://schemas.openxmlformats.org/officeDocument/2006/relationships/hyperlink" Target="https://ieeexplore.ieee.org/stamp/stamp.jsp?tp=&amp;arnumber=10528727"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nature.com/articles/s41467-020-14454-2.pdf" TargetMode="External"/><Relationship Id="rId42" Type="http://schemas.openxmlformats.org/officeDocument/2006/relationships/hyperlink" Target="http://mdpi.com/" TargetMode="External"/><Relationship Id="rId41" Type="http://schemas.openxmlformats.org/officeDocument/2006/relationships/hyperlink" Target="https://www.tandfonline.com/doi/full/10.1080/0194262X.2020.1776193" TargetMode="External"/><Relationship Id="rId44" Type="http://schemas.openxmlformats.org/officeDocument/2006/relationships/hyperlink" Target="https://royalsocietypublishing.org/doi/full/10.1098/rspa.2017.0551" TargetMode="External"/><Relationship Id="rId43" Type="http://schemas.openxmlformats.org/officeDocument/2006/relationships/hyperlink" Target="https://www.sciencedirect.com/science/article/pii/S1574013724000030" TargetMode="External"/><Relationship Id="rId46" Type="http://schemas.openxmlformats.org/officeDocument/2006/relationships/hyperlink" Target="https://arxiv.org/pdf/2008.07524v3" TargetMode="External"/><Relationship Id="rId45" Type="http://schemas.openxmlformats.org/officeDocument/2006/relationships/hyperlink" Target="http://royalsocietypublishing.org/" TargetMode="External"/><Relationship Id="rId48" Type="http://schemas.openxmlformats.org/officeDocument/2006/relationships/hyperlink" Target="https://proceedings.neurips.cc/paper_files/paper/2019/file/f35fd567065af297ae65b621e0a21ae9-Paper.pdf" TargetMode="External"/><Relationship Id="rId47" Type="http://schemas.openxmlformats.org/officeDocument/2006/relationships/hyperlink" Target="https://www.researchgate.net/profile/He-Liang-Huang/publication/344638454_Experimental_Quantum_Generative_Adversarial_Networks_for_Image_Generation/links/5f90d728458515b7cf9372b2/Experimental-Quantum-Generative-Adversarial-Networks-for-Image-Generation.pdf" TargetMode="External"/><Relationship Id="rId49" Type="http://schemas.openxmlformats.org/officeDocument/2006/relationships/hyperlink" Target="https://ieeexplore.ieee.org/stamp/stamp.jsp?arnumber=10264175" TargetMode="External"/><Relationship Id="rId31" Type="http://schemas.openxmlformats.org/officeDocument/2006/relationships/hyperlink" Target="https://link.springer.com/content/pdf/10.1007/s43673-021-00030-3.pdf" TargetMode="External"/><Relationship Id="rId30" Type="http://schemas.openxmlformats.org/officeDocument/2006/relationships/hyperlink" Target="https://link.springer.com/article/10.1007/s42484-021-00056-8" TargetMode="External"/><Relationship Id="rId33" Type="http://schemas.openxmlformats.org/officeDocument/2006/relationships/hyperlink" Target="https://journals.aps.org/prl/pdf/10.1103/PhysRevLett.122.040504?casa_token=IF5Q8CgSE7cAAAAA%3AToNtOSi8tXO9xJQCiQU0rAKddH38AwpsRBMsZvHF7di_dNQk5oDGWzrLDfYDbSjwSizOKzHE4F0" TargetMode="External"/><Relationship Id="rId32" Type="http://schemas.openxmlformats.org/officeDocument/2006/relationships/hyperlink" Target="https://iopscience.iop.org/article/10.1088/1361-6633/aab406/pdf" TargetMode="External"/><Relationship Id="rId35" Type="http://schemas.openxmlformats.org/officeDocument/2006/relationships/hyperlink" Target="https://arxiv.org/pdf/2303.09491" TargetMode="External"/><Relationship Id="rId34" Type="http://schemas.openxmlformats.org/officeDocument/2006/relationships/hyperlink" Target="https://journals.aps.org/pra/abstract/10.1103/PhysRevA.101.032308" TargetMode="External"/><Relationship Id="rId37" Type="http://schemas.openxmlformats.org/officeDocument/2006/relationships/hyperlink" Target="https://journals.aps.org/prl/pdf/10.1103/PhysRevLett.109.050505?casa_token=8zqFhfSgFLMAAAAA%3Ab-jxdy0qVNAK58OWHXC1DxM1aMQGJb0n9tPO0n74Ur8tfVaGcwFWin5JzTP19lfqwTih4cTPRdk" TargetMode="External"/><Relationship Id="rId36" Type="http://schemas.openxmlformats.org/officeDocument/2006/relationships/hyperlink" Target="https://journals.aps.org/prl/pdf/10.1103/PhysRevLett.117.130501" TargetMode="External"/><Relationship Id="rId39" Type="http://schemas.openxmlformats.org/officeDocument/2006/relationships/hyperlink" Target="https://arxiv.org/pdf/1806.11463" TargetMode="External"/><Relationship Id="rId38" Type="http://schemas.openxmlformats.org/officeDocument/2006/relationships/hyperlink" Target="https://journals.aps.org/pra/pdf/10.1103/PhysRevA.103.052414?casa_token=x68CHL376AUAAAAA%3Adm4Vba83l9I-P7DrLQ3PrOgN-k7_Gv_pYeDIPdkWlyTs2nPLZKl_RlfFZqQ8fw9efMvekI0pLxc" TargetMode="External"/><Relationship Id="rId20" Type="http://schemas.openxmlformats.org/officeDocument/2006/relationships/hyperlink" Target="https://arxiv.org/pdf/2110.06510v1" TargetMode="External"/><Relationship Id="rId22" Type="http://schemas.openxmlformats.org/officeDocument/2006/relationships/hyperlink" Target="https://ieeexplore.ieee.org/stamp/stamp.jsp?arnumber=9747369" TargetMode="External"/><Relationship Id="rId21" Type="http://schemas.openxmlformats.org/officeDocument/2006/relationships/hyperlink" Target="https://journals.aps.org/prl/abstract/10.1103/PhysRevLett.113.130503" TargetMode="External"/><Relationship Id="rId24" Type="http://schemas.openxmlformats.org/officeDocument/2006/relationships/hyperlink" Target="https://journals.aps.org/pra/pdf/10.1103/PhysRevA.98.042308?casa_token=OqMFSSFtS1wAAAAA%3AVnwFK4ViskFr6TpTBWl8GPfmdu9C6Dg08FltsQFdYp8BbXqm_MoByB1xEPs060kZcvxghYPXlcI" TargetMode="External"/><Relationship Id="rId23" Type="http://schemas.openxmlformats.org/officeDocument/2006/relationships/hyperlink" Target="https://journals.aps.org/pra/pdf/10.1103/PhysRevA.58.915?casa_token=77NQJrzsg_0AAAAA%3Adf2Rc-pfANx4E4X8ON92ruq-ZteEEfCTWtfjeMTOkWmzYYb1fOCajpeq888O498iHQq4UggbzpY" TargetMode="External"/><Relationship Id="rId26" Type="http://schemas.openxmlformats.org/officeDocument/2006/relationships/hyperlink" Target="https://www.sciencedirect.com/science/article/pii/S0304397524000811" TargetMode="External"/><Relationship Id="rId25" Type="http://schemas.openxmlformats.org/officeDocument/2006/relationships/hyperlink" Target="https://arxiv.org/pdf/2011.00027" TargetMode="External"/><Relationship Id="rId28" Type="http://schemas.openxmlformats.org/officeDocument/2006/relationships/hyperlink" Target="https://ieeexplore.ieee.org/stamp/stamp.jsp?arnumber=9144562" TargetMode="External"/><Relationship Id="rId27" Type="http://schemas.openxmlformats.org/officeDocument/2006/relationships/hyperlink" Target="https://arxiv.org/pdf/1412.3489" TargetMode="External"/><Relationship Id="rId29" Type="http://schemas.openxmlformats.org/officeDocument/2006/relationships/hyperlink" Target="https://journals.aps.org/prl/pdf/10.1103/PhysRevLett.122.065301" TargetMode="External"/><Relationship Id="rId11" Type="http://schemas.openxmlformats.org/officeDocument/2006/relationships/hyperlink" Target="https://link.springer.com/content/pdf/10.1007/s11432-023-3879-7.pdf" TargetMode="External"/><Relationship Id="rId10" Type="http://schemas.openxmlformats.org/officeDocument/2006/relationships/hyperlink" Target="https://ieeexplore.ieee.org/stamp/stamp.jsp?arnumber=10613453" TargetMode="External"/><Relationship Id="rId13" Type="http://schemas.openxmlformats.org/officeDocument/2006/relationships/hyperlink" Target="https://www.sciencedirect.com/science/article/pii/S089360802300360X" TargetMode="External"/><Relationship Id="rId12" Type="http://schemas.openxmlformats.org/officeDocument/2006/relationships/hyperlink" Target="https://ieeexplore.ieee.org/stamp/stamp.jsp?arnumber=10426944" TargetMode="External"/><Relationship Id="rId15" Type="http://schemas.openxmlformats.org/officeDocument/2006/relationships/hyperlink" Target="https://www.nature.com/articles/s41534-019-0223-2.pdf" TargetMode="External"/><Relationship Id="rId14" Type="http://schemas.openxmlformats.org/officeDocument/2006/relationships/hyperlink" Target="https://journals.aps.org/prx/pdf/10.1103/PhysRevX.8.021050" TargetMode="External"/><Relationship Id="rId17" Type="http://schemas.openxmlformats.org/officeDocument/2006/relationships/hyperlink" Target="https://proceedings.neurips.cc/paper_files/paper/2020/file/0ec96be397dd6d3cf2fecb4a2d627c1c-Paper.pdf" TargetMode="External"/><Relationship Id="rId16" Type="http://schemas.openxmlformats.org/officeDocument/2006/relationships/hyperlink" Target="https://iopscience.iop.org/article/10.1088/2058-9565/aa8072/pdf" TargetMode="External"/><Relationship Id="rId19" Type="http://schemas.openxmlformats.org/officeDocument/2006/relationships/hyperlink" Target="https://dl.acm.org/doi/pdf/10.1613/jair.1.14329" TargetMode="External"/><Relationship Id="rId18" Type="http://schemas.openxmlformats.org/officeDocument/2006/relationships/hyperlink" Target="https://iopscience.iop.org/article/10.1088/2058-9565/ab4eb5/pdf" TargetMode="External"/><Relationship Id="rId84" Type="http://schemas.openxmlformats.org/officeDocument/2006/relationships/hyperlink" Target="https://arxiv.org/pdf/1711.11240" TargetMode="External"/><Relationship Id="rId83" Type="http://schemas.openxmlformats.org/officeDocument/2006/relationships/hyperlink" Target="https://www.nature.com/articles/nature23474" TargetMode="External"/><Relationship Id="rId86" Type="http://schemas.openxmlformats.org/officeDocument/2006/relationships/hyperlink" Target="https://www.science.org/doi/pdf/10.1126/sciadv.aav2761" TargetMode="External"/><Relationship Id="rId85" Type="http://schemas.openxmlformats.org/officeDocument/2006/relationships/hyperlink" Target="https://onlinelibrary.wiley.com/doi/pdf/10.1002/qute.202000003?casa_token=WwGYdF0NpVoAAAAA:fkciXeyyFm1TBnhzShMFVgMSN7YuEtDVQzpduZFjB4h5N8fdEYmyz4ZJvwaoqE95lYiKdqgmMjrM" TargetMode="External"/><Relationship Id="rId88" Type="http://schemas.openxmlformats.org/officeDocument/2006/relationships/hyperlink" Target="https://www.sciencedirect.com/science/article/pii/S0020025520305545" TargetMode="External"/><Relationship Id="rId87" Type="http://schemas.openxmlformats.org/officeDocument/2006/relationships/hyperlink" Target="https://journals.aps.org/pra/abstract/10.1103/PhysRevA.99.052306" TargetMode="External"/><Relationship Id="rId89" Type="http://schemas.openxmlformats.org/officeDocument/2006/relationships/hyperlink" Target="https://journals.aps.org/prxquantum/pdf/10.1103/PRXQuantum.2.010328" TargetMode="External"/><Relationship Id="rId80" Type="http://schemas.openxmlformats.org/officeDocument/2006/relationships/hyperlink" Target="https://arxiv.org/pdf/2405.10284v1" TargetMode="External"/><Relationship Id="rId82" Type="http://schemas.openxmlformats.org/officeDocument/2006/relationships/hyperlink" Target="https://link.springer.com/article/10.1007/s11831-018-9269-0" TargetMode="External"/><Relationship Id="rId81" Type="http://schemas.openxmlformats.org/officeDocument/2006/relationships/hyperlink" Target="https://ieeexplore.ieee.org/document/10096345/?denied=" TargetMode="External"/><Relationship Id="rId1" Type="http://schemas.openxmlformats.org/officeDocument/2006/relationships/comments" Target="../comments2.xml"/><Relationship Id="rId2" Type="http://schemas.openxmlformats.org/officeDocument/2006/relationships/hyperlink" Target="https://journals.jps.jp/doi/full/10.7566/JPSJ.90.032001" TargetMode="External"/><Relationship Id="rId3" Type="http://schemas.openxmlformats.org/officeDocument/2006/relationships/hyperlink" Target="https://www.nature.com/articles/nature23474" TargetMode="External"/><Relationship Id="rId4" Type="http://schemas.openxmlformats.org/officeDocument/2006/relationships/hyperlink" Target="https://www.nature.com/articles/s41467-018-07090-4" TargetMode="External"/><Relationship Id="rId9" Type="http://schemas.openxmlformats.org/officeDocument/2006/relationships/hyperlink" Target="https://ieeexplore.ieee.org/stamp/stamp.jsp?arnumber=10803114" TargetMode="External"/><Relationship Id="rId5" Type="http://schemas.openxmlformats.org/officeDocument/2006/relationships/hyperlink" Target="https://www.tandfonline.com/doi/full/10.1080/00107514.2014.964942?casa_token=2PGKsw6JtKoAAAAA%3A2wHw67JSq2REt5aSjqnxI5xzuGbYZ_WOZ0y3KxCzILMUxgn6B7LtVsWQb64cyXfRbBS_ehG02Q" TargetMode="External"/><Relationship Id="rId6" Type="http://schemas.openxmlformats.org/officeDocument/2006/relationships/hyperlink" Target="https://journals.aps.org/pra/abstract/10.1103/PhysRevA.96.012335" TargetMode="External"/><Relationship Id="rId7" Type="http://schemas.openxmlformats.org/officeDocument/2006/relationships/hyperlink" Target="https://quantum-journal.org/papers/q-2018-08-06-79/pdf/" TargetMode="External"/><Relationship Id="rId8" Type="http://schemas.openxmlformats.org/officeDocument/2006/relationships/hyperlink" Target="https://arxiv.org/pdf/1810.03787" TargetMode="External"/><Relationship Id="rId73" Type="http://schemas.openxmlformats.org/officeDocument/2006/relationships/hyperlink" Target="https://proceedings.mlr.press/v139/wang21w/wang21w.pdf" TargetMode="External"/><Relationship Id="rId72" Type="http://schemas.openxmlformats.org/officeDocument/2006/relationships/hyperlink" Target="https://arxiv.org/pdf/2305.00905" TargetMode="External"/><Relationship Id="rId75" Type="http://schemas.openxmlformats.org/officeDocument/2006/relationships/hyperlink" Target="https://arxiv.org/pdf/2005.04316" TargetMode="External"/><Relationship Id="rId74" Type="http://schemas.openxmlformats.org/officeDocument/2006/relationships/hyperlink" Target="https://link.springer.com/content/pdf/10.1007/s11128-014-0809-8.pdf" TargetMode="External"/><Relationship Id="rId77" Type="http://schemas.openxmlformats.org/officeDocument/2006/relationships/hyperlink" Target="https://iopscience.iop.org/article/10.1088/2058-9565/abb8e4/pdf" TargetMode="External"/><Relationship Id="rId76" Type="http://schemas.openxmlformats.org/officeDocument/2006/relationships/hyperlink" Target="https://dl.acm.org/doi/pdf/10.1145/3411466?casa_token=5fHwuANIg68AAAAA:ws-vNqBSjS9NjSgHV-La66GCFoXn_aRytPtUrsmNAIkkWUEjgyJ9rKn2ksKb2rR-ir6PV8jZAA" TargetMode="External"/><Relationship Id="rId79" Type="http://schemas.openxmlformats.org/officeDocument/2006/relationships/hyperlink" Target="https://iopscience.iop.org/article/10.1088/2399-6528/ad6db7/pdf" TargetMode="External"/><Relationship Id="rId78" Type="http://schemas.openxmlformats.org/officeDocument/2006/relationships/hyperlink" Target="https://iopscience.iop.org/article/10.1088/2058-9565/aada1f/pdf?casa_token=JQv5mQGSlD8AAAAA:xX9VNiRANqNc3dqF_Np6lDNBckZWhEeTU_h45ltm8MdQRGIazAacABJ7gc_dNktxACFCZg_M7vIB8RpQ3u65EUWr" TargetMode="External"/><Relationship Id="rId71" Type="http://schemas.openxmlformats.org/officeDocument/2006/relationships/hyperlink" Target="https://proceedings.neurips.cc/paper/2021/file/eec96a7f788e88184c0e713456026f3f-Paper.pdf" TargetMode="External"/><Relationship Id="rId70" Type="http://schemas.openxmlformats.org/officeDocument/2006/relationships/hyperlink" Target="https://arxiv.org/pdf/2012.10711" TargetMode="External"/><Relationship Id="rId62" Type="http://schemas.openxmlformats.org/officeDocument/2006/relationships/hyperlink" Target="https://link.springer.com/article/10.1007/s42484-021-00061-x" TargetMode="External"/><Relationship Id="rId61" Type="http://schemas.openxmlformats.org/officeDocument/2006/relationships/hyperlink" Target="https://iopscience.iop.org/article/10.1088/2058-9565/ab9f93/pdf?casa_token=xLEqWibGOQYAAAAA:2WuS4EHY_X4o9ErLlVdwCSmpO7yWg0_Cf07ukcbxEXxY-7uIbDEi0ldKikZUNWrt3yQSdfjzs2ljUYU1B7EJiEBS" TargetMode="External"/><Relationship Id="rId64" Type="http://schemas.openxmlformats.org/officeDocument/2006/relationships/hyperlink" Target="https://journals.aps.org/pra/pdf/10.1103/PhysRevA.98.012324?casa_token=OsLu3_qWMRQAAAAA%3AL0yQcTAGcD-p1gQukZdtsntE0iISTaIL6J7KtxdesJNgDsQtMMPqlu_iKaa2aPQUcLpwH5oj94A" TargetMode="External"/><Relationship Id="rId63" Type="http://schemas.openxmlformats.org/officeDocument/2006/relationships/hyperlink" Target="https://journals.aps.org/prl/pdf/10.1103/PhysRevLett.121.040502?casa_token=hPFwepRuQAMAAAAA%3ArVHyc_vxoEyKFxF_j4x1fDR0ZWS79xeKG_-KHj88FN_RqGUsSP3deEYThMbQG2s5rR7EjJJ8Ysk" TargetMode="External"/><Relationship Id="rId66" Type="http://schemas.openxmlformats.org/officeDocument/2006/relationships/hyperlink" Target="https://scholar.google.com/scholar?hl=en&amp;as_sdt=0%2C44&amp;q=A+Survey+of+Recent+Advances+in+Quantum+Generative+Adversarial+Networks&amp;btnG=" TargetMode="External"/><Relationship Id="rId65" Type="http://schemas.openxmlformats.org/officeDocument/2006/relationships/hyperlink" Target="https://cdn.techscience.cn/uploads/attached/file/20200520/20200520030947_35164.pdf" TargetMode="External"/><Relationship Id="rId68" Type="http://schemas.openxmlformats.org/officeDocument/2006/relationships/hyperlink" Target="https://arxiv.org/pdf/1909.12264" TargetMode="External"/><Relationship Id="rId67" Type="http://schemas.openxmlformats.org/officeDocument/2006/relationships/hyperlink" Target="https://quantum-journal.org/wp-content/uploads/2024/02/q-2024-02-22-1265.pdf" TargetMode="External"/><Relationship Id="rId60" Type="http://schemas.openxmlformats.org/officeDocument/2006/relationships/hyperlink" Target="https://arxiv.org/pdf/1911.01117" TargetMode="External"/><Relationship Id="rId69" Type="http://schemas.openxmlformats.org/officeDocument/2006/relationships/hyperlink" Target="https://arxiv.org/pdf/2211.03464" TargetMode="External"/><Relationship Id="rId51" Type="http://schemas.openxmlformats.org/officeDocument/2006/relationships/hyperlink" Target="https://openaccess.thecvf.com/content/CVPR2022/papers/Yang_Semiconductor_Defect_Detection_by_Hybrid_Classical-Quantum_Deep_Learning_CVPR_2022_paper.pdf" TargetMode="External"/><Relationship Id="rId50" Type="http://schemas.openxmlformats.org/officeDocument/2006/relationships/hyperlink" Target="https://arxiv.org/pdf/2301.08167" TargetMode="External"/><Relationship Id="rId53" Type="http://schemas.openxmlformats.org/officeDocument/2006/relationships/hyperlink" Target="https://arxiv.org/pdf/quant-ph/9807053" TargetMode="External"/><Relationship Id="rId52" Type="http://schemas.openxmlformats.org/officeDocument/2006/relationships/hyperlink" Target="https://proceedings.neurips.cc/paper_files/paper/2020/file/94aef38441efa3380a3bed3faf1f9d5d-Paper.pdf" TargetMode="External"/><Relationship Id="rId55" Type="http://schemas.openxmlformats.org/officeDocument/2006/relationships/hyperlink" Target="https://ieeexplore.ieee.org/stamp/stamp.jsp?arnumber=9759399" TargetMode="External"/><Relationship Id="rId54" Type="http://schemas.openxmlformats.org/officeDocument/2006/relationships/hyperlink" Target="https://link.springer.com/content/pdf/10.1007/s42484-020-00033-7.pdf" TargetMode="External"/><Relationship Id="rId57" Type="http://schemas.openxmlformats.org/officeDocument/2006/relationships/hyperlink" Target="https://journals.aps.org/pra/abstract/10.1103/PhysRevA.89.062315" TargetMode="External"/><Relationship Id="rId56" Type="http://schemas.openxmlformats.org/officeDocument/2006/relationships/hyperlink" Target="https://www.sciencedirect.com/science/article/pii/S0957417422000136" TargetMode="External"/><Relationship Id="rId59" Type="http://schemas.openxmlformats.org/officeDocument/2006/relationships/hyperlink" Target="https://www.nature.com/articles/s41534-017-0032-4.pdf" TargetMode="External"/><Relationship Id="rId58" Type="http://schemas.openxmlformats.org/officeDocument/2006/relationships/hyperlink" Target="https://scholar.google.com/citations?user=qCsIdcsAAAAJ&amp;hl=en&amp;oi=sra" TargetMode="External"/><Relationship Id="rId101" Type="http://schemas.openxmlformats.org/officeDocument/2006/relationships/vmlDrawing" Target="../drawings/vmlDrawing2.vml"/><Relationship Id="rId100" Type="http://schemas.openxmlformats.org/officeDocument/2006/relationships/drawing" Target="../drawings/drawing2.xml"/><Relationship Id="rId95" Type="http://schemas.openxmlformats.org/officeDocument/2006/relationships/hyperlink" Target="https://arxiv.org/pdf/2012.09265" TargetMode="External"/><Relationship Id="rId94" Type="http://schemas.openxmlformats.org/officeDocument/2006/relationships/hyperlink" Target="https://link.springer.com/content/pdf/10.1023/A:1008320916186.pdf" TargetMode="External"/><Relationship Id="rId97" Type="http://schemas.openxmlformats.org/officeDocument/2006/relationships/hyperlink" Target="https://arxiv.org/pdf/1904.04767" TargetMode="External"/><Relationship Id="rId96" Type="http://schemas.openxmlformats.org/officeDocument/2006/relationships/hyperlink" Target="https://journals.aps.org/pra/pdf/10.1103/PhysRevA.98.032309" TargetMode="External"/><Relationship Id="rId99" Type="http://schemas.openxmlformats.org/officeDocument/2006/relationships/hyperlink" Target="https://ieeexplore.ieee.org/stamp/stamp.jsp?arnumber=9413453&amp;casa_token=1PzhbWQ47EUAAAAA:DRLVpoTJw36lCLqZ_WwG9biIqPpzKPaAMI92ejz77Ur9wdLQcS1oQLY8-kf43w-xmFkH4pM&amp;tag=1" TargetMode="External"/><Relationship Id="rId98" Type="http://schemas.openxmlformats.org/officeDocument/2006/relationships/hyperlink" Target="https://journals.aps.org/prresearch/pdf/10.1103/PhysRevResearch.4.013231" TargetMode="External"/><Relationship Id="rId91" Type="http://schemas.openxmlformats.org/officeDocument/2006/relationships/hyperlink" Target="https://ieeexplore.ieee.org/stamp/stamp.jsp?arnumber=4579244" TargetMode="External"/><Relationship Id="rId90" Type="http://schemas.openxmlformats.org/officeDocument/2006/relationships/hyperlink" Target="https://www.nature.com/articles/srep00400.pdf" TargetMode="External"/><Relationship Id="rId93" Type="http://schemas.openxmlformats.org/officeDocument/2006/relationships/hyperlink" Target="https://arxiv.org/pdf/1507.08482" TargetMode="External"/><Relationship Id="rId92" Type="http://schemas.openxmlformats.org/officeDocument/2006/relationships/hyperlink" Target="https://ieeexplore.ieee.org/stamp/stamp.jsp?arnumber=991228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df.sciencedirectassets.com/271429/1-s2.0-S0306261924X00070/1-s2.0-S0306261924006275/main.pdf?X-Amz-Security-Token=IQoJb3JpZ2luX2VjEGoaCXVzLWVhc3QtMSJHMEUCIBUg%2FOZMmRGWXjG3qHcPwVQ6LZ5FAPeH7607XnvNTV9MAiEAu%2BkYlDkPxSj3ubhD7kuD2Kxw9kP%2Bg363dOHd%2F51YulcqvAUIk%2F%2F%2F%2F%2F%2F%2F%2F%2F%2F%2FARAFGgwwNTkwMDM1NDY4NjUiDNfB8R4qVWw3ZXBOZiqQBWbxPqb77yj4nxqoFVSrgJ%2BAyO20za8dxrB98skEg8ueA4NQ4Icidz2Lsz106CAFKvXVt3FGH36j%2FU9vPVMHsum%2BHM11IMoocw2h%2FWCR%2BfcxehsZZVVbPfz12O1IbI2yquByPkvjXTBN3nbLJJDrdjA1YWQL4OReEH7wv41TkdxCiDoIobVaeAJ%2BLeDhQaP9cBUElJhhF27baEtTtxp3GgZpxwI%2BKOJI4UXQlun2zXHWssyO7uJUtq9BXyxiCU2pgpumJhLiW5tLML8Pwced210sYJ2uP9b9kaG5GBF8Zv0uQyALAQGZoSsGvUFoXtfreRL6Mo5oUjy%2BUqTjOFqiEQXB0rqruBixpWyQiKL5KhI5RkIhJgHg8Kg0%2BP5haHEtZdiJH2y5AqPiiGKsGLW0gjp%2Bu702tgB7Dh%2F5HQsMj2nx4ciZxOATbVTEpSxcXvbi5yqnQjq%2FHyEtTsQrnD%2B5GhrnCTDcEKdh%2BegXq6GkFqz3wqBNXrz77oadPaNRuqiy7RmAfkWWpm5SQyvqmoZX85MqWJGt0uByhvzf4cjxNkDlEVNy70LvQWZau2nY%2F70bbYstqFPl3LgPQ1OTJmpLKTaQp3m99scwWh%2BC%2Bi578KR7sp%2BxPW%2BjEHL4vvQFxozfUD1XbWLTA6wncJsYod3ClZ8Qv7ZbIMp8jLGWQya1AiH5UGyiIE4TIlEEOFvrcgkNUhXjfKl5xXx4thya9bU9KneDqCRT5OHiUlRnMnxMs0VAXV5PAcqS3gF3f7K7tkU0LT2%2FL2PSvUN%2BD6zZPG865svoYov59Qy5HPf%2BT%2Ff2YGgU6wcDVodUF2wxMfLFQgkUmLZYUQGm33zIfQDRZxX%2FJ4f03qwYyjUY4Xbw5yNm%2F3GKMJ6mh7cGOrEBEVjnLB7%2FRX9lRC%2BKfACo3vu9rsHSbv48KGz3W18sLwcjV%2FYl4GtIo%2Ffrkd3M%2FwisGw0hR4cbbuzBZSdk5d%2BOjbRdVsXViFLso%2FwLT1psp1TCVHX0ejTRTkNkab8RC0WCDb%2FwJOnigpr9hRn%2ByRkpBx%2BUnolIzlYXbsOOShbHt%2FcYx0cQdGUvWrZNMzEIhZR2ygi3XmJ7rAvmrq607Hfh05nIIvaf2LBSvfBbeImuwcVH&amp;X-Amz-Algorithm=AWS4-HMAC-SHA256&amp;X-Amz-Date=20240911T180705Z&amp;X-Amz-SignedHeaders=host&amp;X-Amz-Expires=300&amp;X-Amz-Credential=ASIAQ3PHCVTY6BHJYTKS%2F20240911%2Fus-east-1%2Fs3%2Faws4_request&amp;X-Amz-Signature=2a1e4a389d946a97a511540ae38ddf6b6d123dbb26b9f40a461b6a2862c39101&amp;hash=c3e39753371d7eff28272d5ab10cecc92516c2da6da260359f636b8bb8f1875c&amp;host=68042c943591013ac2b2430a89b270f6af2c76d8dfd086a07176afe7c76c2c61&amp;pii=S0306261924006275&amp;tid=spdf-64149ee1-e181-44f7-82c5-b31de44d471e&amp;sid=504deef791f8a9489019be66b66e6337b801gxrqa&amp;type=client&amp;tsoh=d3d3LnNjaWVuY2VkaXJlY3QuY29t&amp;ua=1b175a03565d585d59&amp;rr=8c19986abfca2ca6&amp;cc=us" TargetMode="External"/><Relationship Id="rId190" Type="http://schemas.openxmlformats.org/officeDocument/2006/relationships/hyperlink" Target="https://ieeexplore.ieee.org/stamp/stamp.jsp?tp=&amp;arnumber=10099338" TargetMode="External"/><Relationship Id="rId42" Type="http://schemas.openxmlformats.org/officeDocument/2006/relationships/hyperlink" Target="https://link.springer.com/content/pdf/10.1140/epjqt/s40507-023-00214-w.pdf" TargetMode="External"/><Relationship Id="rId41" Type="http://schemas.openxmlformats.org/officeDocument/2006/relationships/hyperlink" Target="https://arxiv.org/pdf/2206.14420" TargetMode="External"/><Relationship Id="rId44" Type="http://schemas.openxmlformats.org/officeDocument/2006/relationships/hyperlink" Target="https://journals.aps.org/prresearch/pdf/10.1103/PhysRevResearch.5.013211" TargetMode="External"/><Relationship Id="rId194" Type="http://schemas.openxmlformats.org/officeDocument/2006/relationships/hyperlink" Target="https://drive.google.com/file/d/1l38IrqAeiw-NiWDVPfDPys8sC-YRiQvO/view?usp=sharing" TargetMode="External"/><Relationship Id="rId43" Type="http://schemas.openxmlformats.org/officeDocument/2006/relationships/hyperlink" Target="https://arxiv.org/pdf/2304.06473" TargetMode="External"/><Relationship Id="rId193" Type="http://schemas.openxmlformats.org/officeDocument/2006/relationships/hyperlink" Target="https://drive.google.com/file/d/1KL9B5FzPxW-DX85-mgAMavEJdxNcsBst/view?usp=sharing" TargetMode="External"/><Relationship Id="rId46" Type="http://schemas.openxmlformats.org/officeDocument/2006/relationships/hyperlink" Target="https://arxiv.org/pdf/2304.07442" TargetMode="External"/><Relationship Id="rId192" Type="http://schemas.openxmlformats.org/officeDocument/2006/relationships/hyperlink" Target="https://link.springer.com/article/10.1007/s11128-023-04139-2" TargetMode="External"/><Relationship Id="rId45" Type="http://schemas.openxmlformats.org/officeDocument/2006/relationships/hyperlink" Target="https://link.springer.com/content/pdf/10.1140/epjqt/s40507-022-00131-4.pdf" TargetMode="External"/><Relationship Id="rId191" Type="http://schemas.openxmlformats.org/officeDocument/2006/relationships/hyperlink" Target="https://www.iccs-meeting.org/archive/iccs2022/papers/133530218.pdf" TargetMode="External"/><Relationship Id="rId48" Type="http://schemas.openxmlformats.org/officeDocument/2006/relationships/hyperlink" Target="https://iopscience.iop.org/article/10.1088/2058-9565/ad40cb/pdf" TargetMode="External"/><Relationship Id="rId187" Type="http://schemas.openxmlformats.org/officeDocument/2006/relationships/hyperlink" Target="https://arxiv.org/pdf/2308.05237" TargetMode="External"/><Relationship Id="rId47" Type="http://schemas.openxmlformats.org/officeDocument/2006/relationships/hyperlink" Target="https://www.nature.com/articles/s41598-022-22940-4.pdf" TargetMode="External"/><Relationship Id="rId186" Type="http://schemas.openxmlformats.org/officeDocument/2006/relationships/hyperlink" Target="https://inspirehep.net/literature/2741483" TargetMode="External"/><Relationship Id="rId185" Type="http://schemas.openxmlformats.org/officeDocument/2006/relationships/hyperlink" Target="https://iopscience.iop.org/article/10.1088/2058-9565/ac7073/pdf" TargetMode="External"/><Relationship Id="rId49" Type="http://schemas.openxmlformats.org/officeDocument/2006/relationships/hyperlink" Target="https://www.nature.com/articles/s41467-022-32550-3.pdf" TargetMode="External"/><Relationship Id="rId184" Type="http://schemas.openxmlformats.org/officeDocument/2006/relationships/hyperlink" Target="https://ieeexplore.ieee.org/stamp/stamp.jsp?tp=&amp;arnumber=10153404" TargetMode="External"/><Relationship Id="rId189" Type="http://schemas.openxmlformats.org/officeDocument/2006/relationships/hyperlink" Target="https://iopscience.iop.org/article/10.1088/2632-2153/ac5997/pdf" TargetMode="External"/><Relationship Id="rId188" Type="http://schemas.openxmlformats.org/officeDocument/2006/relationships/hyperlink" Target="https://arxiv.org/pdf/2201.08878" TargetMode="External"/><Relationship Id="rId31" Type="http://schemas.openxmlformats.org/officeDocument/2006/relationships/hyperlink" Target="https://par.nsf.gov/servlets/purl/10465774" TargetMode="External"/><Relationship Id="rId30" Type="http://schemas.openxmlformats.org/officeDocument/2006/relationships/hyperlink" Target="https://www.nature.com/articles/s41524-023-01099-0.pdf" TargetMode="External"/><Relationship Id="rId33" Type="http://schemas.openxmlformats.org/officeDocument/2006/relationships/hyperlink" Target="https://ieeexplore.ieee.org/stamp/stamp.jsp?tp=&amp;arnumber=10391745" TargetMode="External"/><Relationship Id="rId183" Type="http://schemas.openxmlformats.org/officeDocument/2006/relationships/hyperlink" Target="https://ieeexplore.ieee.org/stamp/stamp.jsp?arnumber=10329968" TargetMode="External"/><Relationship Id="rId32" Type="http://schemas.openxmlformats.org/officeDocument/2006/relationships/hyperlink" Target="https://ieeexplore.ieee.org/stamp/stamp.jsp?arnumber=10065474" TargetMode="External"/><Relationship Id="rId182" Type="http://schemas.openxmlformats.org/officeDocument/2006/relationships/hyperlink" Target="https://arxiv.org/pdf/2404.10389" TargetMode="External"/><Relationship Id="rId35" Type="http://schemas.openxmlformats.org/officeDocument/2006/relationships/hyperlink" Target="https://drive.google.com/file/d/1pkun5hiQmMDqHpeBr-vbXno6hHkRcJ-J/view?usp=sharing" TargetMode="External"/><Relationship Id="rId181" Type="http://schemas.openxmlformats.org/officeDocument/2006/relationships/hyperlink" Target="https://par.nsf.gov/servlets/purl/10231480" TargetMode="External"/><Relationship Id="rId34" Type="http://schemas.openxmlformats.org/officeDocument/2006/relationships/hyperlink" Target="https://proceedings.mlr.press/v145/yao22a/yao22a.pdf" TargetMode="External"/><Relationship Id="rId180" Type="http://schemas.openxmlformats.org/officeDocument/2006/relationships/hyperlink" Target="https://d1wqtxts1xzle7.cloudfront.net/106646560/HCIS_Published-libre.pdf?1697447488=&amp;response-content-disposition=inline%3B+filename%3DQuantum_Enhanced_Machine_Learning_Algori.pdf&amp;Expires=1725020085&amp;Signature=E-1D3zUmlw2xfLMPd49nx5WNkIJitS0h3knADRtSSQaz7fL52U70qbe5KVK3sqtfrAItJz6tQ1m~v4YvmGyAc6ZSXXO~8I3EPs4OfcCdZ7HF4ZaD3OUvd87pJ7NXsmuukZFyE0NnSKZe6uqXGLi~J9ydDBriyzrKHCLBGiVtGLdphCLA4wNFHHOQDOHXwNYpk5qyqDXwuOuTHM0ms-WifxkO~JuXIKF3iCM8FNMh1R4xAqQQj8t7f4cTDAbv5ei5Jxi~TwIp7RzuxF8kJiSg8VhBT2fVQILP6MxBdS0Je6PwTUV9Q42NnM3kx3wAewQ6bmtxVYLZ3x3BV45kQMxu2w__&amp;Key-Pair-Id=APKAJLOHF5GGSLRBV4ZA" TargetMode="External"/><Relationship Id="rId37" Type="http://schemas.openxmlformats.org/officeDocument/2006/relationships/hyperlink" Target="http://geokarag.webpages.auth.gr/wp-content/papercite-data/pdf/j377.pdf" TargetMode="External"/><Relationship Id="rId176" Type="http://schemas.openxmlformats.org/officeDocument/2006/relationships/hyperlink" Target="https://journals.aps.org/prx/pdf/10.1103/PhysRevX.11.031070" TargetMode="External"/><Relationship Id="rId297" Type="http://schemas.openxmlformats.org/officeDocument/2006/relationships/hyperlink" Target="https://iopscience.iop.org/article/10.1088/2058-9565/aada1f/pdf?casa_token=JQv5mQGSlD8AAAAA:xX9VNiRANqNc3dqF_Np6lDNBckZWhEeTU_h45ltm8MdQRGIazAacABJ7gc_dNktxACFCZg_M7vIB8RpQ3u65EUWr" TargetMode="External"/><Relationship Id="rId36" Type="http://schemas.openxmlformats.org/officeDocument/2006/relationships/hyperlink" Target="https://www.sciencedirect.com/science/article/pii/S1110016822004094" TargetMode="External"/><Relationship Id="rId175" Type="http://schemas.openxmlformats.org/officeDocument/2006/relationships/hyperlink" Target="https://arxiv.org/pdf/1908.04480" TargetMode="External"/><Relationship Id="rId296" Type="http://schemas.openxmlformats.org/officeDocument/2006/relationships/hyperlink" Target="https://iopscience.iop.org/article/10.1088/2058-9565/abb8e4/pdf" TargetMode="External"/><Relationship Id="rId39" Type="http://schemas.openxmlformats.org/officeDocument/2006/relationships/hyperlink" Target="https://www.nature.com/articles/s41598-023-45406-7.pdf" TargetMode="External"/><Relationship Id="rId174" Type="http://schemas.openxmlformats.org/officeDocument/2006/relationships/hyperlink" Target="https://iopscience.iop.org/article/10.1088/2632-2153/abd486/pdf" TargetMode="External"/><Relationship Id="rId295" Type="http://schemas.openxmlformats.org/officeDocument/2006/relationships/hyperlink" Target="https://dl.acm.org/doi/pdf/10.1145/3411466?casa_token=5fHwuANIg68AAAAA:ws-vNqBSjS9NjSgHV-La66GCFoXn_aRytPtUrsmNAIkkWUEjgyJ9rKn2ksKb2rR-ir6PV8jZAA" TargetMode="External"/><Relationship Id="rId38" Type="http://schemas.openxmlformats.org/officeDocument/2006/relationships/hyperlink" Target="https://ieeexplore.ieee.org/stamp/stamp.jsp?arnumber=10272573" TargetMode="External"/><Relationship Id="rId173" Type="http://schemas.openxmlformats.org/officeDocument/2006/relationships/hyperlink" Target="https://arxiv.org/pdf/1412.3489" TargetMode="External"/><Relationship Id="rId294" Type="http://schemas.openxmlformats.org/officeDocument/2006/relationships/hyperlink" Target="https://arxiv.org/pdf/2005.04316" TargetMode="External"/><Relationship Id="rId179" Type="http://schemas.openxmlformats.org/officeDocument/2006/relationships/hyperlink" Target="https://ieeexplore.ieee.org/abstract/document/9324720" TargetMode="External"/><Relationship Id="rId178" Type="http://schemas.openxmlformats.org/officeDocument/2006/relationships/hyperlink" Target="https://drive.google.com/drive/u/0/folders/1gt-ko5OJjoOMjxFCNYL8p8ueF6QC2IBO" TargetMode="External"/><Relationship Id="rId299" Type="http://schemas.openxmlformats.org/officeDocument/2006/relationships/hyperlink" Target="https://arxiv.org/pdf/2405.10284v1" TargetMode="External"/><Relationship Id="rId177" Type="http://schemas.openxmlformats.org/officeDocument/2006/relationships/hyperlink" Target="https://iopscience.iop.org/article/10.1088/2632-2153/abc17d/pdf" TargetMode="External"/><Relationship Id="rId298" Type="http://schemas.openxmlformats.org/officeDocument/2006/relationships/hyperlink" Target="https://iopscience.iop.org/article/10.1088/2399-6528/ad6db7/pdf" TargetMode="External"/><Relationship Id="rId20" Type="http://schemas.openxmlformats.org/officeDocument/2006/relationships/hyperlink" Target="https://journals.plos.org/plosone/article/file?id=10.1371/journal.pone.0205844&amp;type=printable" TargetMode="External"/><Relationship Id="rId22" Type="http://schemas.openxmlformats.org/officeDocument/2006/relationships/hyperlink" Target="https://arxiv.org/pdf/2107.10845" TargetMode="External"/><Relationship Id="rId21" Type="http://schemas.openxmlformats.org/officeDocument/2006/relationships/hyperlink" Target="https://arxiv.org/pdf/1807.10781" TargetMode="External"/><Relationship Id="rId24" Type="http://schemas.openxmlformats.org/officeDocument/2006/relationships/hyperlink" Target="https://pdf.sciencedirectassets.com/271506/1-s2.0-S0957417423X00347/1-s2.0-S0957417423031470/main.pdf?X-Amz-Security-Token=IQoJb3JpZ2luX2VjEGoaCXVzLWVhc3QtMSJGMEQCIBFrtvJwNoY80Y1CFRIipjD3ORPdI2gV0XPaznGQLqEWAiA9YBEtPP0Kr8k4Oigp3MvNXlmgqb9vXrPX8fX8H4iSOiq8BQiS%2F%2F%2F%2F%2F%2F%2F%2F%2F%2F8BEAUaDDA1OTAwMzU0Njg2NSIMUSCIBzAwa%2BsgXInxKpAFx3i%2BJ6UG1H5AglVuwQZt%2BjcpaiJTsgWk%2Bt3D7BCFaEtP%2BlszuXwcs6vDSVhI1y9rcWillq8D51EPDEpLpShKE7x4FOQWqAqb6Loy4tW4omIGcHOhQEZslPPdxsxIeNMtncj6oqkEnHFcF0vu7fOmq1KhBMqlfag9%2FTJTnf3D3pgIaM2NOWirie2sXxL7pOFKXhwo0r5AlkQvKpEPoYHGJz7JB6cIrGPAdp6REaRxxLtABd46%2F6OxxzJ5eucItRM%2B68ytooNFPXWAi%2B9a8lvE%2BoxbznBr2EZxFMR0zgu7ukTW%2BCh%2Bcv6FLUcNe25Uq7UJLfxPqlbCU0lnfHcwf5ZZrA1RofHQkIRqxGLMRYr1kDEjKJUr%2FpDtpt3hxla%2FNO3LeXTbgbk9ov08%2BrGqWEE12ESvROZeiSfpadBejCNaSuxgqLokjqqT4w%2FGqkJNQYivCxJSLYADfWlVQIMv36SsGb3Z%2Bs5xAXMmLc6pS6ymlLmgUFGZ8tSmHYTkVrDEJpOkGF8x2gJJ4PYbKU99pID3Yt5QxXjXj9K4H0OQU8qQLBGvPqZ4FHpo5749bdyeOackJyyiAuinxbwraT%2FNJpdCwtBAxtszDzoXoq535DKo3u3Z4SbBQHDRhxuZ68CUq%2FrdBM8BxKslthPCHEI64NHYf1drnhjJxFI4VHi3SY3TJflruKDngzEf0Mnk3UgWnGK5cTEVP0Ky%2FzCUqwhaswgb2ekPXCyPQQAdzI8M%2BaGE7vu3J7hCUcw7nlxvSGkSz1Duf0BFmQNcWf5R%2BD46atSxxzUAkN29HFm%2Frwbav%2B9Jg28DkKZvzfviTAZQdlJpjR4jU7ZuHcI1oS%2BnAmqdvd22p2SMXb2e4dSgs7brRS9A49Aw3qKHtwY6sgFYuzsm2Xa%2Fmm%2BdiU07JjUOMA1LvIhae5v9qkix7hp1y%2BGes%2Bf9BnTaelS11nNkuyVQVTsVQdvncrlhi1AaNx54uthNNxYrzmchknXiwyBvVT0qcHUE36CgQXhaXWC0dLwzlY1TRIlDCnfl9p6SQcdxCftuiwXCXCI3JujxFrg2yfFR%2B0kbo%2BKbzo9qj9ipSr8BcmAG4UN9RwtZoZM35NzaD1OsOZOeQVftSs0wQW0p0jEV&amp;X-Amz-Algorithm=AWS4-HMAC-SHA256&amp;X-Amz-Date=20240911T180118Z&amp;X-Amz-SignedHeaders=host&amp;X-Amz-Expires=300&amp;X-Amz-Credential=ASIAQ3PHCVTY54QOARLG%2F20240911%2Fus-east-1%2Fs3%2Faws4_request&amp;X-Amz-Signature=3b5e537a334f7aad8adf99f4a5c6c45e447374ac65b93c933fb3e008fd70e7f8&amp;hash=612387df30f3f7769e99fab2df80ee1b07099f7521e62206a0149dcd92603aa9&amp;host=68042c943591013ac2b2430a89b270f6af2c76d8dfd086a07176afe7c76c2c61&amp;pii=S0957417423031470&amp;tid=spdf-84a11207-55b9-4313-ae3c-364cf8781acd&amp;sid=504deef791f8a9489019be66b66e6337b801gxrqa&amp;type=client&amp;tsoh=d3d3LnNjaWVuY2VkaXJlY3QuY29t&amp;ua=1b175a03565d590309&amp;rr=8c198ff0bb9e2ca6&amp;cc=us" TargetMode="External"/><Relationship Id="rId23" Type="http://schemas.openxmlformats.org/officeDocument/2006/relationships/hyperlink" Target="https://link.springer.com/content/pdf/10.1007/s00521-021-06009-3.pdf" TargetMode="External"/><Relationship Id="rId26" Type="http://schemas.openxmlformats.org/officeDocument/2006/relationships/hyperlink" Target="https://ccis2k.org/iajit/images/Year2022/No.2/20463.pdf" TargetMode="External"/><Relationship Id="rId25" Type="http://schemas.openxmlformats.org/officeDocument/2006/relationships/hyperlink" Target="https://pubs.acs.org/doi/pdf/10.1021/acs.jcim.3c00562" TargetMode="External"/><Relationship Id="rId28" Type="http://schemas.openxmlformats.org/officeDocument/2006/relationships/hyperlink" Target="https://iopscience.iop.org/article/10.1088/1742-6596/2090/1/012171/pdf" TargetMode="External"/><Relationship Id="rId27" Type="http://schemas.openxmlformats.org/officeDocument/2006/relationships/hyperlink" Target="https://www.mdpi.com/1996-1073/14/14/4090" TargetMode="External"/><Relationship Id="rId29" Type="http://schemas.openxmlformats.org/officeDocument/2006/relationships/hyperlink" Target="https://koreascience.kr/article/JAKO202421243259029.pdf" TargetMode="External"/><Relationship Id="rId11" Type="http://schemas.openxmlformats.org/officeDocument/2006/relationships/hyperlink" Target="https://d197for5662m48.cloudfront.net/documents/publicationstatus/165279/preprint_pdf/74437c8320ff99acc47631cfe0c49750.pdf" TargetMode="External"/><Relationship Id="rId10" Type="http://schemas.openxmlformats.org/officeDocument/2006/relationships/hyperlink" Target="https://ieeexplore.ieee.org/stamp/stamp.jsp?arnumber=9757160" TargetMode="External"/><Relationship Id="rId13" Type="http://schemas.openxmlformats.org/officeDocument/2006/relationships/hyperlink" Target="https://arxiv.org/pdf/2008.04419" TargetMode="External"/><Relationship Id="rId12" Type="http://schemas.openxmlformats.org/officeDocument/2006/relationships/hyperlink" Target="https://ieeexplore.ieee.org/stamp/stamp.jsp?tp=&amp;arnumber=9870532" TargetMode="External"/><Relationship Id="rId15" Type="http://schemas.openxmlformats.org/officeDocument/2006/relationships/hyperlink" Target="https://link.springer.com/content/pdf/10.1007/JHEP02(2021)212.pdf" TargetMode="External"/><Relationship Id="rId198" Type="http://schemas.openxmlformats.org/officeDocument/2006/relationships/hyperlink" Target="https://ieeexplore.ieee.org/stamp/stamp.jsp?tp=&amp;arnumber=10313796" TargetMode="External"/><Relationship Id="rId14" Type="http://schemas.openxmlformats.org/officeDocument/2006/relationships/hyperlink" Target="https://iopscience.iop.org/article/10.1088/2058-9565/ac1ab1/pdf" TargetMode="External"/><Relationship Id="rId197" Type="http://schemas.openxmlformats.org/officeDocument/2006/relationships/hyperlink" Target="https://link.springer.com/content/pdf/10.1140/epjqt/s40507-024-00225-1.pdf" TargetMode="External"/><Relationship Id="rId17" Type="http://schemas.openxmlformats.org/officeDocument/2006/relationships/hyperlink" Target="https://arxiv.org/pdf/2004.03079" TargetMode="External"/><Relationship Id="rId196" Type="http://schemas.openxmlformats.org/officeDocument/2006/relationships/hyperlink" Target="https://proceedings.mlr.press/v107/yao20a/yao20a.pdf" TargetMode="External"/><Relationship Id="rId16" Type="http://schemas.openxmlformats.org/officeDocument/2006/relationships/hyperlink" Target="https://cdn.techscience.cn/ueditor/files/cmc/TSP_CMC-71-3/TSP_CMC_24545/TSP_CMC_24545.pdf" TargetMode="External"/><Relationship Id="rId195" Type="http://schemas.openxmlformats.org/officeDocument/2006/relationships/hyperlink" Target="https://ieeexplore.ieee.org/stamp/stamp.jsp?tp=&amp;arnumber=10109785" TargetMode="External"/><Relationship Id="rId19" Type="http://schemas.openxmlformats.org/officeDocument/2006/relationships/hyperlink" Target="https://ieeexplore.ieee.org/stamp/stamp.jsp?tp=&amp;arnumber=9016555" TargetMode="External"/><Relationship Id="rId18" Type="http://schemas.openxmlformats.org/officeDocument/2006/relationships/hyperlink" Target="https://drive.google.com/file/d/1ru5jzqPWplbxU7J_QH7cz556AmUt1ibj/view?usp=sharing" TargetMode="External"/><Relationship Id="rId199" Type="http://schemas.openxmlformats.org/officeDocument/2006/relationships/hyperlink" Target="https://ieeexplore.ieee.org/stamp/stamp.jsp?tp=&amp;arnumber=9449129" TargetMode="External"/><Relationship Id="rId84" Type="http://schemas.openxmlformats.org/officeDocument/2006/relationships/hyperlink" Target="https://arxiv.org/pdf/2201.03958" TargetMode="External"/><Relationship Id="rId83" Type="http://schemas.openxmlformats.org/officeDocument/2006/relationships/hyperlink" Target="https://drive.google.com/file/d/18wAQ7HTxfpwn9uAymGIQwrLGvIw5lNkY/view?usp=drive_link" TargetMode="External"/><Relationship Id="rId86" Type="http://schemas.openxmlformats.org/officeDocument/2006/relationships/hyperlink" Target="https://iopscience.iop.org/article/10.1088/2058-9565/ace378/pdf" TargetMode="External"/><Relationship Id="rId85" Type="http://schemas.openxmlformats.org/officeDocument/2006/relationships/hyperlink" Target="https://arxiv.org/pdf/1511.08862" TargetMode="External"/><Relationship Id="rId88" Type="http://schemas.openxmlformats.org/officeDocument/2006/relationships/hyperlink" Target="https://drive.google.com/file/d/1yxdRBir8m8oYYmvops9R8W5NFWMM6EDx/view?usp=sharing" TargetMode="External"/><Relationship Id="rId150" Type="http://schemas.openxmlformats.org/officeDocument/2006/relationships/hyperlink" Target="https://www.mdpi.com/2073-8994/14/12/2593" TargetMode="External"/><Relationship Id="rId271" Type="http://schemas.openxmlformats.org/officeDocument/2006/relationships/hyperlink" Target="https://arxiv.org/pdf/2301.08167" TargetMode="External"/><Relationship Id="rId87" Type="http://schemas.openxmlformats.org/officeDocument/2006/relationships/hyperlink" Target="https://arxiv.org/pdf/1810.10584" TargetMode="External"/><Relationship Id="rId270" Type="http://schemas.openxmlformats.org/officeDocument/2006/relationships/hyperlink" Target="https://ieeexplore.ieee.org/stamp/stamp.jsp?arnumber=10264175" TargetMode="External"/><Relationship Id="rId89" Type="http://schemas.openxmlformats.org/officeDocument/2006/relationships/hyperlink" Target="https://iopscience.iop.org/article/10.1088/2058-9565/ac37b2/pdf" TargetMode="External"/><Relationship Id="rId80" Type="http://schemas.openxmlformats.org/officeDocument/2006/relationships/hyperlink" Target="https://ieeexplore.ieee.org/stamp/stamp.jsp?tp=&amp;arnumber=9070854" TargetMode="External"/><Relationship Id="rId82" Type="http://schemas.openxmlformats.org/officeDocument/2006/relationships/hyperlink" Target="https://iopscience.iop.org/article/10.1088/1742-6596/2333/1/012023/pdf" TargetMode="External"/><Relationship Id="rId81" Type="http://schemas.openxmlformats.org/officeDocument/2006/relationships/hyperlink" Target="https://journals.aps.org/prresearch/pdf/10.1103/PhysRevResearch.5.023016" TargetMode="External"/><Relationship Id="rId1" Type="http://schemas.openxmlformats.org/officeDocument/2006/relationships/comments" Target="../comments3.xml"/><Relationship Id="rId2" Type="http://schemas.openxmlformats.org/officeDocument/2006/relationships/hyperlink" Target="https://opg.optica.org/view_article.cfm?pdfKey=30b221ed-bd31-4a72-b1f70d4460381667_546214" TargetMode="External"/><Relationship Id="rId3" Type="http://schemas.openxmlformats.org/officeDocument/2006/relationships/hyperlink" Target="https://ieeexplore.ieee.org/stamp/stamp.jsp?tp=&amp;arnumber=10534197" TargetMode="External"/><Relationship Id="rId149" Type="http://schemas.openxmlformats.org/officeDocument/2006/relationships/hyperlink" Target="https://ieeexplore.ieee.org/abstract/document/10276206" TargetMode="External"/><Relationship Id="rId4" Type="http://schemas.openxmlformats.org/officeDocument/2006/relationships/hyperlink" Target="https://drive.google.com/file/d/1HcckC7bhQp6Bgem7-poP6iE2wCX_P8lW/view?usp=sharing" TargetMode="External"/><Relationship Id="rId148" Type="http://schemas.openxmlformats.org/officeDocument/2006/relationships/hyperlink" Target="https://www.mdpi.com/1099-4300/25/3/540" TargetMode="External"/><Relationship Id="rId269" Type="http://schemas.openxmlformats.org/officeDocument/2006/relationships/hyperlink" Target="https://proceedings.neurips.cc/paper_files/paper/2019/file/f35fd567065af297ae65b621e0a21ae9-Paper.pdf" TargetMode="External"/><Relationship Id="rId9" Type="http://schemas.openxmlformats.org/officeDocument/2006/relationships/hyperlink" Target="https://ieeexplore.ieee.org/stamp/stamp.jsp?arnumber=10233127" TargetMode="External"/><Relationship Id="rId143" Type="http://schemas.openxmlformats.org/officeDocument/2006/relationships/hyperlink" Target="https://arxiv.org/pdf/2306.05047" TargetMode="External"/><Relationship Id="rId264" Type="http://schemas.openxmlformats.org/officeDocument/2006/relationships/hyperlink" Target="http://mdpi.com/" TargetMode="External"/><Relationship Id="rId142" Type="http://schemas.openxmlformats.org/officeDocument/2006/relationships/hyperlink" Target="https://arxiv.org/pdf/2208.13251" TargetMode="External"/><Relationship Id="rId263" Type="http://schemas.openxmlformats.org/officeDocument/2006/relationships/hyperlink" Target="https://www.tandfonline.com/doi/full/10.1080/0194262X.2020.1776193" TargetMode="External"/><Relationship Id="rId141" Type="http://schemas.openxmlformats.org/officeDocument/2006/relationships/hyperlink" Target="https://ieeexplore.ieee.org/abstract/document/10198241" TargetMode="External"/><Relationship Id="rId262" Type="http://schemas.openxmlformats.org/officeDocument/2006/relationships/hyperlink" Target="https://www.nature.com/articles/s41467-020-14454-2.pdf" TargetMode="External"/><Relationship Id="rId140" Type="http://schemas.openxmlformats.org/officeDocument/2006/relationships/hyperlink" Target="https://iopscience.iop.org/article/10.1088/1367-2630/16/7/073017/pdf" TargetMode="External"/><Relationship Id="rId261" Type="http://schemas.openxmlformats.org/officeDocument/2006/relationships/hyperlink" Target="https://arxiv.org/pdf/1806.11463" TargetMode="External"/><Relationship Id="rId5" Type="http://schemas.openxmlformats.org/officeDocument/2006/relationships/hyperlink" Target="https://web.archive.org/web/20240220193825id_/https://www.zora.uzh.ch/id/eprint/255041/1/ZORA_010901_1_5_0173591.pdf" TargetMode="External"/><Relationship Id="rId147" Type="http://schemas.openxmlformats.org/officeDocument/2006/relationships/hyperlink" Target="https://drive.google.com/file/d/1EcM-ZM15n2sfwAotCcnlMuxg4hpzislH/view?usp=sharing" TargetMode="External"/><Relationship Id="rId268" Type="http://schemas.openxmlformats.org/officeDocument/2006/relationships/hyperlink" Target="https://www.researchgate.net/profile/He-Liang-Huang/publication/344638454_Experimental_Quantum_Generative_Adversarial_Networks_for_Image_Generation/links/5f90d728458515b7cf9372b2/Experimental-Quantum-Generative-Adversarial-Networks-for-Image-Generation.pdf" TargetMode="External"/><Relationship Id="rId6" Type="http://schemas.openxmlformats.org/officeDocument/2006/relationships/hyperlink" Target="https://www.dfki.de/~klusch/i2s/MacalusoEtAl_-_A_Variational_Algorithm_for_Quanutm_Single_Layer_Perceptron_-_2022.pdf" TargetMode="External"/><Relationship Id="rId146" Type="http://schemas.openxmlformats.org/officeDocument/2006/relationships/hyperlink" Target="https://iopscience.iop.org/article/10.1088/1674-1056/acb9fb/meta" TargetMode="External"/><Relationship Id="rId267" Type="http://schemas.openxmlformats.org/officeDocument/2006/relationships/hyperlink" Target="https://arxiv.org/pdf/2008.07524v3" TargetMode="External"/><Relationship Id="rId7" Type="http://schemas.openxmlformats.org/officeDocument/2006/relationships/hyperlink" Target="https://www.tandfonline.com/doi/pdf/10.1080/09540091.2024.2312121" TargetMode="External"/><Relationship Id="rId145" Type="http://schemas.openxmlformats.org/officeDocument/2006/relationships/hyperlink" Target="https://ieeexplore.ieee.org/stamp/stamp.jsp?arnumber=10321713" TargetMode="External"/><Relationship Id="rId266" Type="http://schemas.openxmlformats.org/officeDocument/2006/relationships/hyperlink" Target="https://royalsocietypublishing.org/doi/full/10.1098/rspa.2017.0551" TargetMode="External"/><Relationship Id="rId8" Type="http://schemas.openxmlformats.org/officeDocument/2006/relationships/hyperlink" Target="https://link.springer.com/content/pdf/10.1007/s42484-023-00123-2.pdf" TargetMode="External"/><Relationship Id="rId144" Type="http://schemas.openxmlformats.org/officeDocument/2006/relationships/hyperlink" Target="https://www.mdpi.com/1099-4300/25/3/540" TargetMode="External"/><Relationship Id="rId265" Type="http://schemas.openxmlformats.org/officeDocument/2006/relationships/hyperlink" Target="https://www.sciencedirect.com/science/article/pii/S1574013724000030" TargetMode="External"/><Relationship Id="rId73" Type="http://schemas.openxmlformats.org/officeDocument/2006/relationships/hyperlink" Target="https://drive.google.com/file/d/1ArUNfBcaUoac0Mm2FsOd39XwEi2kEyHz/view?usp=drive_link" TargetMode="External"/><Relationship Id="rId72" Type="http://schemas.openxmlformats.org/officeDocument/2006/relationships/hyperlink" Target="https://arxiv.org/pdf/1712.04709" TargetMode="External"/><Relationship Id="rId75" Type="http://schemas.openxmlformats.org/officeDocument/2006/relationships/hyperlink" Target="https://arxiv.org/pdf/1602.00709" TargetMode="External"/><Relationship Id="rId74" Type="http://schemas.openxmlformats.org/officeDocument/2006/relationships/hyperlink" Target="https://drive.google.com/file/d/1gDi6syd7CaNuBhJvb1eFJOVguCkn284x/view?usp=drive_link" TargetMode="External"/><Relationship Id="rId77" Type="http://schemas.openxmlformats.org/officeDocument/2006/relationships/hyperlink" Target="https://journals.aps.org/prresearch/pdf/10.1103/PhysRevResearch.5.013097" TargetMode="External"/><Relationship Id="rId260" Type="http://schemas.openxmlformats.org/officeDocument/2006/relationships/hyperlink" Target="https://journals.aps.org/pra/pdf/10.1103/PhysRevA.103.052414?casa_token=x68CHL376AUAAAAA%3Adm4Vba83l9I-P7DrLQ3PrOgN-k7_Gv_pYeDIPdkWlyTs2nPLZKl_RlfFZqQ8fw9efMvekI0pLxc" TargetMode="External"/><Relationship Id="rId76" Type="http://schemas.openxmlformats.org/officeDocument/2006/relationships/hyperlink" Target="https://www.researchgate.net/profile/Vladimir-Vargas-Calderon/publication/350889050_Classification_with_Quantum_Measurements/links/607ed709881fa114b4151bb3/Classification-with-Quantum-Measurements.pdf" TargetMode="External"/><Relationship Id="rId79" Type="http://schemas.openxmlformats.org/officeDocument/2006/relationships/hyperlink" Target="https://drive.google.com/file/d/1-eSIsQwuDR1S8oxHlIOaPB3JN_xYKvRl/view?usp=sharing" TargetMode="External"/><Relationship Id="rId78" Type="http://schemas.openxmlformats.org/officeDocument/2006/relationships/hyperlink" Target="https://drive.google.com/file/d/1-P99r-ZNOKcvlpaYi48mMNYffUlPI71e/view?usp=sharing" TargetMode="External"/><Relationship Id="rId71" Type="http://schemas.openxmlformats.org/officeDocument/2006/relationships/hyperlink" Target="https://www.tandfonline.com/doi/epdf/10.1080/21681163.2023.2219772?needAccess=true" TargetMode="External"/><Relationship Id="rId70" Type="http://schemas.openxmlformats.org/officeDocument/2006/relationships/hyperlink" Target="https://arxiv.org/pdf/2006.14904" TargetMode="External"/><Relationship Id="rId139" Type="http://schemas.openxmlformats.org/officeDocument/2006/relationships/hyperlink" Target="https://iopscience.iop.org/article/10.1088/2632-2153/abc81f/pdf" TargetMode="External"/><Relationship Id="rId138" Type="http://schemas.openxmlformats.org/officeDocument/2006/relationships/hyperlink" Target="https://iopscience.iop.org/article/10.1088/2632-2153/abb215/pdf" TargetMode="External"/><Relationship Id="rId259" Type="http://schemas.openxmlformats.org/officeDocument/2006/relationships/hyperlink" Target="https://journals.aps.org/prl/pdf/10.1103/PhysRevLett.109.050505?casa_token=8zqFhfSgFLMAAAAA%3Ab-jxdy0qVNAK58OWHXC1DxM1aMQGJb0n9tPO0n74Ur8tfVaGcwFWin5JzTP19lfqwTih4cTPRdk" TargetMode="External"/><Relationship Id="rId137" Type="http://schemas.openxmlformats.org/officeDocument/2006/relationships/hyperlink" Target="https://ieeexplore.ieee.org/stamp/stamp.jsp?arnumber=10258300" TargetMode="External"/><Relationship Id="rId258" Type="http://schemas.openxmlformats.org/officeDocument/2006/relationships/hyperlink" Target="https://journals.aps.org/prl/pdf/10.1103/PhysRevLett.117.130501" TargetMode="External"/><Relationship Id="rId132" Type="http://schemas.openxmlformats.org/officeDocument/2006/relationships/hyperlink" Target="https://arxiv.org/pdf/2203.17267" TargetMode="External"/><Relationship Id="rId253" Type="http://schemas.openxmlformats.org/officeDocument/2006/relationships/hyperlink" Target="https://journals.aps.org/prl/pdf/10.1103/PhysRevLett.122.065301" TargetMode="External"/><Relationship Id="rId131" Type="http://schemas.openxmlformats.org/officeDocument/2006/relationships/hyperlink" Target="https://irep.ntu.ac.uk/id/eprint/43269/1/1447817_Kaiwartya.pdf" TargetMode="External"/><Relationship Id="rId252" Type="http://schemas.openxmlformats.org/officeDocument/2006/relationships/hyperlink" Target="https://ieeexplore.ieee.org/stamp/stamp.jsp?arnumber=9144562" TargetMode="External"/><Relationship Id="rId130" Type="http://schemas.openxmlformats.org/officeDocument/2006/relationships/hyperlink" Target="https://iopscience.iop.org/article/10.1088/2632-2153/ad450f/pdf" TargetMode="External"/><Relationship Id="rId251" Type="http://schemas.openxmlformats.org/officeDocument/2006/relationships/hyperlink" Target="https://www.sciencedirect.com/science/article/pii/S0304397524000811" TargetMode="External"/><Relationship Id="rId250" Type="http://schemas.openxmlformats.org/officeDocument/2006/relationships/hyperlink" Target="https://arxiv.org/pdf/2011.00027" TargetMode="External"/><Relationship Id="rId136" Type="http://schemas.openxmlformats.org/officeDocument/2006/relationships/hyperlink" Target="https://arxiv.org/pdf/2304.06981" TargetMode="External"/><Relationship Id="rId257" Type="http://schemas.openxmlformats.org/officeDocument/2006/relationships/hyperlink" Target="https://arxiv.org/pdf/2303.09491" TargetMode="External"/><Relationship Id="rId135" Type="http://schemas.openxmlformats.org/officeDocument/2006/relationships/hyperlink" Target="https://arxiv.org/pdf/2006.12025" TargetMode="External"/><Relationship Id="rId256" Type="http://schemas.openxmlformats.org/officeDocument/2006/relationships/hyperlink" Target="https://journals.aps.org/prl/pdf/10.1103/PhysRevLett.122.040504?casa_token=IF5Q8CgSE7cAAAAA%3AToNtOSi8tXO9xJQCiQU0rAKddH38AwpsRBMsZvHF7di_dNQk5oDGWzrLDfYDbSjwSizOKzHE4F0" TargetMode="External"/><Relationship Id="rId134" Type="http://schemas.openxmlformats.org/officeDocument/2006/relationships/hyperlink" Target="https://www.mdpi.com/2079-9292/12/4/856/pdf" TargetMode="External"/><Relationship Id="rId255" Type="http://schemas.openxmlformats.org/officeDocument/2006/relationships/hyperlink" Target="https://link.springer.com/content/pdf/10.1007/s43673-021-00030-3.pdf" TargetMode="External"/><Relationship Id="rId133" Type="http://schemas.openxmlformats.org/officeDocument/2006/relationships/hyperlink" Target="https://aaai.org/ojs/index.php/AAAI/article/download/5616/5472" TargetMode="External"/><Relationship Id="rId254" Type="http://schemas.openxmlformats.org/officeDocument/2006/relationships/hyperlink" Target="https://link.springer.com/article/10.1007/s42484-021-00056-8" TargetMode="External"/><Relationship Id="rId62" Type="http://schemas.openxmlformats.org/officeDocument/2006/relationships/hyperlink" Target="https://iopscience.iop.org/article/10.1088/2632-2153/ac4559/pdf" TargetMode="External"/><Relationship Id="rId61" Type="http://schemas.openxmlformats.org/officeDocument/2006/relationships/hyperlink" Target="https://www.doc.ic.ac.uk/~wl/papers/22/dac22hfqc.pdf" TargetMode="External"/><Relationship Id="rId64" Type="http://schemas.openxmlformats.org/officeDocument/2006/relationships/hyperlink" Target="https://ieeexplore.ieee.org/stamp/stamp.jsp?tp=&amp;arnumber=9345015" TargetMode="External"/><Relationship Id="rId63" Type="http://schemas.openxmlformats.org/officeDocument/2006/relationships/hyperlink" Target="https://sensip.engineering.asu.edu/wp-content/uploads/2023/05/Quantum_Machine_Learning_for_Photovoltaic_Topology_Optimization.pdf" TargetMode="External"/><Relationship Id="rId66" Type="http://schemas.openxmlformats.org/officeDocument/2006/relationships/hyperlink" Target="https://www.techscience.com/cmc/v68n1/41864/html" TargetMode="External"/><Relationship Id="rId172" Type="http://schemas.openxmlformats.org/officeDocument/2006/relationships/hyperlink" Target="https://proceedings.neurips.cc/paper_files/paper/2020/file/0ec96be397dd6d3cf2fecb4a2d627c1c-Paper.pdf" TargetMode="External"/><Relationship Id="rId293" Type="http://schemas.openxmlformats.org/officeDocument/2006/relationships/hyperlink" Target="https://link.springer.com/content/pdf/10.1007/s11128-014-0809-8.pdf" TargetMode="External"/><Relationship Id="rId65" Type="http://schemas.openxmlformats.org/officeDocument/2006/relationships/hyperlink" Target="https://arxiv.org/pdf/1901.08047" TargetMode="External"/><Relationship Id="rId171" Type="http://schemas.openxmlformats.org/officeDocument/2006/relationships/hyperlink" Target="https://link.springer.com/article/10.1007/s11128-024-04287-z" TargetMode="External"/><Relationship Id="rId292" Type="http://schemas.openxmlformats.org/officeDocument/2006/relationships/hyperlink" Target="https://proceedings.mlr.press/v139/wang21w/wang21w.pdf" TargetMode="External"/><Relationship Id="rId68" Type="http://schemas.openxmlformats.org/officeDocument/2006/relationships/hyperlink" Target="https://ieeexplore.ieee.org/stamp/stamp.jsp?tp=&amp;arnumber=9999181" TargetMode="External"/><Relationship Id="rId170" Type="http://schemas.openxmlformats.org/officeDocument/2006/relationships/hyperlink" Target="https://www.mdpi.com/2079-9292/13/8/1410" TargetMode="External"/><Relationship Id="rId291" Type="http://schemas.openxmlformats.org/officeDocument/2006/relationships/hyperlink" Target="https://arxiv.org/pdf/2305.00905" TargetMode="External"/><Relationship Id="rId67" Type="http://schemas.openxmlformats.org/officeDocument/2006/relationships/hyperlink" Target="https://arxiv.org/pdf/1811.01726" TargetMode="External"/><Relationship Id="rId290" Type="http://schemas.openxmlformats.org/officeDocument/2006/relationships/hyperlink" Target="https://proceedings.neurips.cc/paper/2021/file/eec96a7f788e88184c0e713456026f3f-Paper.pdf" TargetMode="External"/><Relationship Id="rId60" Type="http://schemas.openxmlformats.org/officeDocument/2006/relationships/hyperlink" Target="https://ojs.aaai.org/index.php/AAAI/article/view/5616" TargetMode="External"/><Relationship Id="rId165" Type="http://schemas.openxmlformats.org/officeDocument/2006/relationships/hyperlink" Target="https://www.nature.com/articles/s41598-022-24082-z" TargetMode="External"/><Relationship Id="rId286" Type="http://schemas.openxmlformats.org/officeDocument/2006/relationships/hyperlink" Target="https://quantum-journal.org/wp-content/uploads/2024/02/q-2024-02-22-1265.pdf" TargetMode="External"/><Relationship Id="rId69" Type="http://schemas.openxmlformats.org/officeDocument/2006/relationships/hyperlink" Target="https://arxiv.org/pdf/2103.16089" TargetMode="External"/><Relationship Id="rId164" Type="http://schemas.openxmlformats.org/officeDocument/2006/relationships/hyperlink" Target="https://arxiv.org/pdf/2008.09173" TargetMode="External"/><Relationship Id="rId285" Type="http://schemas.openxmlformats.org/officeDocument/2006/relationships/hyperlink" Target="https://cdn.techscience.cn/uploads/attached/file/20200520/20200520030947_35164.pdf" TargetMode="External"/><Relationship Id="rId163" Type="http://schemas.openxmlformats.org/officeDocument/2006/relationships/hyperlink" Target="https://ieeexplore.ieee.org/abstract/document/9587938" TargetMode="External"/><Relationship Id="rId284" Type="http://schemas.openxmlformats.org/officeDocument/2006/relationships/hyperlink" Target="https://journals.aps.org/pra/pdf/10.1103/PhysRevA.98.012324?casa_token=OsLu3_qWMRQAAAAA%3AL0yQcTAGcD-p1gQukZdtsntE0iISTaIL6J7KtxdesJNgDsQtMMPqlu_iKaa2aPQUcLpwH5oj94A" TargetMode="External"/><Relationship Id="rId162" Type="http://schemas.openxmlformats.org/officeDocument/2006/relationships/hyperlink" Target="https://ojs.aaai.org/index.php/AAAI/article/download/17028/16835" TargetMode="External"/><Relationship Id="rId283" Type="http://schemas.openxmlformats.org/officeDocument/2006/relationships/hyperlink" Target="https://journals.aps.org/prl/pdf/10.1103/PhysRevLett.121.040502?casa_token=hPFwepRuQAMAAAAA%3ArVHyc_vxoEyKFxF_j4x1fDR0ZWS79xeKG_-KHj88FN_RqGUsSP3deEYThMbQG2s5rR7EjJJ8Ysk" TargetMode="External"/><Relationship Id="rId169" Type="http://schemas.openxmlformats.org/officeDocument/2006/relationships/hyperlink" Target="https://ieeexplore.ieee.org/stamp/stamp.jsp?arnumber=8689007" TargetMode="External"/><Relationship Id="rId168" Type="http://schemas.openxmlformats.org/officeDocument/2006/relationships/hyperlink" Target="https://link.springer.com/article/10.1007/s42484-022-00068-y" TargetMode="External"/><Relationship Id="rId289" Type="http://schemas.openxmlformats.org/officeDocument/2006/relationships/hyperlink" Target="https://arxiv.org/pdf/2012.10711" TargetMode="External"/><Relationship Id="rId167" Type="http://schemas.openxmlformats.org/officeDocument/2006/relationships/hyperlink" Target="https://www.mdpi.com/2227-7390/12/9/1385" TargetMode="External"/><Relationship Id="rId288" Type="http://schemas.openxmlformats.org/officeDocument/2006/relationships/hyperlink" Target="https://arxiv.org/pdf/2211.03464" TargetMode="External"/><Relationship Id="rId166" Type="http://schemas.openxmlformats.org/officeDocument/2006/relationships/hyperlink" Target="https://journals.aps.org/prx/pdf/10.1103/PhysRevX.11.021047" TargetMode="External"/><Relationship Id="rId287" Type="http://schemas.openxmlformats.org/officeDocument/2006/relationships/hyperlink" Target="https://arxiv.org/pdf/1909.12264" TargetMode="External"/><Relationship Id="rId51" Type="http://schemas.openxmlformats.org/officeDocument/2006/relationships/hyperlink" Target="https://arxiv.org/pdf/2309.10392" TargetMode="External"/><Relationship Id="rId50" Type="http://schemas.openxmlformats.org/officeDocument/2006/relationships/hyperlink" Target="https://arxiv.org/pdf/2401.07054" TargetMode="External"/><Relationship Id="rId53" Type="http://schemas.openxmlformats.org/officeDocument/2006/relationships/hyperlink" Target="https://drive.google.com/file/d/1FHkaMu4UNYuWZGCHdWjta2cXWGo10A35/view?usp=sharing" TargetMode="External"/><Relationship Id="rId52" Type="http://schemas.openxmlformats.org/officeDocument/2006/relationships/hyperlink" Target="https://journals.aps.org/prresearch/pdf/10.1103/PhysRevResearch.6.013223" TargetMode="External"/><Relationship Id="rId55" Type="http://schemas.openxmlformats.org/officeDocument/2006/relationships/hyperlink" Target="https://ieeexplore.ieee.org/stamp/stamp.jsp?tp=&amp;arnumber=10493306" TargetMode="External"/><Relationship Id="rId161" Type="http://schemas.openxmlformats.org/officeDocument/2006/relationships/hyperlink" Target="https://ieeexplore.ieee.org/abstract/document/9237739" TargetMode="External"/><Relationship Id="rId282" Type="http://schemas.openxmlformats.org/officeDocument/2006/relationships/hyperlink" Target="https://link.springer.com/article/10.1007/s42484-021-00061-x" TargetMode="External"/><Relationship Id="rId54" Type="http://schemas.openxmlformats.org/officeDocument/2006/relationships/hyperlink" Target="https://arxiv.org/pdf/2307.09771" TargetMode="External"/><Relationship Id="rId160" Type="http://schemas.openxmlformats.org/officeDocument/2006/relationships/hyperlink" Target="https://proceedings.neurips.cc/paper_files/paper/2020/file/9ddb9dd5d8aee9a76bf217a2a3c54833-Paper.pdf" TargetMode="External"/><Relationship Id="rId281" Type="http://schemas.openxmlformats.org/officeDocument/2006/relationships/hyperlink" Target="https://iopscience.iop.org/article/10.1088/2058-9565/ab9f93/pdf?casa_token=xLEqWibGOQYAAAAA:2WuS4EHY_X4o9ErLlVdwCSmpO7yWg0_Cf07ukcbxEXxY-7uIbDEi0ldKikZUNWrt3yQSdfjzs2ljUYU1B7EJiEBS" TargetMode="External"/><Relationship Id="rId57" Type="http://schemas.openxmlformats.org/officeDocument/2006/relationships/hyperlink" Target="https://arxiv.org/pdf/2305.05881" TargetMode="External"/><Relationship Id="rId280" Type="http://schemas.openxmlformats.org/officeDocument/2006/relationships/hyperlink" Target="https://arxiv.org/pdf/1911.01117" TargetMode="External"/><Relationship Id="rId56" Type="http://schemas.openxmlformats.org/officeDocument/2006/relationships/hyperlink" Target="https://www.mdpi.com/1424-8220/23/5/2753" TargetMode="External"/><Relationship Id="rId159" Type="http://schemas.openxmlformats.org/officeDocument/2006/relationships/hyperlink" Target="https://onlinelibrary.wiley.com/doi/am-pdf/10.1002/qute.202000003" TargetMode="External"/><Relationship Id="rId59" Type="http://schemas.openxmlformats.org/officeDocument/2006/relationships/hyperlink" Target="https://dl.acm.org/doi/pdf/10.1145/3565271" TargetMode="External"/><Relationship Id="rId154" Type="http://schemas.openxmlformats.org/officeDocument/2006/relationships/hyperlink" Target="https://arxiv.org/pdf/2205.00900" TargetMode="External"/><Relationship Id="rId275" Type="http://schemas.openxmlformats.org/officeDocument/2006/relationships/hyperlink" Target="https://link.springer.com/content/pdf/10.1007/s42484-020-00033-7.pdf" TargetMode="External"/><Relationship Id="rId58" Type="http://schemas.openxmlformats.org/officeDocument/2006/relationships/hyperlink" Target="https://link.springer.com/content/pdf/10.1007/s00259-023-06362-6.pdf" TargetMode="External"/><Relationship Id="rId153" Type="http://schemas.openxmlformats.org/officeDocument/2006/relationships/hyperlink" Target="https://arxiv.org/pdf/1804.11326" TargetMode="External"/><Relationship Id="rId274" Type="http://schemas.openxmlformats.org/officeDocument/2006/relationships/hyperlink" Target="https://arxiv.org/pdf/quant-ph/9807053" TargetMode="External"/><Relationship Id="rId152" Type="http://schemas.openxmlformats.org/officeDocument/2006/relationships/hyperlink" Target="https://ieeexplore.ieee.org/stamp/stamp.jsp?tp=&amp;arnumber=10425372" TargetMode="External"/><Relationship Id="rId273" Type="http://schemas.openxmlformats.org/officeDocument/2006/relationships/hyperlink" Target="https://proceedings.neurips.cc/paper_files/paper/2020/file/94aef38441efa3380a3bed3faf1f9d5d-Paper.pdf" TargetMode="External"/><Relationship Id="rId151" Type="http://schemas.openxmlformats.org/officeDocument/2006/relationships/hyperlink" Target="https://arxiv.org/pdf/1809.04091" TargetMode="External"/><Relationship Id="rId272" Type="http://schemas.openxmlformats.org/officeDocument/2006/relationships/hyperlink" Target="https://openaccess.thecvf.com/content/CVPR2022/papers/Yang_Semiconductor_Defect_Detection_by_Hybrid_Classical-Quantum_Deep_Learning_CVPR_2022_paper.pdf" TargetMode="External"/><Relationship Id="rId158" Type="http://schemas.openxmlformats.org/officeDocument/2006/relationships/hyperlink" Target="https://www.mdpi.com/2079-9292/10/14/1690" TargetMode="External"/><Relationship Id="rId279" Type="http://schemas.openxmlformats.org/officeDocument/2006/relationships/hyperlink" Target="https://www.nature.com/articles/s41534-017-0032-4.pdf" TargetMode="External"/><Relationship Id="rId157" Type="http://schemas.openxmlformats.org/officeDocument/2006/relationships/hyperlink" Target="https://link.aps.org/accepted/10.1103/PhysRevA.98.042308" TargetMode="External"/><Relationship Id="rId278" Type="http://schemas.openxmlformats.org/officeDocument/2006/relationships/hyperlink" Target="https://journals.aps.org/pra/abstract/10.1103/PhysRevA.89.062315" TargetMode="External"/><Relationship Id="rId156" Type="http://schemas.openxmlformats.org/officeDocument/2006/relationships/hyperlink" Target="https://ar5iv.labs.arxiv.org/html/2103.15084" TargetMode="External"/><Relationship Id="rId277" Type="http://schemas.openxmlformats.org/officeDocument/2006/relationships/hyperlink" Target="https://www.sciencedirect.com/science/article/pii/S0957417422000136" TargetMode="External"/><Relationship Id="rId155" Type="http://schemas.openxmlformats.org/officeDocument/2006/relationships/hyperlink" Target="https://www.frontiersin.org/journals/physics/articles/10.3389/fphy.2018.00055/full" TargetMode="External"/><Relationship Id="rId276" Type="http://schemas.openxmlformats.org/officeDocument/2006/relationships/hyperlink" Target="https://ieeexplore.ieee.org/stamp/stamp.jsp?arnumber=9759399" TargetMode="External"/><Relationship Id="rId107" Type="http://schemas.openxmlformats.org/officeDocument/2006/relationships/hyperlink" Target="https://arxiv.org/pdf/2310.02323" TargetMode="External"/><Relationship Id="rId228" Type="http://schemas.openxmlformats.org/officeDocument/2006/relationships/hyperlink" Target="https://journals.aps.org/pra/pdf/10.1103/PhysRevA.98.032309" TargetMode="External"/><Relationship Id="rId106" Type="http://schemas.openxmlformats.org/officeDocument/2006/relationships/hyperlink" Target="https://arxiv.org/pdf/2211.04965" TargetMode="External"/><Relationship Id="rId227" Type="http://schemas.openxmlformats.org/officeDocument/2006/relationships/hyperlink" Target="https://journals.aps.org/prxquantum/pdf/10.1103/PRXQuantum.4.020327" TargetMode="External"/><Relationship Id="rId105" Type="http://schemas.openxmlformats.org/officeDocument/2006/relationships/hyperlink" Target="https://drive.google.com/file/d/1sdfyHnMUjMXRqABc4cpt1TgMTaBatuDJ/view?usp=drive_link" TargetMode="External"/><Relationship Id="rId226" Type="http://schemas.openxmlformats.org/officeDocument/2006/relationships/hyperlink" Target="https://iopscience.iop.org/article/10.1088/2632-2153/acc8b7/pdf" TargetMode="External"/><Relationship Id="rId104" Type="http://schemas.openxmlformats.org/officeDocument/2006/relationships/hyperlink" Target="https://drive.google.com/file/d/1-F63OCPk8EpZcDn6vk7LOOoI3uxdJg5J/view?usp=sharing" TargetMode="External"/><Relationship Id="rId225" Type="http://schemas.openxmlformats.org/officeDocument/2006/relationships/hyperlink" Target="https://iopscience.iop.org/article/10.1088/1367-2630/ace547/pdf" TargetMode="External"/><Relationship Id="rId109" Type="http://schemas.openxmlformats.org/officeDocument/2006/relationships/hyperlink" Target="https://dl.acm.org/doi/pdf/10.1145/3555041.3589404" TargetMode="External"/><Relationship Id="rId108" Type="http://schemas.openxmlformats.org/officeDocument/2006/relationships/hyperlink" Target="https://ieeexplore.ieee.org/stamp/stamp.jsp?tp=&amp;arnumber=10296902" TargetMode="External"/><Relationship Id="rId229" Type="http://schemas.openxmlformats.org/officeDocument/2006/relationships/hyperlink" Target="https://iopscience.iop.org/article/10.1088/1361-6633/aab406/pdf?casa_token=5g_VcD1g0VAAAAAA:EwbfnUO5n7CBrnNhmNBi38cVxr_3p93YPOLLEhg-RCnPmwQ_4whfrT6KREmhxs6dH21h_C7HdEX8wND-HeyuA9Cu" TargetMode="External"/><Relationship Id="rId220" Type="http://schemas.openxmlformats.org/officeDocument/2006/relationships/hyperlink" Target="https://arxiv.org/pdf/2204.13751" TargetMode="External"/><Relationship Id="rId103" Type="http://schemas.openxmlformats.org/officeDocument/2006/relationships/hyperlink" Target="https://drive.google.com/file/d/1hXejlMgollY3gXXkzqGJ0Xx14yAt69fF/view?usp=sharing" TargetMode="External"/><Relationship Id="rId224" Type="http://schemas.openxmlformats.org/officeDocument/2006/relationships/hyperlink" Target="https://www.mdpi.com/1099-4300/21/9/908" TargetMode="External"/><Relationship Id="rId102" Type="http://schemas.openxmlformats.org/officeDocument/2006/relationships/hyperlink" Target="https://drive.google.com/file/d/1_796Yp0lF5A2Z36Pu324n23lo-H90b3d/view?usp=sharing" TargetMode="External"/><Relationship Id="rId223" Type="http://schemas.openxmlformats.org/officeDocument/2006/relationships/hyperlink" Target="https://arxiv.org/pdf/2111.05311" TargetMode="External"/><Relationship Id="rId101" Type="http://schemas.openxmlformats.org/officeDocument/2006/relationships/hyperlink" Target="https://ceur-ws.org/Vol-3041/363-368-paper-67.pdf" TargetMode="External"/><Relationship Id="rId222" Type="http://schemas.openxmlformats.org/officeDocument/2006/relationships/hyperlink" Target="https://pubs.aip.org/aip/jcp/article-abstract/158/24/244101/2897726/Machine-learning-aided-dimensionality-reduction?redirectedFrom=fulltext" TargetMode="External"/><Relationship Id="rId100" Type="http://schemas.openxmlformats.org/officeDocument/2006/relationships/hyperlink" Target="https://journals.aps.org/prxquantum/pdf/10.1103/PRXQuantum.3.030323" TargetMode="External"/><Relationship Id="rId221" Type="http://schemas.openxmlformats.org/officeDocument/2006/relationships/hyperlink" Target="https://link.springer.com/article/10.1007/s42484-020-00022-w" TargetMode="External"/><Relationship Id="rId217" Type="http://schemas.openxmlformats.org/officeDocument/2006/relationships/hyperlink" Target="https://iopscience.iop.org/article/10.1088/2058-9565/aca821/pdf" TargetMode="External"/><Relationship Id="rId216" Type="http://schemas.openxmlformats.org/officeDocument/2006/relationships/hyperlink" Target="https://drive.google.com/drive/u/0/folders/1gt-ko5OJjoOMjxFCNYL8p8ueF6QC2IBO" TargetMode="External"/><Relationship Id="rId215" Type="http://schemas.openxmlformats.org/officeDocument/2006/relationships/hyperlink" Target="https://ieeexplore.ieee.org/stamp/stamp.jsp?arnumber=9477115" TargetMode="External"/><Relationship Id="rId214" Type="http://schemas.openxmlformats.org/officeDocument/2006/relationships/hyperlink" Target="https://arxiv.org/pdf/1802.07187" TargetMode="External"/><Relationship Id="rId219" Type="http://schemas.openxmlformats.org/officeDocument/2006/relationships/hyperlink" Target="https://ieeexplore.ieee.org/stamp/stamp.jsp?arnumber=10268041" TargetMode="External"/><Relationship Id="rId218" Type="http://schemas.openxmlformats.org/officeDocument/2006/relationships/hyperlink" Target="https://ieeexplore.ieee.org/stamp/stamp.jsp?arnumber=10100911" TargetMode="External"/><Relationship Id="rId213" Type="http://schemas.openxmlformats.org/officeDocument/2006/relationships/hyperlink" Target="https://arxiv.org/pdf/2304.08793" TargetMode="External"/><Relationship Id="rId212" Type="http://schemas.openxmlformats.org/officeDocument/2006/relationships/hyperlink" Target="https://ieeexplore.ieee.org/stamp/stamp.jsp?tp=&amp;arnumber=9910960" TargetMode="External"/><Relationship Id="rId211" Type="http://schemas.openxmlformats.org/officeDocument/2006/relationships/hyperlink" Target="https://drive.google.com/file/d/1_UGN3KGuE64AxB9e0QQ86xl3-cVrFFt_/view?usp=sharing" TargetMode="External"/><Relationship Id="rId210" Type="http://schemas.openxmlformats.org/officeDocument/2006/relationships/hyperlink" Target="https://drive.google.com/file/d/1jDrs5eRYk2O7rM5qdc7E7eU3mWQtFava/view?usp=sharing" TargetMode="External"/><Relationship Id="rId129" Type="http://schemas.openxmlformats.org/officeDocument/2006/relationships/hyperlink" Target="https://link.springer.com/content/pdf/10.1007/s42484-023-00114-3.pdf" TargetMode="External"/><Relationship Id="rId128" Type="http://schemas.openxmlformats.org/officeDocument/2006/relationships/hyperlink" Target="https://link.springer.com/content/pdf/10.1007/s00500-022-07037-4.pdf" TargetMode="External"/><Relationship Id="rId249" Type="http://schemas.openxmlformats.org/officeDocument/2006/relationships/hyperlink" Target="https://journals.aps.org/pra/pdf/10.1103/PhysRevA.58.915?casa_token=77NQJrzsg_0AAAAA%3Adf2Rc-pfANx4E4X8ON92ruq-ZteEEfCTWtfjeMTOkWmzYYb1fOCajpeq888O498iHQq4UggbzpY" TargetMode="External"/><Relationship Id="rId127" Type="http://schemas.openxmlformats.org/officeDocument/2006/relationships/hyperlink" Target="https://ieeexplore.ieee.org/stamp/stamp.jsp?tp=&amp;arnumber=9283034" TargetMode="External"/><Relationship Id="rId248" Type="http://schemas.openxmlformats.org/officeDocument/2006/relationships/hyperlink" Target="https://ieeexplore.ieee.org/stamp/stamp.jsp?arnumber=9747369" TargetMode="External"/><Relationship Id="rId126" Type="http://schemas.openxmlformats.org/officeDocument/2006/relationships/hyperlink" Target="https://arxiv.org/pdf/2105.02276" TargetMode="External"/><Relationship Id="rId247" Type="http://schemas.openxmlformats.org/officeDocument/2006/relationships/hyperlink" Target="https://journals.aps.org/prl/abstract/10.1103/PhysRevLett.113.130503" TargetMode="External"/><Relationship Id="rId121" Type="http://schemas.openxmlformats.org/officeDocument/2006/relationships/hyperlink" Target="https://ieeexplore.ieee.org/stamp/stamp.jsp?tp=&amp;arnumber=9137054" TargetMode="External"/><Relationship Id="rId242" Type="http://schemas.openxmlformats.org/officeDocument/2006/relationships/hyperlink" Target="https://journals.aps.org/prx/pdf/10.1103/PhysRevX.8.021050" TargetMode="External"/><Relationship Id="rId120" Type="http://schemas.openxmlformats.org/officeDocument/2006/relationships/hyperlink" Target="https://arxiv.org/pdf/2108.12926" TargetMode="External"/><Relationship Id="rId241" Type="http://schemas.openxmlformats.org/officeDocument/2006/relationships/hyperlink" Target="https://www.sciencedirect.com/science/article/pii/S089360802300360X" TargetMode="External"/><Relationship Id="rId240" Type="http://schemas.openxmlformats.org/officeDocument/2006/relationships/hyperlink" Target="https://ieeexplore.ieee.org/stamp/stamp.jsp?arnumber=10426944" TargetMode="External"/><Relationship Id="rId125" Type="http://schemas.openxmlformats.org/officeDocument/2006/relationships/hyperlink" Target="https://arxiv.org/pdf/2211.02861" TargetMode="External"/><Relationship Id="rId246" Type="http://schemas.openxmlformats.org/officeDocument/2006/relationships/hyperlink" Target="https://arxiv.org/pdf/2110.06510v1" TargetMode="External"/><Relationship Id="rId124" Type="http://schemas.openxmlformats.org/officeDocument/2006/relationships/hyperlink" Target="https://ieeexplore.ieee.org/stamp/stamp.jsp?tp=&amp;arnumber=9659997" TargetMode="External"/><Relationship Id="rId245" Type="http://schemas.openxmlformats.org/officeDocument/2006/relationships/hyperlink" Target="https://dl.acm.org/doi/pdf/10.1613/jair.1.14329" TargetMode="External"/><Relationship Id="rId123" Type="http://schemas.openxmlformats.org/officeDocument/2006/relationships/hyperlink" Target="https://dl.acm.org/doi/pdf/10.1145/3149526.3149528" TargetMode="External"/><Relationship Id="rId244" Type="http://schemas.openxmlformats.org/officeDocument/2006/relationships/hyperlink" Target="https://iopscience.iop.org/article/10.1088/2058-9565/ab4eb5/pdf" TargetMode="External"/><Relationship Id="rId122" Type="http://schemas.openxmlformats.org/officeDocument/2006/relationships/hyperlink" Target="https://ieeexplore.ieee.org/stamp/stamp.jsp?tp=&amp;arnumber=8916450" TargetMode="External"/><Relationship Id="rId243" Type="http://schemas.openxmlformats.org/officeDocument/2006/relationships/hyperlink" Target="https://www.nature.com/articles/s41534-019-0223-2.pdf" TargetMode="External"/><Relationship Id="rId95" Type="http://schemas.openxmlformats.org/officeDocument/2006/relationships/hyperlink" Target="https://arxiv.org/pdf/1812.07724" TargetMode="External"/><Relationship Id="rId94" Type="http://schemas.openxmlformats.org/officeDocument/2006/relationships/hyperlink" Target="https://drive.google.com/file/d/1qeoqeMQ2QUyffLaPzctqcK6u0AdjT7B6/view?usp=sharing" TargetMode="External"/><Relationship Id="rId97" Type="http://schemas.openxmlformats.org/officeDocument/2006/relationships/hyperlink" Target="https://arxiv.org/pdf/2108.06978" TargetMode="External"/><Relationship Id="rId96" Type="http://schemas.openxmlformats.org/officeDocument/2006/relationships/hyperlink" Target="https://arxiv.org/pdf/2206.09313" TargetMode="External"/><Relationship Id="rId99" Type="http://schemas.openxmlformats.org/officeDocument/2006/relationships/hyperlink" Target="https://arxiv.org/pdf/1803.01857" TargetMode="External"/><Relationship Id="rId98" Type="http://schemas.openxmlformats.org/officeDocument/2006/relationships/hyperlink" Target="https://arxiv.org/pdf/1612.02806" TargetMode="External"/><Relationship Id="rId91" Type="http://schemas.openxmlformats.org/officeDocument/2006/relationships/hyperlink" Target="https://drive.google.com/file/d/1UhXDArk3qfy7WTJLXP3mLXN_AYzTqP1g/view?usp=sharing" TargetMode="External"/><Relationship Id="rId90" Type="http://schemas.openxmlformats.org/officeDocument/2006/relationships/hyperlink" Target="http://47.242.22.94/files/lab_publications/1545-1655125395-SYx0Oxhr.pdf" TargetMode="External"/><Relationship Id="rId93" Type="http://schemas.openxmlformats.org/officeDocument/2006/relationships/hyperlink" Target="https://ieeexplore.ieee.org/stamp/stamp.jsp?tp=&amp;arnumber=9735409" TargetMode="External"/><Relationship Id="rId92" Type="http://schemas.openxmlformats.org/officeDocument/2006/relationships/hyperlink" Target="https://arxiv.org/pdf/2201.09419" TargetMode="External"/><Relationship Id="rId118" Type="http://schemas.openxmlformats.org/officeDocument/2006/relationships/hyperlink" Target="https://www.nature.com/articles/s41598-021-01445-6.pdf" TargetMode="External"/><Relationship Id="rId239" Type="http://schemas.openxmlformats.org/officeDocument/2006/relationships/hyperlink" Target="https://link.springer.com/content/pdf/10.1007/s11432-023-3879-7.pdf" TargetMode="External"/><Relationship Id="rId117" Type="http://schemas.openxmlformats.org/officeDocument/2006/relationships/hyperlink" Target="https://link.springer.com/content/pdf/10.1007/s00500-019-04450-0.pdf" TargetMode="External"/><Relationship Id="rId238" Type="http://schemas.openxmlformats.org/officeDocument/2006/relationships/hyperlink" Target="https://ieeexplore.ieee.org/stamp/stamp.jsp?arnumber=10613453" TargetMode="External"/><Relationship Id="rId116" Type="http://schemas.openxmlformats.org/officeDocument/2006/relationships/hyperlink" Target="https://www.researchgate.net/profile/Fulong-Chen-2/publication/342387441_Quantum-inspired_ant_lion_optimized_hybrid_k-means_for_cluster_analysis_and_intrusion_detection/links/62163d55610e7e028309d799/Quantum-inspired-ant-lion-optimized-hybrid-k-means-for-cluster-analysis-and-intrusion-detection.pdf" TargetMode="External"/><Relationship Id="rId237" Type="http://schemas.openxmlformats.org/officeDocument/2006/relationships/hyperlink" Target="https://ieeexplore.ieee.org/stamp/stamp.jsp?arnumber=10803114" TargetMode="External"/><Relationship Id="rId115" Type="http://schemas.openxmlformats.org/officeDocument/2006/relationships/hyperlink" Target="https://iopscience.iop.org/article/10.1088/2058-9565/acf4ba/pdf" TargetMode="External"/><Relationship Id="rId236" Type="http://schemas.openxmlformats.org/officeDocument/2006/relationships/hyperlink" Target="https://arxiv.org/pdf/1810.03787" TargetMode="External"/><Relationship Id="rId119" Type="http://schemas.openxmlformats.org/officeDocument/2006/relationships/hyperlink" Target="https://royalsocietypublishing.org/doi/pdf/10.1098/rspa.2023.0218" TargetMode="External"/><Relationship Id="rId110" Type="http://schemas.openxmlformats.org/officeDocument/2006/relationships/hyperlink" Target="https://arxiv.org/pdf/2106.06248" TargetMode="External"/><Relationship Id="rId231" Type="http://schemas.openxmlformats.org/officeDocument/2006/relationships/hyperlink" Target="https://www.nature.com/articles/nature23474" TargetMode="External"/><Relationship Id="rId230" Type="http://schemas.openxmlformats.org/officeDocument/2006/relationships/hyperlink" Target="https://journals.jps.jp/doi/full/10.7566/JPSJ.90.032001" TargetMode="External"/><Relationship Id="rId114" Type="http://schemas.openxmlformats.org/officeDocument/2006/relationships/hyperlink" Target="https://arxiv.org/pdf/2312.13650" TargetMode="External"/><Relationship Id="rId235" Type="http://schemas.openxmlformats.org/officeDocument/2006/relationships/hyperlink" Target="https://quantum-journal.org/papers/q-2018-08-06-79/pdf/" TargetMode="External"/><Relationship Id="rId113" Type="http://schemas.openxmlformats.org/officeDocument/2006/relationships/hyperlink" Target="https://ieeexplore.ieee.org/stamp/stamp.jsp?tp=&amp;arnumber=10188662" TargetMode="External"/><Relationship Id="rId234" Type="http://schemas.openxmlformats.org/officeDocument/2006/relationships/hyperlink" Target="https://journals.aps.org/pra/abstract/10.1103/PhysRevA.96.012335" TargetMode="External"/><Relationship Id="rId112" Type="http://schemas.openxmlformats.org/officeDocument/2006/relationships/hyperlink" Target="https://drive.google.com/file/d/19ccFOANJzu948wlJjW1yakvaZspBnugl/view?usp=drive_link" TargetMode="External"/><Relationship Id="rId233" Type="http://schemas.openxmlformats.org/officeDocument/2006/relationships/hyperlink" Target="https://www.tandfonline.com/doi/full/10.1080/00107514.2014.964942?casa_token=2PGKsw6JtKoAAAAA%3A2wHw67JSq2REt5aSjqnxI5xzuGbYZ_WOZ0y3KxCzILMUxgn6B7LtVsWQb64cyXfRbBS_ehG02Q" TargetMode="External"/><Relationship Id="rId111" Type="http://schemas.openxmlformats.org/officeDocument/2006/relationships/hyperlink" Target="https://arxiv.org/pdf/2103.06712" TargetMode="External"/><Relationship Id="rId232" Type="http://schemas.openxmlformats.org/officeDocument/2006/relationships/hyperlink" Target="https://www.nature.com/articles/s41467-018-07090-4" TargetMode="External"/><Relationship Id="rId305" Type="http://schemas.openxmlformats.org/officeDocument/2006/relationships/hyperlink" Target="https://journals.aps.org/pra/abstract/10.1103/PhysRevA.99.052306" TargetMode="External"/><Relationship Id="rId304" Type="http://schemas.openxmlformats.org/officeDocument/2006/relationships/hyperlink" Target="https://www.science.org/doi/pdf/10.1126/sciadv.aav2761" TargetMode="External"/><Relationship Id="rId303" Type="http://schemas.openxmlformats.org/officeDocument/2006/relationships/hyperlink" Target="https://onlinelibrary.wiley.com/doi/pdf/10.1002/qute.202000003?casa_token=WwGYdF0NpVoAAAAA:fkciXeyyFm1TBnhzShMFVgMSN7YuEtDVQzpduZFjB4h5N8fdEYmyz4ZJvwaoqE95lYiKdqgmMjrM" TargetMode="External"/><Relationship Id="rId302" Type="http://schemas.openxmlformats.org/officeDocument/2006/relationships/hyperlink" Target="https://arxiv.org/pdf/1711.11240" TargetMode="External"/><Relationship Id="rId309" Type="http://schemas.openxmlformats.org/officeDocument/2006/relationships/hyperlink" Target="https://ieeexplore.ieee.org/stamp/stamp.jsp?arnumber=4579244" TargetMode="External"/><Relationship Id="rId308" Type="http://schemas.openxmlformats.org/officeDocument/2006/relationships/hyperlink" Target="https://www.nature.com/articles/srep00400.pdf" TargetMode="External"/><Relationship Id="rId307" Type="http://schemas.openxmlformats.org/officeDocument/2006/relationships/hyperlink" Target="https://journals.aps.org/prxquantum/pdf/10.1103/PRXQuantum.2.010328" TargetMode="External"/><Relationship Id="rId306" Type="http://schemas.openxmlformats.org/officeDocument/2006/relationships/hyperlink" Target="https://www.sciencedirect.com/science/article/pii/S0020025520305545" TargetMode="External"/><Relationship Id="rId301" Type="http://schemas.openxmlformats.org/officeDocument/2006/relationships/hyperlink" Target="https://link.springer.com/article/10.1007/s11831-018-9269-0" TargetMode="External"/><Relationship Id="rId300" Type="http://schemas.openxmlformats.org/officeDocument/2006/relationships/hyperlink" Target="https://ieeexplore.ieee.org/document/10096345/?denied=" TargetMode="External"/><Relationship Id="rId206" Type="http://schemas.openxmlformats.org/officeDocument/2006/relationships/hyperlink" Target="https://ieeexplore.ieee.org/stamp/stamp.jsp?tp=&amp;arnumber=10001071" TargetMode="External"/><Relationship Id="rId205" Type="http://schemas.openxmlformats.org/officeDocument/2006/relationships/hyperlink" Target="https://drive.google.com/file/d/1QjJmKUaDw2x4-6p2iClaU4UkdUWAXAhE/view?usp=sharing" TargetMode="External"/><Relationship Id="rId204" Type="http://schemas.openxmlformats.org/officeDocument/2006/relationships/hyperlink" Target="https://proceedings.neurips.cc/paper_files/paper/2023/file/5159aaee380391c366b27994ed225e4f-Paper-Conference.pdf" TargetMode="External"/><Relationship Id="rId203" Type="http://schemas.openxmlformats.org/officeDocument/2006/relationships/hyperlink" Target="https://link.springer.com/content/pdf/10.1007/s10994-023-06389-8.pdf" TargetMode="External"/><Relationship Id="rId209" Type="http://schemas.openxmlformats.org/officeDocument/2006/relationships/hyperlink" Target="https://iopscience.iop.org/article/10.1088/2058-9565/acd9e7/pdf" TargetMode="External"/><Relationship Id="rId208" Type="http://schemas.openxmlformats.org/officeDocument/2006/relationships/hyperlink" Target="https://drive.google.com/file/d/13X3pvEXC1RlHnJ_75fV2W_Mhhz7w6RaD/view?usp=sharing" TargetMode="External"/><Relationship Id="rId207" Type="http://schemas.openxmlformats.org/officeDocument/2006/relationships/hyperlink" Target="https://arxiv.org/pdf/2404.05940" TargetMode="External"/><Relationship Id="rId202" Type="http://schemas.openxmlformats.org/officeDocument/2006/relationships/hyperlink" Target="https://drive.google.com/file/d/1kZ9MUR5kL_iyproR8ueS8kgln2_q-UZ-/view?usp=sharing" TargetMode="External"/><Relationship Id="rId201" Type="http://schemas.openxmlformats.org/officeDocument/2006/relationships/hyperlink" Target="https://link.springer.com/content/pdf/10.1007/s42484-023-00138-9.pdf" TargetMode="External"/><Relationship Id="rId200" Type="http://schemas.openxmlformats.org/officeDocument/2006/relationships/hyperlink" Target="https://ieeexplore.ieee.org/stamp/stamp.jsp?tp=&amp;arnumber=10528727" TargetMode="External"/><Relationship Id="rId315" Type="http://schemas.openxmlformats.org/officeDocument/2006/relationships/vmlDrawing" Target="../drawings/vmlDrawing3.vml"/><Relationship Id="rId314" Type="http://schemas.openxmlformats.org/officeDocument/2006/relationships/drawing" Target="../drawings/drawing3.xml"/><Relationship Id="rId313" Type="http://schemas.openxmlformats.org/officeDocument/2006/relationships/hyperlink" Target="https://arxiv.org/pdf/2012.09265" TargetMode="External"/><Relationship Id="rId312" Type="http://schemas.openxmlformats.org/officeDocument/2006/relationships/hyperlink" Target="https://link.springer.com/content/pdf/10.1023/A:1008320916186.pdf" TargetMode="External"/><Relationship Id="rId311" Type="http://schemas.openxmlformats.org/officeDocument/2006/relationships/hyperlink" Target="https://arxiv.org/pdf/1507.08482" TargetMode="External"/><Relationship Id="rId310" Type="http://schemas.openxmlformats.org/officeDocument/2006/relationships/hyperlink" Target="https://ieeexplore.ieee.org/stamp/stamp.jsp?arnumber=991228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5.13"/>
    <col customWidth="1" min="2" max="2" width="94.88"/>
    <col customWidth="1" min="3" max="3" width="32.63"/>
    <col customWidth="1" min="4" max="4" width="25.63"/>
    <col customWidth="1" min="5" max="5" width="29.88"/>
    <col customWidth="1" min="6" max="6" width="21.25"/>
    <col customWidth="1" min="7" max="7" width="13.63"/>
    <col customWidth="1" min="9" max="9" width="14.75"/>
    <col customWidth="1" min="10" max="10" width="59.13"/>
    <col customWidth="1" min="12" max="13" width="9.63"/>
  </cols>
  <sheetData>
    <row r="1" ht="28.5" customHeight="1">
      <c r="A1" s="1" t="s">
        <v>0</v>
      </c>
      <c r="B1" s="1" t="s">
        <v>1</v>
      </c>
      <c r="C1" s="2" t="s">
        <v>2</v>
      </c>
      <c r="D1" s="3" t="s">
        <v>3</v>
      </c>
      <c r="E1" s="2" t="s">
        <v>4</v>
      </c>
      <c r="F1" s="3" t="s">
        <v>5</v>
      </c>
      <c r="G1" s="1" t="s">
        <v>6</v>
      </c>
      <c r="H1" s="3" t="s">
        <v>7</v>
      </c>
      <c r="I1" s="3" t="s">
        <v>8</v>
      </c>
      <c r="J1" s="1" t="s">
        <v>9</v>
      </c>
      <c r="K1" s="1" t="s">
        <v>10</v>
      </c>
      <c r="L1" s="4" t="s">
        <v>11</v>
      </c>
      <c r="M1" s="1" t="s">
        <v>12</v>
      </c>
      <c r="N1" s="5"/>
      <c r="O1" s="5"/>
      <c r="P1" s="5"/>
      <c r="Q1" s="5"/>
      <c r="R1" s="5"/>
      <c r="S1" s="5"/>
      <c r="T1" s="5"/>
      <c r="U1" s="5"/>
      <c r="V1" s="5"/>
      <c r="W1" s="5"/>
    </row>
    <row r="2" ht="15.0" customHeight="1">
      <c r="A2" s="6">
        <v>1.0</v>
      </c>
      <c r="B2" s="7" t="s">
        <v>13</v>
      </c>
      <c r="C2" s="8" t="s">
        <v>14</v>
      </c>
      <c r="D2" s="6" t="s">
        <v>15</v>
      </c>
      <c r="E2" s="7" t="s">
        <v>16</v>
      </c>
      <c r="F2" s="9" t="s">
        <v>17</v>
      </c>
      <c r="G2" s="9" t="s">
        <v>18</v>
      </c>
      <c r="H2" s="6">
        <v>3.0</v>
      </c>
      <c r="I2" s="6">
        <v>2024.0</v>
      </c>
      <c r="J2" s="7" t="s">
        <v>19</v>
      </c>
      <c r="K2" s="7" t="s">
        <v>20</v>
      </c>
      <c r="L2" s="10"/>
      <c r="M2" s="10"/>
      <c r="N2" s="5"/>
      <c r="O2" s="5"/>
      <c r="P2" s="5"/>
      <c r="Q2" s="5"/>
      <c r="R2" s="5"/>
      <c r="S2" s="5"/>
      <c r="T2" s="5"/>
      <c r="U2" s="5"/>
      <c r="V2" s="5"/>
      <c r="W2" s="5"/>
    </row>
    <row r="3" ht="15.75" customHeight="1">
      <c r="A3" s="6">
        <v>2.0</v>
      </c>
      <c r="B3" s="7" t="s">
        <v>21</v>
      </c>
      <c r="C3" s="8" t="s">
        <v>22</v>
      </c>
      <c r="D3" s="6" t="s">
        <v>23</v>
      </c>
      <c r="E3" s="7" t="s">
        <v>24</v>
      </c>
      <c r="F3" s="9" t="s">
        <v>25</v>
      </c>
      <c r="G3" s="9" t="s">
        <v>18</v>
      </c>
      <c r="H3" s="6">
        <v>1.0</v>
      </c>
      <c r="I3" s="6">
        <v>2024.0</v>
      </c>
      <c r="J3" s="7" t="s">
        <v>26</v>
      </c>
      <c r="K3" s="7" t="s">
        <v>27</v>
      </c>
      <c r="L3" s="10"/>
      <c r="M3" s="10"/>
      <c r="N3" s="5"/>
      <c r="O3" s="5"/>
      <c r="P3" s="5"/>
      <c r="Q3" s="5"/>
      <c r="R3" s="5"/>
      <c r="S3" s="5"/>
      <c r="T3" s="5"/>
      <c r="U3" s="5"/>
      <c r="V3" s="5"/>
      <c r="W3" s="5"/>
    </row>
    <row r="4" ht="15.0" customHeight="1">
      <c r="A4" s="6">
        <v>3.0</v>
      </c>
      <c r="B4" s="11" t="s">
        <v>28</v>
      </c>
      <c r="C4" s="12" t="s">
        <v>29</v>
      </c>
      <c r="D4" s="13" t="s">
        <v>30</v>
      </c>
      <c r="E4" s="11" t="s">
        <v>31</v>
      </c>
      <c r="F4" s="9" t="s">
        <v>17</v>
      </c>
      <c r="G4" s="9" t="s">
        <v>18</v>
      </c>
      <c r="H4" s="13">
        <v>0.0</v>
      </c>
      <c r="I4" s="13">
        <v>2023.0</v>
      </c>
      <c r="J4" s="14" t="s">
        <v>32</v>
      </c>
      <c r="K4" s="11" t="s">
        <v>33</v>
      </c>
      <c r="L4" s="10"/>
      <c r="M4" s="11"/>
      <c r="N4" s="5"/>
      <c r="O4" s="5"/>
      <c r="P4" s="5"/>
      <c r="Q4" s="5"/>
      <c r="R4" s="5"/>
      <c r="S4" s="5"/>
      <c r="T4" s="5"/>
      <c r="U4" s="5"/>
      <c r="V4" s="5"/>
      <c r="W4" s="5"/>
    </row>
    <row r="5" ht="17.25" customHeight="1">
      <c r="A5" s="6">
        <v>11.0</v>
      </c>
      <c r="B5" s="7" t="s">
        <v>34</v>
      </c>
      <c r="C5" s="8" t="s">
        <v>35</v>
      </c>
      <c r="D5" s="6" t="s">
        <v>15</v>
      </c>
      <c r="E5" s="7" t="s">
        <v>36</v>
      </c>
      <c r="F5" s="9" t="s">
        <v>25</v>
      </c>
      <c r="G5" s="9" t="s">
        <v>18</v>
      </c>
      <c r="H5" s="6">
        <v>9.0</v>
      </c>
      <c r="I5" s="6">
        <v>2024.0</v>
      </c>
      <c r="J5" s="7" t="s">
        <v>37</v>
      </c>
      <c r="K5" s="7" t="s">
        <v>38</v>
      </c>
      <c r="L5" s="10"/>
      <c r="M5" s="10"/>
      <c r="N5" s="5"/>
      <c r="O5" s="5"/>
      <c r="P5" s="5"/>
      <c r="Q5" s="5"/>
      <c r="R5" s="5"/>
      <c r="S5" s="5"/>
      <c r="T5" s="5"/>
      <c r="U5" s="5"/>
      <c r="V5" s="5"/>
      <c r="W5" s="5"/>
    </row>
    <row r="6" ht="15.0" customHeight="1">
      <c r="A6" s="6">
        <v>19.0</v>
      </c>
      <c r="B6" s="7" t="s">
        <v>39</v>
      </c>
      <c r="C6" s="15" t="s">
        <v>40</v>
      </c>
      <c r="D6" s="6" t="s">
        <v>23</v>
      </c>
      <c r="E6" s="7" t="s">
        <v>41</v>
      </c>
      <c r="F6" s="6" t="s">
        <v>17</v>
      </c>
      <c r="G6" s="6" t="s">
        <v>18</v>
      </c>
      <c r="H6" s="6">
        <v>7.0</v>
      </c>
      <c r="I6" s="6">
        <v>2023.0</v>
      </c>
      <c r="J6" s="7" t="s">
        <v>42</v>
      </c>
      <c r="K6" s="7" t="s">
        <v>43</v>
      </c>
      <c r="L6" s="10"/>
      <c r="M6" s="10"/>
      <c r="N6" s="5"/>
      <c r="O6" s="5"/>
      <c r="P6" s="5"/>
      <c r="Q6" s="5"/>
      <c r="R6" s="5"/>
      <c r="S6" s="5"/>
      <c r="T6" s="5"/>
      <c r="U6" s="5"/>
      <c r="V6" s="5"/>
      <c r="W6" s="5"/>
    </row>
    <row r="7" ht="16.5" customHeight="1">
      <c r="A7" s="6">
        <v>41.0</v>
      </c>
      <c r="B7" s="7" t="s">
        <v>44</v>
      </c>
      <c r="C7" s="15" t="s">
        <v>45</v>
      </c>
      <c r="D7" s="6" t="s">
        <v>15</v>
      </c>
      <c r="E7" s="7" t="s">
        <v>46</v>
      </c>
      <c r="F7" s="6" t="s">
        <v>17</v>
      </c>
      <c r="G7" s="6" t="s">
        <v>18</v>
      </c>
      <c r="H7" s="6">
        <v>0.0</v>
      </c>
      <c r="I7" s="6">
        <v>2024.0</v>
      </c>
      <c r="J7" s="16" t="s">
        <v>47</v>
      </c>
      <c r="K7" s="7" t="s">
        <v>33</v>
      </c>
      <c r="L7" s="10"/>
      <c r="M7" s="7"/>
      <c r="N7" s="5"/>
      <c r="O7" s="5"/>
      <c r="P7" s="5"/>
      <c r="Q7" s="5"/>
      <c r="R7" s="5"/>
      <c r="S7" s="5"/>
      <c r="T7" s="5"/>
      <c r="U7" s="5"/>
      <c r="V7" s="5"/>
      <c r="W7" s="5"/>
    </row>
    <row r="8" ht="18.0" customHeight="1">
      <c r="A8" s="6">
        <v>50.0</v>
      </c>
      <c r="B8" s="7" t="s">
        <v>48</v>
      </c>
      <c r="C8" s="15" t="s">
        <v>49</v>
      </c>
      <c r="D8" s="6" t="s">
        <v>30</v>
      </c>
      <c r="E8" s="7" t="s">
        <v>50</v>
      </c>
      <c r="F8" s="6" t="s">
        <v>25</v>
      </c>
      <c r="G8" s="6" t="s">
        <v>18</v>
      </c>
      <c r="H8" s="6">
        <v>16.0</v>
      </c>
      <c r="I8" s="6">
        <v>2023.0</v>
      </c>
      <c r="J8" s="16" t="s">
        <v>51</v>
      </c>
      <c r="K8" s="7" t="s">
        <v>38</v>
      </c>
      <c r="L8" s="10"/>
      <c r="M8" s="10"/>
      <c r="N8" s="5"/>
      <c r="O8" s="5"/>
      <c r="P8" s="5"/>
      <c r="Q8" s="5"/>
      <c r="R8" s="5"/>
      <c r="S8" s="5"/>
      <c r="T8" s="5"/>
      <c r="U8" s="5"/>
      <c r="V8" s="5"/>
      <c r="W8" s="5"/>
    </row>
    <row r="9" ht="15.0" customHeight="1">
      <c r="A9" s="6">
        <v>51.0</v>
      </c>
      <c r="B9" s="7" t="s">
        <v>52</v>
      </c>
      <c r="C9" s="15" t="s">
        <v>53</v>
      </c>
      <c r="D9" s="6" t="s">
        <v>15</v>
      </c>
      <c r="E9" s="7" t="s">
        <v>54</v>
      </c>
      <c r="F9" s="6" t="s">
        <v>25</v>
      </c>
      <c r="G9" s="6" t="s">
        <v>18</v>
      </c>
      <c r="H9" s="6">
        <v>11.0</v>
      </c>
      <c r="I9" s="6">
        <v>2023.0</v>
      </c>
      <c r="J9" s="16" t="s">
        <v>55</v>
      </c>
      <c r="K9" s="7" t="s">
        <v>27</v>
      </c>
      <c r="L9" s="10"/>
      <c r="M9" s="10"/>
      <c r="N9" s="5"/>
      <c r="O9" s="5"/>
      <c r="P9" s="5"/>
      <c r="Q9" s="5"/>
      <c r="R9" s="5"/>
      <c r="S9" s="5"/>
      <c r="T9" s="5"/>
      <c r="U9" s="5"/>
      <c r="V9" s="5"/>
      <c r="W9" s="5"/>
    </row>
    <row r="10" ht="15.0" customHeight="1">
      <c r="A10" s="6">
        <v>60.0</v>
      </c>
      <c r="B10" s="7" t="s">
        <v>56</v>
      </c>
      <c r="C10" s="15" t="s">
        <v>57</v>
      </c>
      <c r="D10" s="6" t="s">
        <v>23</v>
      </c>
      <c r="E10" s="7" t="s">
        <v>58</v>
      </c>
      <c r="F10" s="6" t="s">
        <v>25</v>
      </c>
      <c r="G10" s="6" t="s">
        <v>18</v>
      </c>
      <c r="H10" s="6">
        <v>28.0</v>
      </c>
      <c r="I10" s="6">
        <v>2022.0</v>
      </c>
      <c r="J10" s="7" t="s">
        <v>59</v>
      </c>
      <c r="K10" s="7" t="s">
        <v>20</v>
      </c>
      <c r="L10" s="10"/>
      <c r="M10" s="17"/>
      <c r="N10" s="5"/>
      <c r="O10" s="5"/>
      <c r="P10" s="5"/>
      <c r="Q10" s="5"/>
      <c r="R10" s="5"/>
      <c r="S10" s="5"/>
      <c r="T10" s="5"/>
      <c r="U10" s="5"/>
      <c r="V10" s="5"/>
      <c r="W10" s="5"/>
    </row>
    <row r="11" ht="17.25" customHeight="1">
      <c r="A11" s="6">
        <v>61.0</v>
      </c>
      <c r="B11" s="7" t="s">
        <v>60</v>
      </c>
      <c r="C11" s="15" t="s">
        <v>61</v>
      </c>
      <c r="D11" s="6" t="s">
        <v>30</v>
      </c>
      <c r="E11" s="7" t="s">
        <v>62</v>
      </c>
      <c r="F11" s="6" t="s">
        <v>25</v>
      </c>
      <c r="G11" s="6" t="s">
        <v>18</v>
      </c>
      <c r="H11" s="6">
        <v>13.0</v>
      </c>
      <c r="I11" s="6">
        <v>2022.0</v>
      </c>
      <c r="J11" s="7" t="s">
        <v>63</v>
      </c>
      <c r="K11" s="7" t="s">
        <v>43</v>
      </c>
      <c r="L11" s="10"/>
      <c r="M11" s="17"/>
      <c r="N11" s="5"/>
      <c r="O11" s="5"/>
      <c r="P11" s="5"/>
      <c r="Q11" s="5"/>
      <c r="R11" s="5"/>
      <c r="S11" s="5"/>
      <c r="T11" s="5"/>
      <c r="U11" s="5"/>
      <c r="V11" s="5"/>
      <c r="W11" s="5"/>
    </row>
    <row r="12" ht="18.0" customHeight="1">
      <c r="A12" s="6">
        <v>71.0</v>
      </c>
      <c r="B12" s="7" t="s">
        <v>64</v>
      </c>
      <c r="C12" s="15" t="s">
        <v>65</v>
      </c>
      <c r="D12" s="6" t="s">
        <v>15</v>
      </c>
      <c r="E12" s="7" t="s">
        <v>66</v>
      </c>
      <c r="F12" s="6" t="s">
        <v>25</v>
      </c>
      <c r="G12" s="6" t="s">
        <v>18</v>
      </c>
      <c r="H12" s="6">
        <v>42.0</v>
      </c>
      <c r="I12" s="6">
        <v>2022.0</v>
      </c>
      <c r="J12" s="7" t="s">
        <v>67</v>
      </c>
      <c r="K12" s="7" t="s">
        <v>68</v>
      </c>
      <c r="L12" s="10"/>
      <c r="M12" s="17"/>
      <c r="N12" s="5"/>
      <c r="O12" s="5"/>
      <c r="P12" s="5"/>
      <c r="Q12" s="5"/>
      <c r="R12" s="5"/>
      <c r="S12" s="5"/>
      <c r="T12" s="5"/>
      <c r="U12" s="5"/>
      <c r="V12" s="5"/>
      <c r="W12" s="5"/>
    </row>
    <row r="13" ht="18.0" customHeight="1">
      <c r="A13" s="6">
        <v>73.0</v>
      </c>
      <c r="B13" s="7" t="s">
        <v>69</v>
      </c>
      <c r="C13" s="15" t="s">
        <v>70</v>
      </c>
      <c r="D13" s="6" t="s">
        <v>30</v>
      </c>
      <c r="E13" s="7" t="s">
        <v>31</v>
      </c>
      <c r="F13" s="6" t="s">
        <v>17</v>
      </c>
      <c r="G13" s="6" t="s">
        <v>18</v>
      </c>
      <c r="H13" s="6">
        <v>64.0</v>
      </c>
      <c r="I13" s="6">
        <v>2021.0</v>
      </c>
      <c r="J13" s="7" t="s">
        <v>71</v>
      </c>
      <c r="K13" s="7" t="s">
        <v>20</v>
      </c>
      <c r="L13" s="10"/>
      <c r="M13" s="17"/>
      <c r="N13" s="5"/>
      <c r="O13" s="5"/>
      <c r="P13" s="5"/>
      <c r="Q13" s="5"/>
      <c r="R13" s="5"/>
      <c r="S13" s="5"/>
      <c r="T13" s="5"/>
      <c r="U13" s="5"/>
      <c r="V13" s="5"/>
      <c r="W13" s="5"/>
    </row>
    <row r="14" ht="17.25" customHeight="1">
      <c r="A14" s="6">
        <v>88.0</v>
      </c>
      <c r="B14" s="7" t="s">
        <v>72</v>
      </c>
      <c r="C14" s="15" t="s">
        <v>73</v>
      </c>
      <c r="D14" s="6" t="s">
        <v>23</v>
      </c>
      <c r="E14" s="7" t="s">
        <v>74</v>
      </c>
      <c r="F14" s="6" t="s">
        <v>25</v>
      </c>
      <c r="G14" s="6" t="s">
        <v>18</v>
      </c>
      <c r="H14" s="6">
        <v>42.0</v>
      </c>
      <c r="I14" s="6">
        <v>2021.0</v>
      </c>
      <c r="J14" s="7" t="s">
        <v>75</v>
      </c>
      <c r="K14" s="7" t="s">
        <v>76</v>
      </c>
      <c r="L14" s="10"/>
      <c r="M14" s="17"/>
      <c r="N14" s="5"/>
      <c r="O14" s="5"/>
      <c r="P14" s="5"/>
      <c r="Q14" s="5"/>
      <c r="R14" s="5"/>
      <c r="S14" s="5"/>
      <c r="T14" s="5"/>
      <c r="U14" s="5"/>
      <c r="V14" s="5"/>
      <c r="W14" s="5"/>
    </row>
    <row r="15" ht="19.5" customHeight="1">
      <c r="A15" s="6">
        <v>92.0</v>
      </c>
      <c r="B15" s="7" t="s">
        <v>77</v>
      </c>
      <c r="C15" s="15" t="s">
        <v>78</v>
      </c>
      <c r="D15" s="6" t="s">
        <v>23</v>
      </c>
      <c r="E15" s="7" t="s">
        <v>79</v>
      </c>
      <c r="F15" s="6" t="s">
        <v>17</v>
      </c>
      <c r="G15" s="6" t="s">
        <v>18</v>
      </c>
      <c r="H15" s="6">
        <v>91.0</v>
      </c>
      <c r="I15" s="6">
        <v>2021.0</v>
      </c>
      <c r="J15" s="7" t="s">
        <v>80</v>
      </c>
      <c r="K15" s="7" t="s">
        <v>68</v>
      </c>
      <c r="L15" s="10"/>
      <c r="M15" s="17"/>
      <c r="N15" s="5"/>
      <c r="O15" s="5"/>
      <c r="P15" s="5"/>
      <c r="Q15" s="5"/>
      <c r="R15" s="5"/>
      <c r="S15" s="5"/>
      <c r="T15" s="5"/>
      <c r="U15" s="5"/>
      <c r="V15" s="5"/>
      <c r="W15" s="5"/>
    </row>
    <row r="16" ht="17.25" customHeight="1">
      <c r="A16" s="6">
        <v>98.0</v>
      </c>
      <c r="B16" s="11" t="s">
        <v>81</v>
      </c>
      <c r="C16" s="18" t="s">
        <v>82</v>
      </c>
      <c r="D16" s="6" t="s">
        <v>30</v>
      </c>
      <c r="E16" s="11" t="s">
        <v>83</v>
      </c>
      <c r="F16" s="6" t="s">
        <v>84</v>
      </c>
      <c r="G16" s="6" t="s">
        <v>18</v>
      </c>
      <c r="H16" s="13">
        <v>5.0</v>
      </c>
      <c r="I16" s="13">
        <v>2022.0</v>
      </c>
      <c r="J16" s="11" t="s">
        <v>85</v>
      </c>
      <c r="K16" s="11" t="s">
        <v>86</v>
      </c>
      <c r="L16" s="10"/>
      <c r="M16" s="17"/>
      <c r="N16" s="5"/>
      <c r="O16" s="5"/>
      <c r="P16" s="5"/>
      <c r="Q16" s="5"/>
      <c r="R16" s="5"/>
      <c r="S16" s="5"/>
      <c r="T16" s="5"/>
      <c r="U16" s="5"/>
      <c r="V16" s="5"/>
      <c r="W16" s="5"/>
    </row>
    <row r="17" ht="17.25" customHeight="1">
      <c r="A17" s="6">
        <v>99.0</v>
      </c>
      <c r="B17" s="7" t="s">
        <v>87</v>
      </c>
      <c r="C17" s="15" t="s">
        <v>88</v>
      </c>
      <c r="D17" s="6" t="s">
        <v>23</v>
      </c>
      <c r="E17" s="7" t="s">
        <v>50</v>
      </c>
      <c r="F17" s="6" t="s">
        <v>25</v>
      </c>
      <c r="G17" s="6" t="s">
        <v>18</v>
      </c>
      <c r="H17" s="6">
        <v>30.0</v>
      </c>
      <c r="I17" s="6">
        <v>2021.0</v>
      </c>
      <c r="J17" s="7" t="s">
        <v>89</v>
      </c>
      <c r="K17" s="7" t="s">
        <v>20</v>
      </c>
      <c r="L17" s="10"/>
      <c r="M17" s="17"/>
      <c r="N17" s="5"/>
      <c r="O17" s="5"/>
      <c r="P17" s="5"/>
      <c r="Q17" s="5"/>
      <c r="R17" s="5"/>
      <c r="S17" s="5"/>
      <c r="T17" s="5"/>
      <c r="U17" s="5"/>
      <c r="V17" s="5"/>
      <c r="W17" s="5"/>
    </row>
    <row r="18" ht="18.0" customHeight="1">
      <c r="A18" s="6">
        <v>107.0</v>
      </c>
      <c r="B18" s="7" t="s">
        <v>90</v>
      </c>
      <c r="C18" s="8" t="s">
        <v>29</v>
      </c>
      <c r="D18" s="6" t="s">
        <v>30</v>
      </c>
      <c r="E18" s="7" t="s">
        <v>91</v>
      </c>
      <c r="F18" s="6" t="s">
        <v>18</v>
      </c>
      <c r="G18" s="6" t="s">
        <v>92</v>
      </c>
      <c r="H18" s="6">
        <v>1.0</v>
      </c>
      <c r="I18" s="6">
        <v>2019.0</v>
      </c>
      <c r="J18" s="16" t="s">
        <v>93</v>
      </c>
      <c r="K18" s="7" t="s">
        <v>20</v>
      </c>
      <c r="L18" s="10"/>
      <c r="M18" s="17"/>
      <c r="N18" s="5"/>
      <c r="O18" s="5"/>
      <c r="P18" s="5"/>
      <c r="Q18" s="5"/>
      <c r="R18" s="5"/>
      <c r="S18" s="5"/>
      <c r="T18" s="5"/>
      <c r="U18" s="5"/>
      <c r="V18" s="5"/>
      <c r="W18" s="5"/>
    </row>
    <row r="19" ht="16.5" customHeight="1">
      <c r="A19" s="6">
        <v>110.0</v>
      </c>
      <c r="B19" s="7" t="s">
        <v>94</v>
      </c>
      <c r="C19" s="8" t="s">
        <v>95</v>
      </c>
      <c r="D19" s="6" t="s">
        <v>15</v>
      </c>
      <c r="E19" s="7" t="s">
        <v>96</v>
      </c>
      <c r="F19" s="6" t="s">
        <v>18</v>
      </c>
      <c r="G19" s="6" t="s">
        <v>92</v>
      </c>
      <c r="H19" s="6">
        <v>31.0</v>
      </c>
      <c r="I19" s="6">
        <v>2020.0</v>
      </c>
      <c r="J19" s="16" t="s">
        <v>97</v>
      </c>
      <c r="K19" s="16" t="s">
        <v>98</v>
      </c>
      <c r="L19" s="10"/>
      <c r="M19" s="11"/>
      <c r="N19" s="5"/>
      <c r="O19" s="5"/>
      <c r="P19" s="5"/>
      <c r="Q19" s="5"/>
      <c r="R19" s="5"/>
      <c r="S19" s="5"/>
      <c r="T19" s="5"/>
      <c r="U19" s="5"/>
      <c r="V19" s="5"/>
      <c r="W19" s="5"/>
    </row>
    <row r="20" ht="16.5" customHeight="1">
      <c r="A20" s="6">
        <v>113.0</v>
      </c>
      <c r="B20" s="7" t="s">
        <v>99</v>
      </c>
      <c r="C20" s="15" t="s">
        <v>100</v>
      </c>
      <c r="D20" s="6" t="s">
        <v>30</v>
      </c>
      <c r="E20" s="7" t="s">
        <v>101</v>
      </c>
      <c r="F20" s="6" t="s">
        <v>25</v>
      </c>
      <c r="G20" s="6" t="s">
        <v>18</v>
      </c>
      <c r="H20" s="6">
        <v>33.0</v>
      </c>
      <c r="I20" s="6">
        <v>2018.0</v>
      </c>
      <c r="J20" s="16" t="s">
        <v>102</v>
      </c>
      <c r="K20" s="7" t="s">
        <v>20</v>
      </c>
      <c r="L20" s="10"/>
      <c r="M20" s="17"/>
      <c r="N20" s="5"/>
      <c r="O20" s="5"/>
      <c r="P20" s="5"/>
      <c r="Q20" s="5"/>
      <c r="R20" s="5"/>
      <c r="S20" s="5"/>
      <c r="T20" s="5"/>
      <c r="U20" s="5"/>
      <c r="V20" s="5"/>
      <c r="W20" s="5"/>
    </row>
    <row r="21" ht="17.25" customHeight="1">
      <c r="A21" s="6">
        <v>117.0</v>
      </c>
      <c r="B21" s="7" t="s">
        <v>103</v>
      </c>
      <c r="C21" s="15" t="s">
        <v>104</v>
      </c>
      <c r="D21" s="6" t="s">
        <v>30</v>
      </c>
      <c r="E21" s="7" t="s">
        <v>74</v>
      </c>
      <c r="F21" s="6" t="s">
        <v>25</v>
      </c>
      <c r="G21" s="6" t="s">
        <v>18</v>
      </c>
      <c r="H21" s="6">
        <v>138.0</v>
      </c>
      <c r="I21" s="6">
        <v>2019.0</v>
      </c>
      <c r="J21" s="16" t="s">
        <v>105</v>
      </c>
      <c r="K21" s="7" t="s">
        <v>27</v>
      </c>
      <c r="L21" s="10"/>
      <c r="M21" s="17"/>
      <c r="N21" s="5"/>
      <c r="O21" s="5"/>
      <c r="P21" s="5"/>
      <c r="Q21" s="5"/>
      <c r="R21" s="5"/>
      <c r="S21" s="5"/>
      <c r="T21" s="5"/>
      <c r="U21" s="5"/>
      <c r="V21" s="5"/>
      <c r="W21" s="5"/>
    </row>
    <row r="22" ht="16.5" customHeight="1">
      <c r="A22" s="6">
        <v>782.0</v>
      </c>
      <c r="B22" s="7" t="s">
        <v>106</v>
      </c>
      <c r="C22" s="19" t="s">
        <v>107</v>
      </c>
      <c r="D22" s="6" t="s">
        <v>23</v>
      </c>
      <c r="E22" s="7" t="s">
        <v>108</v>
      </c>
      <c r="F22" s="6" t="s">
        <v>18</v>
      </c>
      <c r="G22" s="6" t="s">
        <v>109</v>
      </c>
      <c r="H22" s="6">
        <v>146.0</v>
      </c>
      <c r="I22" s="6">
        <v>2022.0</v>
      </c>
      <c r="J22" s="7" t="s">
        <v>110</v>
      </c>
      <c r="K22" s="7" t="s">
        <v>20</v>
      </c>
      <c r="L22" s="10"/>
      <c r="M22" s="17"/>
      <c r="N22" s="5"/>
      <c r="O22" s="5"/>
      <c r="P22" s="5"/>
      <c r="Q22" s="5"/>
      <c r="R22" s="5"/>
      <c r="S22" s="5"/>
      <c r="T22" s="5"/>
      <c r="U22" s="5"/>
      <c r="V22" s="5"/>
      <c r="W22" s="5"/>
    </row>
    <row r="23" ht="15.75" customHeight="1">
      <c r="A23" s="6">
        <v>781.0</v>
      </c>
      <c r="B23" s="7" t="s">
        <v>111</v>
      </c>
      <c r="C23" s="19" t="s">
        <v>112</v>
      </c>
      <c r="D23" s="6" t="s">
        <v>23</v>
      </c>
      <c r="E23" s="7" t="s">
        <v>113</v>
      </c>
      <c r="F23" s="6" t="s">
        <v>17</v>
      </c>
      <c r="G23" s="6" t="s">
        <v>18</v>
      </c>
      <c r="H23" s="6">
        <v>42.0</v>
      </c>
      <c r="I23" s="6">
        <v>2021.0</v>
      </c>
      <c r="J23" s="20" t="s">
        <v>114</v>
      </c>
      <c r="K23" s="16" t="s">
        <v>115</v>
      </c>
      <c r="L23" s="10"/>
      <c r="M23" s="17"/>
      <c r="N23" s="5"/>
      <c r="O23" s="5"/>
      <c r="P23" s="5"/>
      <c r="Q23" s="5"/>
      <c r="R23" s="5"/>
      <c r="S23" s="5"/>
      <c r="T23" s="5"/>
      <c r="U23" s="5"/>
      <c r="V23" s="5"/>
      <c r="W23" s="5"/>
    </row>
    <row r="24" ht="16.5" customHeight="1">
      <c r="A24" s="6">
        <v>133.0</v>
      </c>
      <c r="B24" s="11" t="s">
        <v>116</v>
      </c>
      <c r="C24" s="12" t="s">
        <v>117</v>
      </c>
      <c r="D24" s="6" t="s">
        <v>30</v>
      </c>
      <c r="E24" s="11" t="s">
        <v>118</v>
      </c>
      <c r="F24" s="6" t="s">
        <v>25</v>
      </c>
      <c r="G24" s="6" t="s">
        <v>18</v>
      </c>
      <c r="H24" s="13">
        <v>6.0</v>
      </c>
      <c r="I24" s="13">
        <v>2024.0</v>
      </c>
      <c r="J24" s="14" t="s">
        <v>119</v>
      </c>
      <c r="K24" s="11" t="s">
        <v>120</v>
      </c>
      <c r="L24" s="10"/>
      <c r="M24" s="11"/>
      <c r="N24" s="5"/>
      <c r="O24" s="5"/>
      <c r="P24" s="5"/>
      <c r="Q24" s="5"/>
      <c r="R24" s="5"/>
      <c r="S24" s="5"/>
      <c r="T24" s="5"/>
      <c r="U24" s="5"/>
      <c r="V24" s="5"/>
      <c r="W24" s="5"/>
    </row>
    <row r="25" ht="17.25" customHeight="1">
      <c r="A25" s="6">
        <v>134.0</v>
      </c>
      <c r="B25" s="7" t="s">
        <v>121</v>
      </c>
      <c r="C25" s="15" t="s">
        <v>122</v>
      </c>
      <c r="D25" s="6" t="s">
        <v>23</v>
      </c>
      <c r="E25" s="7" t="s">
        <v>123</v>
      </c>
      <c r="F25" s="6" t="s">
        <v>25</v>
      </c>
      <c r="G25" s="6" t="s">
        <v>18</v>
      </c>
      <c r="H25" s="6">
        <v>30.0</v>
      </c>
      <c r="I25" s="6">
        <v>2023.0</v>
      </c>
      <c r="J25" s="16" t="s">
        <v>124</v>
      </c>
      <c r="K25" s="7" t="s">
        <v>120</v>
      </c>
      <c r="L25" s="10"/>
      <c r="M25" s="17"/>
      <c r="N25" s="5"/>
      <c r="O25" s="5"/>
      <c r="P25" s="5"/>
      <c r="Q25" s="5"/>
      <c r="R25" s="5"/>
      <c r="S25" s="5"/>
      <c r="T25" s="5"/>
      <c r="U25" s="5"/>
      <c r="V25" s="5"/>
      <c r="W25" s="5"/>
    </row>
    <row r="26" ht="19.5" customHeight="1">
      <c r="A26" s="6">
        <v>135.0</v>
      </c>
      <c r="B26" s="7" t="s">
        <v>125</v>
      </c>
      <c r="C26" s="15" t="s">
        <v>126</v>
      </c>
      <c r="D26" s="6" t="s">
        <v>30</v>
      </c>
      <c r="E26" s="7" t="s">
        <v>127</v>
      </c>
      <c r="F26" s="6" t="s">
        <v>17</v>
      </c>
      <c r="G26" s="6" t="s">
        <v>18</v>
      </c>
      <c r="H26" s="6">
        <v>10.0</v>
      </c>
      <c r="I26" s="6">
        <v>2022.0</v>
      </c>
      <c r="J26" s="16" t="s">
        <v>128</v>
      </c>
      <c r="K26" s="7" t="s">
        <v>129</v>
      </c>
      <c r="L26" s="10"/>
      <c r="M26" s="17"/>
      <c r="N26" s="5"/>
      <c r="O26" s="5"/>
      <c r="P26" s="5"/>
      <c r="Q26" s="5"/>
      <c r="R26" s="5"/>
      <c r="S26" s="5"/>
      <c r="T26" s="5"/>
      <c r="U26" s="5"/>
      <c r="V26" s="5"/>
      <c r="W26" s="5"/>
    </row>
    <row r="27" ht="18.0" customHeight="1">
      <c r="A27" s="6">
        <v>139.0</v>
      </c>
      <c r="B27" s="7" t="s">
        <v>130</v>
      </c>
      <c r="C27" s="15" t="s">
        <v>131</v>
      </c>
      <c r="D27" s="6" t="s">
        <v>30</v>
      </c>
      <c r="E27" s="7" t="s">
        <v>132</v>
      </c>
      <c r="F27" s="6" t="s">
        <v>17</v>
      </c>
      <c r="G27" s="6" t="s">
        <v>18</v>
      </c>
      <c r="H27" s="6">
        <v>8.0</v>
      </c>
      <c r="I27" s="6">
        <v>2023.0</v>
      </c>
      <c r="J27" s="16" t="s">
        <v>133</v>
      </c>
      <c r="K27" s="7" t="s">
        <v>134</v>
      </c>
      <c r="L27" s="10"/>
      <c r="M27" s="10"/>
      <c r="N27" s="5"/>
      <c r="O27" s="5"/>
      <c r="P27" s="5"/>
      <c r="Q27" s="5"/>
      <c r="R27" s="5"/>
      <c r="S27" s="5"/>
      <c r="T27" s="5"/>
      <c r="U27" s="5"/>
      <c r="V27" s="5"/>
      <c r="W27" s="5"/>
    </row>
    <row r="28" ht="17.25" customHeight="1">
      <c r="A28" s="6">
        <v>140.0</v>
      </c>
      <c r="B28" s="11" t="s">
        <v>135</v>
      </c>
      <c r="C28" s="18" t="s">
        <v>136</v>
      </c>
      <c r="D28" s="13" t="s">
        <v>30</v>
      </c>
      <c r="E28" s="11" t="s">
        <v>137</v>
      </c>
      <c r="F28" s="13" t="s">
        <v>18</v>
      </c>
      <c r="G28" s="13" t="s">
        <v>18</v>
      </c>
      <c r="H28" s="13">
        <v>1.0</v>
      </c>
      <c r="I28" s="13">
        <v>2021.0</v>
      </c>
      <c r="J28" s="11" t="s">
        <v>138</v>
      </c>
      <c r="K28" s="11" t="s">
        <v>139</v>
      </c>
      <c r="L28" s="10"/>
      <c r="M28" s="17"/>
      <c r="N28" s="5"/>
      <c r="O28" s="5"/>
      <c r="P28" s="5"/>
      <c r="Q28" s="5"/>
      <c r="R28" s="5"/>
      <c r="S28" s="5"/>
      <c r="T28" s="5"/>
      <c r="U28" s="5"/>
      <c r="V28" s="5"/>
      <c r="W28" s="5"/>
    </row>
    <row r="29" ht="18.75" customHeight="1">
      <c r="A29" s="6">
        <v>142.0</v>
      </c>
      <c r="B29" s="7" t="s">
        <v>140</v>
      </c>
      <c r="C29" s="15" t="s">
        <v>141</v>
      </c>
      <c r="D29" s="6" t="s">
        <v>23</v>
      </c>
      <c r="E29" s="7" t="s">
        <v>142</v>
      </c>
      <c r="F29" s="6" t="s">
        <v>84</v>
      </c>
      <c r="G29" s="6" t="s">
        <v>18</v>
      </c>
      <c r="H29" s="6">
        <v>0.0</v>
      </c>
      <c r="I29" s="6">
        <v>2024.0</v>
      </c>
      <c r="J29" s="16" t="s">
        <v>143</v>
      </c>
      <c r="K29" s="7" t="s">
        <v>33</v>
      </c>
      <c r="L29" s="10"/>
      <c r="M29" s="10"/>
      <c r="N29" s="5"/>
      <c r="O29" s="5"/>
      <c r="P29" s="5"/>
      <c r="Q29" s="5"/>
      <c r="R29" s="5"/>
      <c r="S29" s="5"/>
      <c r="T29" s="5"/>
      <c r="U29" s="5"/>
      <c r="V29" s="5"/>
      <c r="W29" s="5"/>
    </row>
    <row r="30" ht="21.0" customHeight="1">
      <c r="A30" s="6">
        <v>147.0</v>
      </c>
      <c r="B30" s="7" t="s">
        <v>144</v>
      </c>
      <c r="C30" s="15" t="s">
        <v>145</v>
      </c>
      <c r="D30" s="6" t="s">
        <v>23</v>
      </c>
      <c r="E30" s="7" t="s">
        <v>146</v>
      </c>
      <c r="F30" s="6" t="s">
        <v>25</v>
      </c>
      <c r="G30" s="6" t="s">
        <v>18</v>
      </c>
      <c r="H30" s="6">
        <v>6.0</v>
      </c>
      <c r="I30" s="6">
        <v>2023.0</v>
      </c>
      <c r="J30" s="7" t="s">
        <v>147</v>
      </c>
      <c r="K30" s="7" t="s">
        <v>20</v>
      </c>
      <c r="L30" s="10"/>
      <c r="M30" s="10"/>
      <c r="N30" s="5"/>
      <c r="O30" s="5"/>
      <c r="P30" s="5"/>
      <c r="Q30" s="5"/>
      <c r="R30" s="5"/>
      <c r="S30" s="5"/>
      <c r="T30" s="5"/>
      <c r="U30" s="5"/>
      <c r="V30" s="5"/>
      <c r="W30" s="5"/>
    </row>
    <row r="31" ht="16.5" customHeight="1">
      <c r="A31" s="6">
        <v>151.0</v>
      </c>
      <c r="B31" s="7" t="s">
        <v>148</v>
      </c>
      <c r="C31" s="15" t="s">
        <v>149</v>
      </c>
      <c r="D31" s="6" t="s">
        <v>15</v>
      </c>
      <c r="E31" s="7" t="s">
        <v>150</v>
      </c>
      <c r="F31" s="6" t="s">
        <v>25</v>
      </c>
      <c r="G31" s="6" t="s">
        <v>18</v>
      </c>
      <c r="H31" s="6">
        <v>22.0</v>
      </c>
      <c r="I31" s="6">
        <v>2023.0</v>
      </c>
      <c r="J31" s="16" t="s">
        <v>151</v>
      </c>
      <c r="K31" s="7" t="s">
        <v>98</v>
      </c>
      <c r="L31" s="10"/>
      <c r="M31" s="10"/>
      <c r="N31" s="5"/>
      <c r="O31" s="5"/>
      <c r="P31" s="5"/>
      <c r="Q31" s="5"/>
      <c r="R31" s="5"/>
      <c r="S31" s="5"/>
      <c r="T31" s="5"/>
      <c r="U31" s="5"/>
      <c r="V31" s="5"/>
      <c r="W31" s="5"/>
    </row>
    <row r="32" ht="16.5" customHeight="1">
      <c r="A32" s="6">
        <v>155.0</v>
      </c>
      <c r="B32" s="7" t="s">
        <v>152</v>
      </c>
      <c r="C32" s="18" t="s">
        <v>153</v>
      </c>
      <c r="D32" s="6" t="s">
        <v>23</v>
      </c>
      <c r="E32" s="7" t="s">
        <v>58</v>
      </c>
      <c r="F32" s="6" t="s">
        <v>25</v>
      </c>
      <c r="G32" s="6" t="s">
        <v>18</v>
      </c>
      <c r="H32" s="6">
        <v>5.0</v>
      </c>
      <c r="I32" s="6">
        <v>2023.0</v>
      </c>
      <c r="J32" s="16" t="s">
        <v>154</v>
      </c>
      <c r="K32" s="7" t="s">
        <v>155</v>
      </c>
      <c r="L32" s="10"/>
      <c r="M32" s="10"/>
      <c r="N32" s="5"/>
      <c r="O32" s="5"/>
      <c r="P32" s="5"/>
      <c r="Q32" s="5"/>
      <c r="R32" s="5"/>
      <c r="S32" s="5"/>
      <c r="T32" s="5"/>
      <c r="U32" s="5"/>
      <c r="V32" s="5"/>
      <c r="W32" s="5"/>
    </row>
    <row r="33" ht="18.75" customHeight="1">
      <c r="A33" s="6">
        <v>157.0</v>
      </c>
      <c r="B33" s="11" t="s">
        <v>156</v>
      </c>
      <c r="C33" s="12" t="s">
        <v>157</v>
      </c>
      <c r="D33" s="13" t="s">
        <v>15</v>
      </c>
      <c r="E33" s="11" t="s">
        <v>158</v>
      </c>
      <c r="F33" s="13" t="s">
        <v>18</v>
      </c>
      <c r="G33" s="13" t="s">
        <v>18</v>
      </c>
      <c r="H33" s="13">
        <v>4.0</v>
      </c>
      <c r="I33" s="13">
        <v>2023.0</v>
      </c>
      <c r="J33" s="14" t="s">
        <v>159</v>
      </c>
      <c r="K33" s="11" t="s">
        <v>129</v>
      </c>
      <c r="L33" s="10"/>
      <c r="M33" s="17"/>
      <c r="N33" s="5"/>
      <c r="O33" s="5"/>
      <c r="P33" s="5"/>
      <c r="Q33" s="5"/>
      <c r="R33" s="5"/>
      <c r="S33" s="5"/>
      <c r="T33" s="5"/>
      <c r="U33" s="5"/>
      <c r="V33" s="5"/>
      <c r="W33" s="5"/>
    </row>
    <row r="34" ht="18.75" customHeight="1">
      <c r="A34" s="6">
        <v>158.0</v>
      </c>
      <c r="B34" s="11" t="s">
        <v>160</v>
      </c>
      <c r="C34" s="18" t="s">
        <v>161</v>
      </c>
      <c r="D34" s="13" t="s">
        <v>30</v>
      </c>
      <c r="E34" s="11" t="s">
        <v>162</v>
      </c>
      <c r="F34" s="13" t="s">
        <v>18</v>
      </c>
      <c r="G34" s="13" t="s">
        <v>18</v>
      </c>
      <c r="H34" s="13">
        <v>13.0</v>
      </c>
      <c r="I34" s="13">
        <v>2021.0</v>
      </c>
      <c r="J34" s="11" t="s">
        <v>163</v>
      </c>
      <c r="K34" s="11" t="s">
        <v>20</v>
      </c>
      <c r="L34" s="10"/>
      <c r="M34" s="17"/>
      <c r="N34" s="5"/>
      <c r="O34" s="5"/>
      <c r="P34" s="5"/>
      <c r="Q34" s="5"/>
      <c r="R34" s="5"/>
      <c r="S34" s="5"/>
      <c r="T34" s="5"/>
      <c r="U34" s="5"/>
      <c r="V34" s="5"/>
      <c r="W34" s="5"/>
    </row>
    <row r="35" ht="18.75" customHeight="1">
      <c r="A35" s="6">
        <v>159.0</v>
      </c>
      <c r="B35" s="7" t="s">
        <v>164</v>
      </c>
      <c r="C35" s="8" t="s">
        <v>29</v>
      </c>
      <c r="D35" s="6" t="s">
        <v>30</v>
      </c>
      <c r="E35" s="7" t="s">
        <v>165</v>
      </c>
      <c r="F35" s="6" t="s">
        <v>17</v>
      </c>
      <c r="G35" s="6" t="s">
        <v>18</v>
      </c>
      <c r="H35" s="6">
        <v>7.0</v>
      </c>
      <c r="I35" s="6">
        <v>2023.0</v>
      </c>
      <c r="J35" s="7" t="s">
        <v>166</v>
      </c>
      <c r="K35" s="7" t="s">
        <v>86</v>
      </c>
      <c r="L35" s="10"/>
      <c r="M35" s="10"/>
      <c r="N35" s="5"/>
      <c r="O35" s="5"/>
      <c r="P35" s="5"/>
      <c r="Q35" s="5"/>
      <c r="R35" s="5"/>
      <c r="S35" s="5"/>
      <c r="T35" s="5"/>
      <c r="U35" s="5"/>
      <c r="V35" s="5"/>
      <c r="W35" s="5"/>
    </row>
    <row r="36" ht="15.75" customHeight="1">
      <c r="A36" s="6">
        <v>160.0</v>
      </c>
      <c r="B36" s="7" t="s">
        <v>167</v>
      </c>
      <c r="C36" s="18" t="s">
        <v>168</v>
      </c>
      <c r="D36" s="6" t="s">
        <v>23</v>
      </c>
      <c r="E36" s="7" t="s">
        <v>169</v>
      </c>
      <c r="F36" s="6" t="s">
        <v>25</v>
      </c>
      <c r="G36" s="6" t="s">
        <v>18</v>
      </c>
      <c r="H36" s="6">
        <v>41.0</v>
      </c>
      <c r="I36" s="6">
        <v>2022.0</v>
      </c>
      <c r="J36" s="7" t="s">
        <v>170</v>
      </c>
      <c r="K36" s="7" t="s">
        <v>86</v>
      </c>
      <c r="L36" s="10"/>
      <c r="M36" s="10"/>
      <c r="N36" s="5"/>
      <c r="O36" s="5"/>
      <c r="P36" s="5"/>
      <c r="Q36" s="5"/>
      <c r="R36" s="5"/>
      <c r="S36" s="5"/>
      <c r="T36" s="5"/>
      <c r="U36" s="5"/>
      <c r="V36" s="5"/>
      <c r="W36" s="5"/>
    </row>
    <row r="37" ht="18.75" customHeight="1">
      <c r="A37" s="6">
        <v>167.0</v>
      </c>
      <c r="B37" s="7" t="s">
        <v>171</v>
      </c>
      <c r="C37" s="15" t="s">
        <v>172</v>
      </c>
      <c r="D37" s="6" t="s">
        <v>23</v>
      </c>
      <c r="E37" s="7" t="s">
        <v>173</v>
      </c>
      <c r="F37" s="6" t="s">
        <v>25</v>
      </c>
      <c r="G37" s="6" t="s">
        <v>18</v>
      </c>
      <c r="H37" s="6">
        <v>4.0</v>
      </c>
      <c r="I37" s="6">
        <v>2024.0</v>
      </c>
      <c r="J37" s="16" t="s">
        <v>174</v>
      </c>
      <c r="K37" s="7" t="s">
        <v>175</v>
      </c>
      <c r="L37" s="10"/>
      <c r="M37" s="10"/>
      <c r="N37" s="5"/>
      <c r="O37" s="5"/>
      <c r="P37" s="5"/>
      <c r="Q37" s="5"/>
      <c r="R37" s="5"/>
      <c r="S37" s="5"/>
      <c r="T37" s="5"/>
      <c r="U37" s="5"/>
      <c r="V37" s="5"/>
      <c r="W37" s="5"/>
    </row>
    <row r="38" ht="17.25" customHeight="1">
      <c r="A38" s="6">
        <v>168.0</v>
      </c>
      <c r="B38" s="7" t="s">
        <v>176</v>
      </c>
      <c r="C38" s="15" t="s">
        <v>177</v>
      </c>
      <c r="D38" s="6" t="s">
        <v>23</v>
      </c>
      <c r="E38" s="7" t="s">
        <v>58</v>
      </c>
      <c r="F38" s="6" t="s">
        <v>25</v>
      </c>
      <c r="G38" s="6" t="s">
        <v>18</v>
      </c>
      <c r="H38" s="6">
        <v>0.0</v>
      </c>
      <c r="I38" s="6">
        <v>2023.0</v>
      </c>
      <c r="J38" s="16" t="s">
        <v>178</v>
      </c>
      <c r="K38" s="7" t="s">
        <v>179</v>
      </c>
      <c r="L38" s="10"/>
      <c r="M38" s="7"/>
      <c r="N38" s="5"/>
      <c r="O38" s="5"/>
      <c r="P38" s="5"/>
      <c r="Q38" s="5"/>
      <c r="R38" s="5"/>
      <c r="S38" s="5"/>
      <c r="T38" s="5"/>
      <c r="U38" s="5"/>
      <c r="V38" s="5"/>
      <c r="W38" s="5"/>
    </row>
    <row r="39" ht="17.25" customHeight="1">
      <c r="A39" s="6">
        <v>171.0</v>
      </c>
      <c r="B39" s="7" t="s">
        <v>180</v>
      </c>
      <c r="C39" s="15" t="s">
        <v>181</v>
      </c>
      <c r="D39" s="6" t="s">
        <v>30</v>
      </c>
      <c r="E39" s="7" t="s">
        <v>182</v>
      </c>
      <c r="F39" s="6" t="s">
        <v>25</v>
      </c>
      <c r="G39" s="6" t="s">
        <v>18</v>
      </c>
      <c r="H39" s="6">
        <v>9.0</v>
      </c>
      <c r="I39" s="6">
        <v>2023.0</v>
      </c>
      <c r="J39" s="16" t="s">
        <v>183</v>
      </c>
      <c r="K39" s="7" t="s">
        <v>184</v>
      </c>
      <c r="L39" s="10"/>
      <c r="M39" s="10"/>
      <c r="N39" s="5"/>
      <c r="O39" s="5"/>
      <c r="P39" s="5"/>
      <c r="Q39" s="5"/>
      <c r="R39" s="5"/>
      <c r="S39" s="5"/>
      <c r="T39" s="5"/>
      <c r="U39" s="5"/>
      <c r="V39" s="5"/>
      <c r="W39" s="5"/>
    </row>
    <row r="40" ht="18.75" customHeight="1">
      <c r="A40" s="6">
        <v>173.0</v>
      </c>
      <c r="B40" s="7" t="s">
        <v>185</v>
      </c>
      <c r="C40" s="8" t="s">
        <v>186</v>
      </c>
      <c r="D40" s="6" t="s">
        <v>23</v>
      </c>
      <c r="E40" s="7" t="s">
        <v>187</v>
      </c>
      <c r="F40" s="6" t="s">
        <v>25</v>
      </c>
      <c r="G40" s="6" t="s">
        <v>18</v>
      </c>
      <c r="H40" s="6">
        <v>3.0</v>
      </c>
      <c r="I40" s="6">
        <v>2024.0</v>
      </c>
      <c r="J40" s="16" t="s">
        <v>147</v>
      </c>
      <c r="K40" s="7" t="s">
        <v>20</v>
      </c>
      <c r="L40" s="10"/>
      <c r="M40" s="10"/>
      <c r="N40" s="5"/>
      <c r="O40" s="5"/>
      <c r="P40" s="5"/>
      <c r="Q40" s="5"/>
      <c r="R40" s="5"/>
      <c r="S40" s="5"/>
      <c r="T40" s="5"/>
      <c r="U40" s="5"/>
      <c r="V40" s="5"/>
      <c r="W40" s="5"/>
    </row>
    <row r="41" ht="18.75" customHeight="1">
      <c r="A41" s="6">
        <v>175.0</v>
      </c>
      <c r="B41" s="7" t="s">
        <v>188</v>
      </c>
      <c r="C41" s="15" t="s">
        <v>189</v>
      </c>
      <c r="D41" s="6" t="s">
        <v>30</v>
      </c>
      <c r="E41" s="7" t="s">
        <v>190</v>
      </c>
      <c r="F41" s="6" t="s">
        <v>25</v>
      </c>
      <c r="G41" s="6" t="s">
        <v>18</v>
      </c>
      <c r="H41" s="6">
        <v>6.0</v>
      </c>
      <c r="I41" s="6">
        <v>2022.0</v>
      </c>
      <c r="J41" s="7" t="s">
        <v>191</v>
      </c>
      <c r="K41" s="7" t="s">
        <v>33</v>
      </c>
      <c r="L41" s="10"/>
      <c r="M41" s="10"/>
      <c r="N41" s="5"/>
      <c r="O41" s="5"/>
      <c r="P41" s="5"/>
      <c r="Q41" s="5"/>
      <c r="R41" s="5"/>
      <c r="S41" s="5"/>
      <c r="T41" s="5"/>
      <c r="U41" s="5"/>
      <c r="V41" s="5"/>
      <c r="W41" s="5"/>
    </row>
    <row r="42" ht="16.5" customHeight="1">
      <c r="A42" s="6">
        <v>176.0</v>
      </c>
      <c r="B42" s="7" t="s">
        <v>192</v>
      </c>
      <c r="C42" s="12" t="s">
        <v>193</v>
      </c>
      <c r="D42" s="6" t="s">
        <v>30</v>
      </c>
      <c r="E42" s="7" t="s">
        <v>194</v>
      </c>
      <c r="F42" s="6" t="s">
        <v>25</v>
      </c>
      <c r="G42" s="6" t="s">
        <v>18</v>
      </c>
      <c r="H42" s="6">
        <v>15.0</v>
      </c>
      <c r="I42" s="6">
        <v>2024.0</v>
      </c>
      <c r="J42" s="7" t="s">
        <v>195</v>
      </c>
      <c r="K42" s="11" t="s">
        <v>196</v>
      </c>
      <c r="L42" s="10"/>
      <c r="M42" s="7"/>
      <c r="N42" s="5"/>
      <c r="O42" s="5"/>
      <c r="P42" s="5"/>
      <c r="Q42" s="5"/>
      <c r="R42" s="5"/>
      <c r="S42" s="5"/>
      <c r="T42" s="5"/>
      <c r="U42" s="5"/>
      <c r="V42" s="5"/>
      <c r="W42" s="5"/>
    </row>
    <row r="43" ht="15.75" customHeight="1">
      <c r="A43" s="6">
        <v>182.0</v>
      </c>
      <c r="B43" s="11" t="s">
        <v>197</v>
      </c>
      <c r="C43" s="18" t="s">
        <v>198</v>
      </c>
      <c r="D43" s="13" t="s">
        <v>23</v>
      </c>
      <c r="E43" s="11" t="s">
        <v>199</v>
      </c>
      <c r="F43" s="13" t="s">
        <v>18</v>
      </c>
      <c r="G43" s="13" t="s">
        <v>18</v>
      </c>
      <c r="H43" s="13">
        <v>8.0</v>
      </c>
      <c r="I43" s="13">
        <v>2023.0</v>
      </c>
      <c r="J43" s="14" t="s">
        <v>200</v>
      </c>
      <c r="K43" s="11" t="s">
        <v>120</v>
      </c>
      <c r="L43" s="10"/>
      <c r="M43" s="17"/>
      <c r="N43" s="5"/>
      <c r="O43" s="5"/>
      <c r="P43" s="5"/>
      <c r="Q43" s="5"/>
      <c r="R43" s="5"/>
      <c r="S43" s="5"/>
      <c r="T43" s="5"/>
      <c r="U43" s="5"/>
      <c r="V43" s="5"/>
      <c r="W43" s="5"/>
    </row>
    <row r="44" ht="18.0" customHeight="1">
      <c r="A44" s="6">
        <v>193.0</v>
      </c>
      <c r="B44" s="7" t="s">
        <v>201</v>
      </c>
      <c r="C44" s="15" t="s">
        <v>202</v>
      </c>
      <c r="D44" s="6" t="s">
        <v>30</v>
      </c>
      <c r="E44" s="7" t="s">
        <v>203</v>
      </c>
      <c r="F44" s="6" t="s">
        <v>25</v>
      </c>
      <c r="G44" s="6" t="s">
        <v>18</v>
      </c>
      <c r="H44" s="6">
        <v>6.0</v>
      </c>
      <c r="I44" s="6">
        <v>2023.0</v>
      </c>
      <c r="J44" s="16" t="s">
        <v>204</v>
      </c>
      <c r="K44" s="7" t="s">
        <v>27</v>
      </c>
      <c r="L44" s="10"/>
      <c r="M44" s="10"/>
      <c r="N44" s="5"/>
      <c r="O44" s="5"/>
      <c r="P44" s="5"/>
      <c r="Q44" s="5"/>
      <c r="R44" s="5"/>
      <c r="S44" s="5"/>
      <c r="T44" s="5"/>
      <c r="U44" s="5"/>
      <c r="V44" s="5"/>
      <c r="W44" s="5"/>
    </row>
    <row r="45" ht="20.25" customHeight="1">
      <c r="A45" s="6">
        <v>196.0</v>
      </c>
      <c r="B45" s="7" t="s">
        <v>205</v>
      </c>
      <c r="C45" s="15" t="s">
        <v>206</v>
      </c>
      <c r="D45" s="6" t="s">
        <v>30</v>
      </c>
      <c r="E45" s="7" t="s">
        <v>194</v>
      </c>
      <c r="F45" s="6" t="s">
        <v>25</v>
      </c>
      <c r="G45" s="6" t="s">
        <v>18</v>
      </c>
      <c r="H45" s="6">
        <v>29.0</v>
      </c>
      <c r="I45" s="6">
        <v>2022.0</v>
      </c>
      <c r="J45" s="7" t="s">
        <v>207</v>
      </c>
      <c r="K45" s="7" t="s">
        <v>196</v>
      </c>
      <c r="L45" s="10"/>
      <c r="M45" s="10"/>
      <c r="N45" s="5"/>
      <c r="O45" s="5"/>
      <c r="P45" s="5"/>
      <c r="Q45" s="5"/>
      <c r="R45" s="5"/>
      <c r="S45" s="5"/>
      <c r="T45" s="5"/>
      <c r="U45" s="5"/>
      <c r="V45" s="5"/>
      <c r="W45" s="5"/>
    </row>
    <row r="46" ht="16.5" customHeight="1">
      <c r="A46" s="6">
        <v>197.0</v>
      </c>
      <c r="B46" s="11" t="s">
        <v>208</v>
      </c>
      <c r="C46" s="12" t="s">
        <v>209</v>
      </c>
      <c r="D46" s="13" t="s">
        <v>23</v>
      </c>
      <c r="E46" s="11" t="s">
        <v>199</v>
      </c>
      <c r="F46" s="13" t="s">
        <v>18</v>
      </c>
      <c r="G46" s="13" t="s">
        <v>18</v>
      </c>
      <c r="H46" s="13">
        <v>2.0</v>
      </c>
      <c r="I46" s="13">
        <v>2023.0</v>
      </c>
      <c r="J46" s="11" t="s">
        <v>210</v>
      </c>
      <c r="K46" s="11" t="s">
        <v>20</v>
      </c>
      <c r="L46" s="10"/>
      <c r="M46" s="11"/>
      <c r="N46" s="5"/>
      <c r="O46" s="5"/>
      <c r="P46" s="5"/>
      <c r="Q46" s="5"/>
      <c r="R46" s="5"/>
      <c r="S46" s="5"/>
      <c r="T46" s="5"/>
      <c r="U46" s="5"/>
      <c r="V46" s="5"/>
      <c r="W46" s="5"/>
    </row>
    <row r="47" ht="19.5" customHeight="1">
      <c r="A47" s="6">
        <v>198.0</v>
      </c>
      <c r="B47" s="7" t="s">
        <v>211</v>
      </c>
      <c r="C47" s="15" t="s">
        <v>212</v>
      </c>
      <c r="D47" s="6" t="s">
        <v>30</v>
      </c>
      <c r="E47" s="7" t="s">
        <v>213</v>
      </c>
      <c r="F47" s="6" t="s">
        <v>25</v>
      </c>
      <c r="G47" s="6" t="s">
        <v>18</v>
      </c>
      <c r="H47" s="6">
        <v>5.0</v>
      </c>
      <c r="I47" s="6">
        <v>2022.0</v>
      </c>
      <c r="J47" s="16" t="s">
        <v>214</v>
      </c>
      <c r="K47" s="7" t="s">
        <v>215</v>
      </c>
      <c r="L47" s="10"/>
      <c r="M47" s="7"/>
      <c r="N47" s="5"/>
      <c r="O47" s="5"/>
      <c r="P47" s="5"/>
      <c r="Q47" s="5"/>
      <c r="R47" s="5"/>
      <c r="S47" s="5"/>
      <c r="T47" s="5"/>
      <c r="U47" s="5"/>
      <c r="V47" s="5"/>
      <c r="W47" s="5"/>
    </row>
    <row r="48" ht="19.5" customHeight="1">
      <c r="A48" s="6">
        <v>204.0</v>
      </c>
      <c r="B48" s="7" t="s">
        <v>216</v>
      </c>
      <c r="C48" s="8" t="s">
        <v>217</v>
      </c>
      <c r="D48" s="6" t="s">
        <v>30</v>
      </c>
      <c r="E48" s="7" t="s">
        <v>218</v>
      </c>
      <c r="F48" s="6" t="s">
        <v>25</v>
      </c>
      <c r="G48" s="6" t="s">
        <v>18</v>
      </c>
      <c r="H48" s="6">
        <v>0.0</v>
      </c>
      <c r="I48" s="6">
        <v>2024.0</v>
      </c>
      <c r="J48" s="16" t="s">
        <v>219</v>
      </c>
      <c r="K48" s="7" t="s">
        <v>33</v>
      </c>
      <c r="L48" s="10"/>
      <c r="M48" s="10"/>
      <c r="N48" s="5"/>
      <c r="O48" s="5"/>
      <c r="P48" s="5"/>
      <c r="Q48" s="5"/>
      <c r="R48" s="5"/>
      <c r="S48" s="5"/>
      <c r="T48" s="5"/>
      <c r="U48" s="5"/>
      <c r="V48" s="5"/>
      <c r="W48" s="5"/>
    </row>
    <row r="49" ht="18.0" customHeight="1">
      <c r="A49" s="6">
        <v>207.0</v>
      </c>
      <c r="B49" s="7" t="s">
        <v>220</v>
      </c>
      <c r="C49" s="15" t="s">
        <v>221</v>
      </c>
      <c r="D49" s="6" t="s">
        <v>30</v>
      </c>
      <c r="E49" s="7" t="s">
        <v>222</v>
      </c>
      <c r="F49" s="6" t="s">
        <v>25</v>
      </c>
      <c r="G49" s="6" t="s">
        <v>18</v>
      </c>
      <c r="H49" s="6">
        <v>304.0</v>
      </c>
      <c r="I49" s="6">
        <v>2022.0</v>
      </c>
      <c r="J49" s="16" t="s">
        <v>223</v>
      </c>
      <c r="K49" s="7" t="s">
        <v>43</v>
      </c>
      <c r="L49" s="10"/>
      <c r="M49" s="10"/>
      <c r="N49" s="5"/>
      <c r="O49" s="5"/>
      <c r="P49" s="5"/>
      <c r="Q49" s="5"/>
      <c r="R49" s="5"/>
      <c r="S49" s="5"/>
      <c r="T49" s="5"/>
      <c r="U49" s="5"/>
      <c r="V49" s="5"/>
      <c r="W49" s="5"/>
    </row>
    <row r="50" ht="18.0" customHeight="1">
      <c r="A50" s="6">
        <v>212.0</v>
      </c>
      <c r="B50" s="7" t="s">
        <v>224</v>
      </c>
      <c r="C50" s="15" t="s">
        <v>225</v>
      </c>
      <c r="D50" s="6" t="s">
        <v>30</v>
      </c>
      <c r="E50" s="7" t="s">
        <v>226</v>
      </c>
      <c r="F50" s="6" t="s">
        <v>18</v>
      </c>
      <c r="G50" s="6" t="s">
        <v>92</v>
      </c>
      <c r="H50" s="6">
        <v>2.0</v>
      </c>
      <c r="I50" s="6">
        <v>2024.0</v>
      </c>
      <c r="J50" s="16" t="s">
        <v>227</v>
      </c>
      <c r="K50" s="7" t="s">
        <v>43</v>
      </c>
      <c r="L50" s="10"/>
      <c r="M50" s="10"/>
      <c r="N50" s="5"/>
      <c r="O50" s="5"/>
      <c r="P50" s="5"/>
      <c r="Q50" s="5"/>
      <c r="R50" s="5"/>
      <c r="S50" s="5"/>
      <c r="T50" s="5"/>
      <c r="U50" s="5"/>
      <c r="V50" s="5"/>
      <c r="W50" s="5"/>
    </row>
    <row r="51" ht="18.75" customHeight="1">
      <c r="A51" s="6">
        <v>214.0</v>
      </c>
      <c r="B51" s="21" t="s">
        <v>228</v>
      </c>
      <c r="C51" s="22" t="s">
        <v>229</v>
      </c>
      <c r="D51" s="13" t="s">
        <v>23</v>
      </c>
      <c r="E51" s="11" t="s">
        <v>199</v>
      </c>
      <c r="F51" s="13" t="s">
        <v>18</v>
      </c>
      <c r="G51" s="23" t="s">
        <v>18</v>
      </c>
      <c r="H51" s="13">
        <v>5.0</v>
      </c>
      <c r="I51" s="13">
        <v>2023.0</v>
      </c>
      <c r="J51" s="24" t="s">
        <v>230</v>
      </c>
      <c r="K51" s="24" t="s">
        <v>43</v>
      </c>
      <c r="L51" s="10"/>
      <c r="M51" s="17"/>
      <c r="N51" s="5"/>
      <c r="O51" s="5"/>
      <c r="P51" s="5"/>
      <c r="Q51" s="5"/>
      <c r="R51" s="5"/>
      <c r="S51" s="5"/>
      <c r="T51" s="5"/>
      <c r="U51" s="5"/>
      <c r="V51" s="5"/>
      <c r="W51" s="5"/>
    </row>
    <row r="52">
      <c r="A52" s="6">
        <v>215.0</v>
      </c>
      <c r="B52" s="25" t="s">
        <v>231</v>
      </c>
      <c r="C52" s="26" t="s">
        <v>232</v>
      </c>
      <c r="D52" s="6" t="s">
        <v>30</v>
      </c>
      <c r="E52" s="7" t="s">
        <v>203</v>
      </c>
      <c r="F52" s="6" t="s">
        <v>25</v>
      </c>
      <c r="G52" s="27" t="s">
        <v>18</v>
      </c>
      <c r="H52" s="6">
        <v>20.0</v>
      </c>
      <c r="I52" s="6">
        <v>2024.0</v>
      </c>
      <c r="J52" s="28" t="s">
        <v>233</v>
      </c>
      <c r="K52" s="28" t="s">
        <v>234</v>
      </c>
      <c r="L52" s="10"/>
      <c r="M52" s="7"/>
      <c r="N52" s="5"/>
      <c r="O52" s="5"/>
      <c r="P52" s="5"/>
      <c r="Q52" s="5"/>
      <c r="R52" s="5"/>
      <c r="S52" s="5"/>
      <c r="T52" s="5"/>
      <c r="U52" s="5"/>
      <c r="V52" s="5"/>
      <c r="W52" s="5"/>
    </row>
    <row r="53">
      <c r="A53" s="6">
        <v>219.0</v>
      </c>
      <c r="B53" s="25" t="s">
        <v>235</v>
      </c>
      <c r="C53" s="26" t="s">
        <v>29</v>
      </c>
      <c r="D53" s="6" t="s">
        <v>23</v>
      </c>
      <c r="E53" s="7" t="s">
        <v>236</v>
      </c>
      <c r="F53" s="6" t="s">
        <v>17</v>
      </c>
      <c r="G53" s="27" t="s">
        <v>18</v>
      </c>
      <c r="H53" s="6">
        <v>2.0</v>
      </c>
      <c r="I53" s="6">
        <v>2023.0</v>
      </c>
      <c r="J53" s="28" t="s">
        <v>237</v>
      </c>
      <c r="K53" s="28" t="s">
        <v>215</v>
      </c>
      <c r="L53" s="10"/>
      <c r="M53" s="10"/>
      <c r="N53" s="5"/>
      <c r="O53" s="5"/>
      <c r="P53" s="5"/>
      <c r="Q53" s="5"/>
      <c r="R53" s="5"/>
      <c r="S53" s="5"/>
      <c r="T53" s="5"/>
      <c r="U53" s="5"/>
      <c r="V53" s="5"/>
      <c r="W53" s="5"/>
    </row>
    <row r="54">
      <c r="A54" s="6">
        <v>220.0</v>
      </c>
      <c r="B54" s="21" t="s">
        <v>238</v>
      </c>
      <c r="C54" s="22" t="s">
        <v>239</v>
      </c>
      <c r="D54" s="13" t="s">
        <v>30</v>
      </c>
      <c r="E54" s="11" t="s">
        <v>199</v>
      </c>
      <c r="F54" s="13" t="s">
        <v>18</v>
      </c>
      <c r="G54" s="23" t="s">
        <v>18</v>
      </c>
      <c r="H54" s="13">
        <v>7.0</v>
      </c>
      <c r="I54" s="13">
        <v>2023.0</v>
      </c>
      <c r="J54" s="24" t="s">
        <v>240</v>
      </c>
      <c r="K54" s="24" t="s">
        <v>20</v>
      </c>
      <c r="L54" s="10"/>
      <c r="M54" s="17"/>
      <c r="N54" s="5"/>
      <c r="O54" s="5"/>
      <c r="P54" s="5"/>
      <c r="Q54" s="5"/>
      <c r="R54" s="5"/>
      <c r="S54" s="5"/>
      <c r="T54" s="5"/>
      <c r="U54" s="5"/>
      <c r="V54" s="5"/>
      <c r="W54" s="5"/>
    </row>
    <row r="55">
      <c r="A55" s="6">
        <v>221.0</v>
      </c>
      <c r="B55" s="21" t="s">
        <v>241</v>
      </c>
      <c r="C55" s="22" t="s">
        <v>242</v>
      </c>
      <c r="D55" s="13" t="s">
        <v>15</v>
      </c>
      <c r="E55" s="11" t="s">
        <v>243</v>
      </c>
      <c r="F55" s="13" t="s">
        <v>18</v>
      </c>
      <c r="G55" s="23" t="s">
        <v>18</v>
      </c>
      <c r="H55" s="13">
        <v>0.0</v>
      </c>
      <c r="I55" s="13">
        <v>2024.0</v>
      </c>
      <c r="J55" s="24" t="s">
        <v>244</v>
      </c>
      <c r="K55" s="24" t="s">
        <v>129</v>
      </c>
      <c r="L55" s="10"/>
      <c r="M55" s="17"/>
      <c r="N55" s="5"/>
      <c r="O55" s="5"/>
      <c r="P55" s="5"/>
      <c r="Q55" s="5"/>
      <c r="R55" s="5"/>
      <c r="S55" s="5"/>
      <c r="T55" s="5"/>
      <c r="U55" s="5"/>
      <c r="V55" s="5"/>
      <c r="W55" s="5"/>
    </row>
    <row r="56">
      <c r="A56" s="6">
        <v>224.0</v>
      </c>
      <c r="B56" s="25" t="s">
        <v>245</v>
      </c>
      <c r="C56" s="26" t="s">
        <v>246</v>
      </c>
      <c r="D56" s="6" t="s">
        <v>23</v>
      </c>
      <c r="E56" s="7" t="s">
        <v>247</v>
      </c>
      <c r="F56" s="6" t="s">
        <v>17</v>
      </c>
      <c r="G56" s="27" t="s">
        <v>18</v>
      </c>
      <c r="H56" s="6">
        <v>13.0</v>
      </c>
      <c r="I56" s="6">
        <v>2023.0</v>
      </c>
      <c r="J56" s="28" t="s">
        <v>248</v>
      </c>
      <c r="K56" s="28" t="s">
        <v>249</v>
      </c>
      <c r="L56" s="10"/>
      <c r="M56" s="10"/>
      <c r="N56" s="5"/>
      <c r="O56" s="5"/>
      <c r="P56" s="5"/>
      <c r="Q56" s="5"/>
      <c r="R56" s="5"/>
      <c r="S56" s="5"/>
      <c r="T56" s="5"/>
      <c r="U56" s="5"/>
      <c r="V56" s="5"/>
      <c r="W56" s="5"/>
    </row>
    <row r="57" ht="13.5" customHeight="1">
      <c r="A57" s="6">
        <v>230.0</v>
      </c>
      <c r="B57" s="25" t="s">
        <v>250</v>
      </c>
      <c r="C57" s="26" t="s">
        <v>251</v>
      </c>
      <c r="D57" s="6" t="s">
        <v>23</v>
      </c>
      <c r="E57" s="7" t="s">
        <v>50</v>
      </c>
      <c r="F57" s="6" t="s">
        <v>25</v>
      </c>
      <c r="G57" s="27" t="s">
        <v>18</v>
      </c>
      <c r="H57" s="6">
        <v>0.0</v>
      </c>
      <c r="I57" s="6">
        <v>2024.0</v>
      </c>
      <c r="J57" s="28" t="s">
        <v>252</v>
      </c>
      <c r="K57" s="28" t="s">
        <v>27</v>
      </c>
      <c r="L57" s="10"/>
      <c r="M57" s="10"/>
      <c r="N57" s="5"/>
      <c r="O57" s="5"/>
      <c r="P57" s="5"/>
      <c r="Q57" s="5"/>
      <c r="R57" s="5"/>
      <c r="S57" s="5"/>
      <c r="T57" s="5"/>
      <c r="U57" s="5"/>
      <c r="V57" s="5"/>
      <c r="W57" s="5"/>
    </row>
    <row r="58">
      <c r="A58" s="6">
        <v>232.0</v>
      </c>
      <c r="B58" s="25" t="s">
        <v>253</v>
      </c>
      <c r="C58" s="26" t="s">
        <v>254</v>
      </c>
      <c r="D58" s="6" t="s">
        <v>30</v>
      </c>
      <c r="E58" s="7" t="s">
        <v>255</v>
      </c>
      <c r="F58" s="6" t="s">
        <v>25</v>
      </c>
      <c r="G58" s="27" t="s">
        <v>18</v>
      </c>
      <c r="H58" s="6">
        <v>0.0</v>
      </c>
      <c r="I58" s="6">
        <v>2023.0</v>
      </c>
      <c r="J58" s="28" t="s">
        <v>256</v>
      </c>
      <c r="K58" s="28" t="s">
        <v>234</v>
      </c>
      <c r="L58" s="10"/>
      <c r="M58" s="10"/>
      <c r="N58" s="5"/>
      <c r="O58" s="5"/>
      <c r="P58" s="5"/>
      <c r="Q58" s="5"/>
      <c r="R58" s="5"/>
      <c r="S58" s="5"/>
      <c r="T58" s="5"/>
      <c r="U58" s="5"/>
      <c r="V58" s="5"/>
      <c r="W58" s="5"/>
    </row>
    <row r="59">
      <c r="A59" s="6">
        <v>233.0</v>
      </c>
      <c r="B59" s="21" t="s">
        <v>257</v>
      </c>
      <c r="C59" s="22" t="s">
        <v>258</v>
      </c>
      <c r="D59" s="13" t="s">
        <v>23</v>
      </c>
      <c r="E59" s="11" t="s">
        <v>259</v>
      </c>
      <c r="F59" s="13" t="s">
        <v>18</v>
      </c>
      <c r="G59" s="23" t="s">
        <v>18</v>
      </c>
      <c r="H59" s="13">
        <v>39.0</v>
      </c>
      <c r="I59" s="13">
        <v>2023.0</v>
      </c>
      <c r="J59" s="24" t="s">
        <v>260</v>
      </c>
      <c r="K59" s="24" t="s">
        <v>261</v>
      </c>
      <c r="L59" s="10"/>
      <c r="M59" s="11"/>
      <c r="N59" s="5"/>
      <c r="O59" s="5"/>
      <c r="P59" s="5"/>
      <c r="Q59" s="5"/>
      <c r="R59" s="5"/>
      <c r="S59" s="5"/>
      <c r="T59" s="5"/>
      <c r="U59" s="5"/>
      <c r="V59" s="5"/>
      <c r="W59" s="5"/>
    </row>
    <row r="60">
      <c r="A60" s="6">
        <v>239.0</v>
      </c>
      <c r="B60" s="25" t="s">
        <v>262</v>
      </c>
      <c r="C60" s="26" t="s">
        <v>263</v>
      </c>
      <c r="D60" s="6" t="s">
        <v>30</v>
      </c>
      <c r="E60" s="7" t="s">
        <v>264</v>
      </c>
      <c r="F60" s="6" t="s">
        <v>18</v>
      </c>
      <c r="G60" s="6" t="s">
        <v>109</v>
      </c>
      <c r="H60" s="6">
        <v>128.0</v>
      </c>
      <c r="I60" s="6">
        <v>2020.0</v>
      </c>
      <c r="J60" s="28" t="s">
        <v>265</v>
      </c>
      <c r="K60" s="28" t="s">
        <v>20</v>
      </c>
      <c r="L60" s="10"/>
      <c r="M60" s="10"/>
      <c r="N60" s="5"/>
      <c r="O60" s="5"/>
      <c r="P60" s="5"/>
      <c r="Q60" s="5"/>
      <c r="R60" s="5"/>
      <c r="S60" s="5"/>
      <c r="T60" s="5"/>
      <c r="U60" s="5"/>
      <c r="V60" s="5"/>
      <c r="W60" s="5"/>
    </row>
    <row r="61">
      <c r="A61" s="6">
        <v>240.0</v>
      </c>
      <c r="B61" s="25" t="s">
        <v>266</v>
      </c>
      <c r="C61" s="26" t="s">
        <v>267</v>
      </c>
      <c r="D61" s="6" t="s">
        <v>23</v>
      </c>
      <c r="E61" s="7" t="s">
        <v>268</v>
      </c>
      <c r="F61" s="6" t="s">
        <v>18</v>
      </c>
      <c r="G61" s="6" t="s">
        <v>92</v>
      </c>
      <c r="H61" s="6">
        <v>22.0</v>
      </c>
      <c r="I61" s="6">
        <v>2022.0</v>
      </c>
      <c r="J61" s="28" t="s">
        <v>269</v>
      </c>
      <c r="K61" s="28" t="s">
        <v>68</v>
      </c>
      <c r="L61" s="10"/>
      <c r="M61" s="10"/>
      <c r="N61" s="5"/>
      <c r="O61" s="5"/>
      <c r="P61" s="5"/>
      <c r="Q61" s="5"/>
      <c r="R61" s="5"/>
      <c r="S61" s="5"/>
      <c r="T61" s="5"/>
      <c r="U61" s="5"/>
      <c r="V61" s="5"/>
      <c r="W61" s="5"/>
    </row>
    <row r="62">
      <c r="A62" s="6">
        <v>242.0</v>
      </c>
      <c r="B62" s="25" t="s">
        <v>270</v>
      </c>
      <c r="C62" s="26" t="s">
        <v>271</v>
      </c>
      <c r="D62" s="6" t="s">
        <v>30</v>
      </c>
      <c r="E62" s="7" t="s">
        <v>272</v>
      </c>
      <c r="F62" s="6" t="s">
        <v>25</v>
      </c>
      <c r="G62" s="27" t="s">
        <v>18</v>
      </c>
      <c r="H62" s="6">
        <v>70.0</v>
      </c>
      <c r="I62" s="6">
        <v>2022.0</v>
      </c>
      <c r="J62" s="28" t="s">
        <v>273</v>
      </c>
      <c r="K62" s="28" t="s">
        <v>20</v>
      </c>
      <c r="L62" s="10"/>
      <c r="M62" s="10"/>
      <c r="N62" s="5"/>
      <c r="O62" s="5"/>
      <c r="P62" s="5"/>
      <c r="Q62" s="5"/>
      <c r="R62" s="5"/>
      <c r="S62" s="5"/>
      <c r="T62" s="5"/>
      <c r="U62" s="5"/>
      <c r="V62" s="5"/>
      <c r="W62" s="5"/>
    </row>
    <row r="63">
      <c r="A63" s="6">
        <v>244.0</v>
      </c>
      <c r="B63" s="21" t="s">
        <v>274</v>
      </c>
      <c r="C63" s="22" t="s">
        <v>275</v>
      </c>
      <c r="D63" s="13" t="s">
        <v>23</v>
      </c>
      <c r="E63" s="11" t="s">
        <v>276</v>
      </c>
      <c r="F63" s="13" t="s">
        <v>18</v>
      </c>
      <c r="G63" s="23" t="s">
        <v>18</v>
      </c>
      <c r="H63" s="13">
        <v>8.0</v>
      </c>
      <c r="I63" s="13">
        <v>2022.0</v>
      </c>
      <c r="J63" s="24" t="s">
        <v>277</v>
      </c>
      <c r="K63" s="24" t="s">
        <v>20</v>
      </c>
      <c r="L63" s="10"/>
      <c r="M63" s="17"/>
      <c r="N63" s="5"/>
      <c r="O63" s="5"/>
      <c r="P63" s="5"/>
      <c r="Q63" s="5"/>
      <c r="R63" s="5"/>
      <c r="S63" s="5"/>
      <c r="T63" s="5"/>
      <c r="U63" s="5"/>
      <c r="V63" s="5"/>
      <c r="W63" s="5"/>
    </row>
    <row r="64">
      <c r="A64" s="6">
        <v>249.0</v>
      </c>
      <c r="B64" s="25" t="s">
        <v>278</v>
      </c>
      <c r="C64" s="26" t="s">
        <v>279</v>
      </c>
      <c r="D64" s="6" t="s">
        <v>30</v>
      </c>
      <c r="E64" s="7" t="s">
        <v>280</v>
      </c>
      <c r="F64" s="6" t="s">
        <v>18</v>
      </c>
      <c r="G64" s="27" t="s">
        <v>281</v>
      </c>
      <c r="H64" s="6">
        <v>5.0</v>
      </c>
      <c r="I64" s="6">
        <v>2020.0</v>
      </c>
      <c r="J64" s="28" t="s">
        <v>282</v>
      </c>
      <c r="K64" s="28" t="s">
        <v>33</v>
      </c>
      <c r="L64" s="10"/>
      <c r="M64" s="7"/>
      <c r="N64" s="5"/>
      <c r="O64" s="5"/>
      <c r="P64" s="5"/>
      <c r="Q64" s="5"/>
      <c r="R64" s="5"/>
      <c r="S64" s="5"/>
      <c r="T64" s="5"/>
      <c r="U64" s="5"/>
      <c r="V64" s="5"/>
      <c r="W64" s="5"/>
    </row>
    <row r="65">
      <c r="A65" s="6">
        <v>252.0</v>
      </c>
      <c r="B65" s="29" t="s">
        <v>283</v>
      </c>
      <c r="C65" s="26" t="s">
        <v>284</v>
      </c>
      <c r="D65" s="6" t="s">
        <v>30</v>
      </c>
      <c r="E65" s="7" t="s">
        <v>285</v>
      </c>
      <c r="F65" s="6" t="s">
        <v>17</v>
      </c>
      <c r="G65" s="6" t="s">
        <v>18</v>
      </c>
      <c r="H65" s="6">
        <v>11.0</v>
      </c>
      <c r="I65" s="6">
        <v>2021.0</v>
      </c>
      <c r="J65" s="28" t="s">
        <v>286</v>
      </c>
      <c r="K65" s="28" t="s">
        <v>20</v>
      </c>
      <c r="L65" s="10"/>
      <c r="M65" s="10"/>
      <c r="N65" s="5"/>
      <c r="O65" s="5"/>
      <c r="P65" s="5"/>
      <c r="Q65" s="5"/>
      <c r="R65" s="5"/>
      <c r="S65" s="5"/>
      <c r="T65" s="5"/>
      <c r="U65" s="5"/>
      <c r="V65" s="5"/>
      <c r="W65" s="5"/>
    </row>
    <row r="66">
      <c r="A66" s="6">
        <v>254.0</v>
      </c>
      <c r="B66" s="25" t="s">
        <v>287</v>
      </c>
      <c r="C66" s="8" t="s">
        <v>288</v>
      </c>
      <c r="D66" s="6" t="s">
        <v>23</v>
      </c>
      <c r="E66" s="7" t="s">
        <v>83</v>
      </c>
      <c r="F66" s="6" t="s">
        <v>84</v>
      </c>
      <c r="G66" s="6" t="s">
        <v>18</v>
      </c>
      <c r="H66" s="6">
        <v>4.0</v>
      </c>
      <c r="I66" s="6">
        <v>2021.0</v>
      </c>
      <c r="J66" s="28" t="s">
        <v>289</v>
      </c>
      <c r="K66" s="28" t="s">
        <v>33</v>
      </c>
      <c r="L66" s="10"/>
      <c r="M66" s="10"/>
      <c r="N66" s="5"/>
      <c r="O66" s="5"/>
      <c r="P66" s="5"/>
      <c r="Q66" s="5"/>
      <c r="R66" s="5"/>
      <c r="S66" s="5"/>
      <c r="T66" s="5"/>
      <c r="U66" s="5"/>
      <c r="V66" s="5"/>
      <c r="W66" s="5"/>
    </row>
    <row r="67">
      <c r="A67" s="6">
        <v>258.0</v>
      </c>
      <c r="B67" s="25" t="s">
        <v>290</v>
      </c>
      <c r="C67" s="26" t="s">
        <v>291</v>
      </c>
      <c r="D67" s="6" t="s">
        <v>23</v>
      </c>
      <c r="E67" s="7" t="s">
        <v>292</v>
      </c>
      <c r="F67" s="6" t="s">
        <v>17</v>
      </c>
      <c r="G67" s="6" t="s">
        <v>18</v>
      </c>
      <c r="H67" s="6">
        <v>8.0</v>
      </c>
      <c r="I67" s="6">
        <v>2020.0</v>
      </c>
      <c r="J67" s="28" t="s">
        <v>293</v>
      </c>
      <c r="K67" s="28" t="s">
        <v>129</v>
      </c>
      <c r="L67" s="10"/>
      <c r="M67" s="10"/>
      <c r="N67" s="5"/>
      <c r="O67" s="5"/>
      <c r="P67" s="5"/>
      <c r="Q67" s="5"/>
      <c r="R67" s="5"/>
      <c r="S67" s="5"/>
      <c r="T67" s="5"/>
      <c r="U67" s="5"/>
      <c r="V67" s="5"/>
      <c r="W67" s="5"/>
    </row>
    <row r="68">
      <c r="A68" s="6">
        <v>260.0</v>
      </c>
      <c r="B68" s="25" t="s">
        <v>294</v>
      </c>
      <c r="C68" s="15" t="s">
        <v>295</v>
      </c>
      <c r="D68" s="6" t="s">
        <v>23</v>
      </c>
      <c r="E68" s="7" t="s">
        <v>58</v>
      </c>
      <c r="F68" s="6" t="s">
        <v>25</v>
      </c>
      <c r="G68" s="6" t="s">
        <v>18</v>
      </c>
      <c r="H68" s="6">
        <v>11.0</v>
      </c>
      <c r="I68" s="6">
        <v>2022.0</v>
      </c>
      <c r="J68" s="28" t="s">
        <v>296</v>
      </c>
      <c r="K68" s="28" t="s">
        <v>76</v>
      </c>
      <c r="L68" s="10"/>
      <c r="M68" s="10"/>
      <c r="N68" s="5"/>
      <c r="O68" s="5"/>
      <c r="P68" s="5"/>
      <c r="Q68" s="5"/>
      <c r="R68" s="5"/>
      <c r="S68" s="5"/>
      <c r="T68" s="5"/>
      <c r="U68" s="5"/>
      <c r="V68" s="5"/>
      <c r="W68" s="5"/>
    </row>
    <row r="69">
      <c r="A69" s="6">
        <v>262.0</v>
      </c>
      <c r="B69" s="25" t="s">
        <v>297</v>
      </c>
      <c r="C69" s="8" t="s">
        <v>298</v>
      </c>
      <c r="D69" s="6" t="s">
        <v>23</v>
      </c>
      <c r="E69" s="7" t="s">
        <v>299</v>
      </c>
      <c r="F69" s="6" t="s">
        <v>18</v>
      </c>
      <c r="G69" s="6" t="s">
        <v>109</v>
      </c>
      <c r="H69" s="6">
        <v>45.0</v>
      </c>
      <c r="I69" s="6">
        <v>2021.0</v>
      </c>
      <c r="J69" s="28" t="s">
        <v>300</v>
      </c>
      <c r="K69" s="28" t="s">
        <v>301</v>
      </c>
      <c r="L69" s="10"/>
      <c r="M69" s="25"/>
      <c r="N69" s="5"/>
      <c r="O69" s="5"/>
      <c r="P69" s="5"/>
      <c r="Q69" s="5"/>
      <c r="R69" s="5"/>
      <c r="S69" s="5"/>
      <c r="T69" s="5"/>
      <c r="U69" s="5"/>
      <c r="V69" s="5"/>
      <c r="W69" s="5"/>
    </row>
    <row r="70">
      <c r="A70" s="6">
        <v>265.0</v>
      </c>
      <c r="B70" s="25" t="s">
        <v>302</v>
      </c>
      <c r="C70" s="30" t="s">
        <v>303</v>
      </c>
      <c r="D70" s="6" t="s">
        <v>30</v>
      </c>
      <c r="E70" s="7" t="s">
        <v>304</v>
      </c>
      <c r="F70" s="6" t="s">
        <v>17</v>
      </c>
      <c r="G70" s="6" t="s">
        <v>18</v>
      </c>
      <c r="H70" s="6">
        <v>156.0</v>
      </c>
      <c r="I70" s="6">
        <v>2021.0</v>
      </c>
      <c r="J70" s="28" t="s">
        <v>305</v>
      </c>
      <c r="K70" s="28" t="s">
        <v>43</v>
      </c>
      <c r="L70" s="10"/>
      <c r="M70" s="31"/>
      <c r="N70" s="5"/>
      <c r="O70" s="5"/>
      <c r="P70" s="5"/>
      <c r="Q70" s="5"/>
      <c r="R70" s="5"/>
      <c r="S70" s="5"/>
      <c r="T70" s="5"/>
      <c r="U70" s="5"/>
      <c r="V70" s="5"/>
      <c r="W70" s="5"/>
    </row>
    <row r="71">
      <c r="A71" s="6">
        <v>282.0</v>
      </c>
      <c r="B71" s="25" t="s">
        <v>306</v>
      </c>
      <c r="C71" s="8" t="s">
        <v>307</v>
      </c>
      <c r="D71" s="6" t="s">
        <v>23</v>
      </c>
      <c r="E71" s="7" t="s">
        <v>308</v>
      </c>
      <c r="F71" s="6" t="s">
        <v>84</v>
      </c>
      <c r="G71" s="6" t="s">
        <v>18</v>
      </c>
      <c r="H71" s="6">
        <v>0.0</v>
      </c>
      <c r="I71" s="6">
        <v>2023.0</v>
      </c>
      <c r="J71" s="24" t="s">
        <v>309</v>
      </c>
      <c r="K71" s="11" t="s">
        <v>129</v>
      </c>
      <c r="L71" s="10"/>
      <c r="M71" s="10"/>
      <c r="N71" s="5"/>
      <c r="O71" s="5"/>
      <c r="P71" s="5"/>
      <c r="Q71" s="5"/>
      <c r="R71" s="5"/>
      <c r="S71" s="5"/>
      <c r="T71" s="5"/>
      <c r="U71" s="5"/>
      <c r="V71" s="5"/>
      <c r="W71" s="5"/>
    </row>
    <row r="72">
      <c r="A72" s="6">
        <v>295.0</v>
      </c>
      <c r="B72" s="25" t="s">
        <v>310</v>
      </c>
      <c r="C72" s="32" t="s">
        <v>311</v>
      </c>
      <c r="D72" s="6" t="s">
        <v>30</v>
      </c>
      <c r="E72" s="7" t="s">
        <v>190</v>
      </c>
      <c r="F72" s="6" t="s">
        <v>25</v>
      </c>
      <c r="G72" s="6" t="s">
        <v>18</v>
      </c>
      <c r="H72" s="6">
        <v>5.0</v>
      </c>
      <c r="I72" s="6">
        <v>2018.0</v>
      </c>
      <c r="J72" s="28" t="s">
        <v>312</v>
      </c>
      <c r="K72" s="28" t="s">
        <v>215</v>
      </c>
      <c r="L72" s="10"/>
      <c r="M72" s="7"/>
      <c r="N72" s="5"/>
      <c r="O72" s="5"/>
      <c r="P72" s="5"/>
      <c r="Q72" s="5"/>
      <c r="R72" s="5"/>
      <c r="S72" s="5"/>
      <c r="T72" s="5"/>
      <c r="U72" s="5"/>
      <c r="V72" s="5"/>
      <c r="W72" s="5"/>
    </row>
    <row r="73">
      <c r="A73" s="6">
        <v>305.0</v>
      </c>
      <c r="B73" s="25" t="s">
        <v>313</v>
      </c>
      <c r="C73" s="32" t="s">
        <v>314</v>
      </c>
      <c r="D73" s="6" t="s">
        <v>30</v>
      </c>
      <c r="E73" s="7" t="s">
        <v>315</v>
      </c>
      <c r="F73" s="6" t="s">
        <v>25</v>
      </c>
      <c r="G73" s="6" t="s">
        <v>18</v>
      </c>
      <c r="H73" s="6">
        <v>147.0</v>
      </c>
      <c r="I73" s="6">
        <v>2017.0</v>
      </c>
      <c r="J73" s="28" t="s">
        <v>316</v>
      </c>
      <c r="K73" s="28" t="s">
        <v>20</v>
      </c>
      <c r="L73" s="10"/>
      <c r="M73" s="7"/>
      <c r="N73" s="5"/>
      <c r="O73" s="5"/>
      <c r="P73" s="5"/>
      <c r="Q73" s="5"/>
      <c r="R73" s="5"/>
      <c r="S73" s="5"/>
      <c r="T73" s="5"/>
      <c r="U73" s="5"/>
      <c r="V73" s="5"/>
      <c r="W73" s="5"/>
    </row>
    <row r="74">
      <c r="A74" s="6">
        <v>307.0</v>
      </c>
      <c r="B74" s="25" t="s">
        <v>317</v>
      </c>
      <c r="C74" s="26" t="s">
        <v>318</v>
      </c>
      <c r="D74" s="6" t="s">
        <v>23</v>
      </c>
      <c r="E74" s="7" t="s">
        <v>222</v>
      </c>
      <c r="F74" s="6" t="s">
        <v>25</v>
      </c>
      <c r="G74" s="6" t="s">
        <v>18</v>
      </c>
      <c r="H74" s="6">
        <v>2.0</v>
      </c>
      <c r="I74" s="6">
        <v>2024.0</v>
      </c>
      <c r="J74" s="28" t="s">
        <v>319</v>
      </c>
      <c r="K74" s="7" t="s">
        <v>33</v>
      </c>
      <c r="L74" s="10"/>
      <c r="M74" s="24"/>
      <c r="N74" s="5"/>
      <c r="O74" s="5"/>
      <c r="P74" s="5"/>
      <c r="Q74" s="5"/>
      <c r="R74" s="5"/>
      <c r="S74" s="5"/>
      <c r="T74" s="5"/>
      <c r="U74" s="5"/>
      <c r="V74" s="5"/>
      <c r="W74" s="5"/>
    </row>
    <row r="75">
      <c r="A75" s="6">
        <v>313.0</v>
      </c>
      <c r="B75" s="25" t="s">
        <v>320</v>
      </c>
      <c r="C75" s="33" t="s">
        <v>321</v>
      </c>
      <c r="D75" s="6" t="s">
        <v>23</v>
      </c>
      <c r="E75" s="7" t="s">
        <v>322</v>
      </c>
      <c r="F75" s="6" t="s">
        <v>25</v>
      </c>
      <c r="G75" s="6" t="s">
        <v>18</v>
      </c>
      <c r="H75" s="6">
        <v>111.0</v>
      </c>
      <c r="I75" s="6">
        <v>2016.0</v>
      </c>
      <c r="J75" s="28" t="s">
        <v>323</v>
      </c>
      <c r="K75" s="28" t="s">
        <v>155</v>
      </c>
      <c r="L75" s="10"/>
      <c r="M75" s="10"/>
      <c r="N75" s="5"/>
      <c r="O75" s="5"/>
      <c r="P75" s="5"/>
      <c r="Q75" s="5"/>
      <c r="R75" s="5"/>
      <c r="S75" s="5"/>
      <c r="T75" s="5"/>
      <c r="U75" s="5"/>
      <c r="V75" s="5"/>
      <c r="W75" s="5"/>
    </row>
    <row r="76">
      <c r="A76" s="6">
        <v>318.0</v>
      </c>
      <c r="B76" s="25" t="s">
        <v>324</v>
      </c>
      <c r="C76" s="19" t="s">
        <v>325</v>
      </c>
      <c r="D76" s="6" t="s">
        <v>23</v>
      </c>
      <c r="E76" s="7" t="s">
        <v>326</v>
      </c>
      <c r="F76" s="6" t="s">
        <v>17</v>
      </c>
      <c r="G76" s="6" t="s">
        <v>18</v>
      </c>
      <c r="H76" s="6">
        <v>16.0</v>
      </c>
      <c r="I76" s="6">
        <v>2021.0</v>
      </c>
      <c r="J76" s="28" t="s">
        <v>327</v>
      </c>
      <c r="K76" s="28" t="s">
        <v>139</v>
      </c>
      <c r="L76" s="10"/>
      <c r="M76" s="34"/>
      <c r="N76" s="5"/>
      <c r="O76" s="5"/>
      <c r="P76" s="5"/>
      <c r="Q76" s="5"/>
      <c r="R76" s="5"/>
      <c r="S76" s="5"/>
      <c r="T76" s="5"/>
      <c r="U76" s="5"/>
      <c r="V76" s="5"/>
      <c r="W76" s="5"/>
    </row>
    <row r="77">
      <c r="A77" s="6">
        <v>332.0</v>
      </c>
      <c r="B77" s="25" t="s">
        <v>328</v>
      </c>
      <c r="C77" s="15" t="s">
        <v>329</v>
      </c>
      <c r="D77" s="6" t="s">
        <v>23</v>
      </c>
      <c r="E77" s="7" t="s">
        <v>203</v>
      </c>
      <c r="F77" s="6" t="s">
        <v>25</v>
      </c>
      <c r="G77" s="6" t="s">
        <v>18</v>
      </c>
      <c r="H77" s="6">
        <v>1.0</v>
      </c>
      <c r="I77" s="6">
        <v>2023.0</v>
      </c>
      <c r="J77" s="25" t="s">
        <v>330</v>
      </c>
      <c r="K77" s="25" t="s">
        <v>76</v>
      </c>
      <c r="L77" s="10"/>
      <c r="M77" s="10"/>
      <c r="N77" s="5"/>
      <c r="O77" s="5"/>
      <c r="P77" s="5"/>
      <c r="Q77" s="5"/>
      <c r="R77" s="5"/>
      <c r="S77" s="5"/>
      <c r="T77" s="5"/>
      <c r="U77" s="5"/>
      <c r="V77" s="5"/>
      <c r="W77" s="5"/>
    </row>
    <row r="78">
      <c r="A78" s="6">
        <v>333.0</v>
      </c>
      <c r="B78" s="25" t="s">
        <v>331</v>
      </c>
      <c r="C78" s="33" t="s">
        <v>29</v>
      </c>
      <c r="D78" s="6" t="s">
        <v>30</v>
      </c>
      <c r="E78" s="7" t="s">
        <v>31</v>
      </c>
      <c r="F78" s="6" t="s">
        <v>84</v>
      </c>
      <c r="G78" s="6" t="s">
        <v>18</v>
      </c>
      <c r="H78" s="6">
        <v>0.0</v>
      </c>
      <c r="I78" s="6">
        <v>2024.0</v>
      </c>
      <c r="J78" s="25" t="s">
        <v>332</v>
      </c>
      <c r="K78" s="7" t="s">
        <v>129</v>
      </c>
      <c r="L78" s="10"/>
      <c r="M78" s="10"/>
      <c r="N78" s="5"/>
      <c r="O78" s="5"/>
      <c r="P78" s="5"/>
      <c r="Q78" s="5"/>
      <c r="R78" s="5"/>
      <c r="S78" s="5"/>
      <c r="T78" s="5"/>
      <c r="U78" s="5"/>
      <c r="V78" s="5"/>
      <c r="W78" s="5"/>
    </row>
    <row r="79">
      <c r="A79" s="6">
        <v>334.0</v>
      </c>
      <c r="B79" s="25" t="s">
        <v>333</v>
      </c>
      <c r="C79" s="33" t="s">
        <v>29</v>
      </c>
      <c r="D79" s="6" t="s">
        <v>23</v>
      </c>
      <c r="E79" s="7" t="s">
        <v>31</v>
      </c>
      <c r="F79" s="6" t="s">
        <v>84</v>
      </c>
      <c r="G79" s="6" t="s">
        <v>18</v>
      </c>
      <c r="H79" s="6">
        <v>0.0</v>
      </c>
      <c r="I79" s="6">
        <v>2024.0</v>
      </c>
      <c r="J79" s="21" t="s">
        <v>334</v>
      </c>
      <c r="K79" s="7" t="s">
        <v>33</v>
      </c>
      <c r="L79" s="10"/>
      <c r="M79" s="7"/>
      <c r="N79" s="5"/>
      <c r="O79" s="5"/>
      <c r="P79" s="5"/>
      <c r="Q79" s="5"/>
      <c r="R79" s="5"/>
      <c r="S79" s="5"/>
      <c r="T79" s="5"/>
      <c r="U79" s="5"/>
      <c r="V79" s="5"/>
      <c r="W79" s="5"/>
    </row>
    <row r="80">
      <c r="A80" s="6">
        <v>335.0</v>
      </c>
      <c r="B80" s="25" t="s">
        <v>335</v>
      </c>
      <c r="C80" s="33" t="s">
        <v>336</v>
      </c>
      <c r="D80" s="6" t="s">
        <v>30</v>
      </c>
      <c r="E80" s="7" t="s">
        <v>337</v>
      </c>
      <c r="F80" s="6" t="s">
        <v>18</v>
      </c>
      <c r="G80" s="6" t="s">
        <v>18</v>
      </c>
      <c r="H80" s="6">
        <v>4.0</v>
      </c>
      <c r="I80" s="6">
        <v>2019.0</v>
      </c>
      <c r="J80" s="25" t="s">
        <v>338</v>
      </c>
      <c r="K80" s="28" t="s">
        <v>20</v>
      </c>
      <c r="L80" s="10"/>
      <c r="M80" s="17"/>
      <c r="N80" s="5"/>
      <c r="O80" s="5"/>
      <c r="P80" s="5"/>
      <c r="Q80" s="5"/>
      <c r="R80" s="5"/>
      <c r="S80" s="5"/>
      <c r="T80" s="5"/>
      <c r="U80" s="5"/>
      <c r="V80" s="5"/>
      <c r="W80" s="5"/>
    </row>
    <row r="81">
      <c r="A81" s="6">
        <v>337.0</v>
      </c>
      <c r="B81" s="25" t="s">
        <v>339</v>
      </c>
      <c r="C81" s="12" t="s">
        <v>340</v>
      </c>
      <c r="D81" s="6" t="s">
        <v>23</v>
      </c>
      <c r="E81" s="7" t="s">
        <v>203</v>
      </c>
      <c r="F81" s="6" t="s">
        <v>25</v>
      </c>
      <c r="G81" s="6" t="s">
        <v>18</v>
      </c>
      <c r="H81" s="6">
        <v>2.0</v>
      </c>
      <c r="I81" s="6">
        <v>2023.0</v>
      </c>
      <c r="J81" s="25" t="s">
        <v>341</v>
      </c>
      <c r="K81" s="11" t="s">
        <v>115</v>
      </c>
      <c r="L81" s="10"/>
      <c r="M81" s="7"/>
      <c r="N81" s="5"/>
      <c r="O81" s="5"/>
      <c r="P81" s="5"/>
      <c r="Q81" s="5"/>
      <c r="R81" s="5"/>
      <c r="S81" s="5"/>
      <c r="T81" s="5"/>
      <c r="U81" s="5"/>
      <c r="V81" s="5"/>
      <c r="W81" s="5"/>
    </row>
    <row r="82">
      <c r="A82" s="6">
        <v>338.0</v>
      </c>
      <c r="B82" s="25" t="s">
        <v>342</v>
      </c>
      <c r="C82" s="8" t="s">
        <v>343</v>
      </c>
      <c r="D82" s="6" t="s">
        <v>15</v>
      </c>
      <c r="E82" s="7" t="s">
        <v>344</v>
      </c>
      <c r="F82" s="6" t="s">
        <v>345</v>
      </c>
      <c r="G82" s="6" t="s">
        <v>18</v>
      </c>
      <c r="H82" s="6">
        <v>2.0</v>
      </c>
      <c r="I82" s="6">
        <v>2022.0</v>
      </c>
      <c r="J82" s="25" t="s">
        <v>346</v>
      </c>
      <c r="K82" s="7" t="s">
        <v>33</v>
      </c>
      <c r="L82" s="10"/>
      <c r="M82" s="10"/>
      <c r="N82" s="5"/>
      <c r="O82" s="5"/>
      <c r="P82" s="5"/>
      <c r="Q82" s="5"/>
      <c r="R82" s="5"/>
      <c r="S82" s="5"/>
      <c r="T82" s="5"/>
      <c r="U82" s="5"/>
      <c r="V82" s="5"/>
      <c r="W82" s="5"/>
    </row>
    <row r="83">
      <c r="A83" s="6">
        <v>345.0</v>
      </c>
      <c r="B83" s="35" t="s">
        <v>347</v>
      </c>
      <c r="C83" s="36" t="s">
        <v>348</v>
      </c>
      <c r="D83" s="37" t="s">
        <v>23</v>
      </c>
      <c r="E83" s="35" t="s">
        <v>349</v>
      </c>
      <c r="F83" s="37" t="s">
        <v>25</v>
      </c>
      <c r="G83" s="37" t="s">
        <v>18</v>
      </c>
      <c r="H83" s="37">
        <v>7.0</v>
      </c>
      <c r="I83" s="38">
        <v>2021.0</v>
      </c>
      <c r="J83" s="25" t="s">
        <v>350</v>
      </c>
      <c r="K83" s="39" t="s">
        <v>33</v>
      </c>
      <c r="L83" s="10"/>
      <c r="M83" s="40"/>
      <c r="N83" s="5"/>
      <c r="O83" s="5"/>
      <c r="P83" s="5"/>
      <c r="Q83" s="5"/>
      <c r="R83" s="5"/>
      <c r="S83" s="5"/>
      <c r="T83" s="5"/>
      <c r="U83" s="5"/>
      <c r="V83" s="5"/>
      <c r="W83" s="5"/>
    </row>
    <row r="84">
      <c r="A84" s="6">
        <v>348.0</v>
      </c>
      <c r="B84" s="35" t="s">
        <v>351</v>
      </c>
      <c r="C84" s="41" t="s">
        <v>352</v>
      </c>
      <c r="D84" s="37" t="s">
        <v>30</v>
      </c>
      <c r="E84" s="35" t="s">
        <v>190</v>
      </c>
      <c r="F84" s="37" t="s">
        <v>25</v>
      </c>
      <c r="G84" s="37" t="s">
        <v>18</v>
      </c>
      <c r="H84" s="37">
        <v>3.0</v>
      </c>
      <c r="I84" s="37">
        <v>2022.0</v>
      </c>
      <c r="J84" s="25" t="s">
        <v>353</v>
      </c>
      <c r="K84" s="35" t="s">
        <v>129</v>
      </c>
      <c r="L84" s="10"/>
      <c r="M84" s="40"/>
      <c r="N84" s="5"/>
      <c r="O84" s="5"/>
      <c r="P84" s="5"/>
      <c r="Q84" s="5"/>
      <c r="R84" s="5"/>
      <c r="S84" s="5"/>
      <c r="T84" s="5"/>
      <c r="U84" s="5"/>
      <c r="V84" s="5"/>
      <c r="W84" s="5"/>
    </row>
    <row r="85">
      <c r="A85" s="6">
        <v>349.0</v>
      </c>
      <c r="B85" s="20" t="s">
        <v>354</v>
      </c>
      <c r="C85" s="8" t="s">
        <v>355</v>
      </c>
      <c r="D85" s="6" t="s">
        <v>23</v>
      </c>
      <c r="E85" s="7" t="s">
        <v>356</v>
      </c>
      <c r="F85" s="6" t="s">
        <v>25</v>
      </c>
      <c r="G85" s="6" t="s">
        <v>18</v>
      </c>
      <c r="H85" s="6">
        <v>71.0</v>
      </c>
      <c r="I85" s="6">
        <v>2016.0</v>
      </c>
      <c r="J85" s="16" t="s">
        <v>357</v>
      </c>
      <c r="K85" s="7" t="s">
        <v>27</v>
      </c>
      <c r="L85" s="10"/>
      <c r="M85" s="7"/>
      <c r="N85" s="5"/>
      <c r="O85" s="5"/>
      <c r="P85" s="5"/>
      <c r="Q85" s="5"/>
      <c r="R85" s="5"/>
      <c r="S85" s="5"/>
      <c r="T85" s="5"/>
      <c r="U85" s="5"/>
      <c r="V85" s="5"/>
      <c r="W85" s="5"/>
    </row>
    <row r="86">
      <c r="A86" s="6">
        <v>355.0</v>
      </c>
      <c r="B86" s="7" t="s">
        <v>358</v>
      </c>
      <c r="C86" s="33" t="s">
        <v>359</v>
      </c>
      <c r="D86" s="6" t="s">
        <v>23</v>
      </c>
      <c r="E86" s="7" t="s">
        <v>74</v>
      </c>
      <c r="F86" s="6" t="s">
        <v>25</v>
      </c>
      <c r="G86" s="6" t="s">
        <v>18</v>
      </c>
      <c r="H86" s="6">
        <v>3.0</v>
      </c>
      <c r="I86" s="6">
        <v>2023.0</v>
      </c>
      <c r="J86" s="7" t="s">
        <v>360</v>
      </c>
      <c r="K86" s="11" t="s">
        <v>361</v>
      </c>
      <c r="L86" s="10"/>
      <c r="M86" s="10"/>
      <c r="N86" s="5"/>
      <c r="O86" s="5"/>
      <c r="P86" s="5"/>
      <c r="Q86" s="5"/>
      <c r="R86" s="5"/>
      <c r="S86" s="5"/>
      <c r="T86" s="5"/>
      <c r="U86" s="5"/>
      <c r="V86" s="5"/>
      <c r="W86" s="5"/>
    </row>
    <row r="87">
      <c r="A87" s="6">
        <v>360.0</v>
      </c>
      <c r="B87" s="7" t="s">
        <v>362</v>
      </c>
      <c r="C87" s="8" t="s">
        <v>363</v>
      </c>
      <c r="D87" s="6" t="s">
        <v>23</v>
      </c>
      <c r="E87" s="7" t="s">
        <v>364</v>
      </c>
      <c r="F87" s="6" t="s">
        <v>25</v>
      </c>
      <c r="G87" s="6" t="s">
        <v>18</v>
      </c>
      <c r="H87" s="6">
        <v>193.0</v>
      </c>
      <c r="I87" s="6">
        <v>2019.0</v>
      </c>
      <c r="J87" s="16" t="s">
        <v>365</v>
      </c>
      <c r="K87" s="7" t="s">
        <v>27</v>
      </c>
      <c r="L87" s="10"/>
      <c r="M87" s="10"/>
      <c r="N87" s="5"/>
      <c r="O87" s="5"/>
      <c r="P87" s="5"/>
      <c r="Q87" s="5"/>
      <c r="R87" s="5"/>
      <c r="S87" s="5"/>
      <c r="T87" s="5"/>
      <c r="U87" s="5"/>
      <c r="V87" s="5"/>
      <c r="W87" s="5"/>
    </row>
    <row r="88">
      <c r="A88" s="6">
        <v>363.0</v>
      </c>
      <c r="B88" s="7" t="s">
        <v>366</v>
      </c>
      <c r="C88" s="15" t="s">
        <v>367</v>
      </c>
      <c r="D88" s="6" t="s">
        <v>30</v>
      </c>
      <c r="E88" s="7" t="s">
        <v>368</v>
      </c>
      <c r="F88" s="6" t="s">
        <v>345</v>
      </c>
      <c r="G88" s="6" t="s">
        <v>18</v>
      </c>
      <c r="H88" s="6">
        <v>30.0</v>
      </c>
      <c r="I88" s="6">
        <v>2019.0</v>
      </c>
      <c r="J88" s="16" t="s">
        <v>369</v>
      </c>
      <c r="K88" s="7" t="s">
        <v>370</v>
      </c>
      <c r="L88" s="10"/>
      <c r="M88" s="7"/>
      <c r="N88" s="5"/>
      <c r="O88" s="5"/>
      <c r="P88" s="5"/>
      <c r="Q88" s="5"/>
      <c r="R88" s="5"/>
      <c r="S88" s="5"/>
      <c r="T88" s="5"/>
      <c r="U88" s="5"/>
      <c r="V88" s="5"/>
      <c r="W88" s="5"/>
    </row>
    <row r="89">
      <c r="A89" s="6">
        <v>367.0</v>
      </c>
      <c r="B89" s="7" t="s">
        <v>371</v>
      </c>
      <c r="C89" s="12" t="s">
        <v>29</v>
      </c>
      <c r="D89" s="6" t="s">
        <v>23</v>
      </c>
      <c r="E89" s="7" t="s">
        <v>31</v>
      </c>
      <c r="F89" s="6" t="s">
        <v>84</v>
      </c>
      <c r="G89" s="6" t="s">
        <v>18</v>
      </c>
      <c r="H89" s="6">
        <v>2.0</v>
      </c>
      <c r="I89" s="42">
        <v>2022.0</v>
      </c>
      <c r="J89" s="7" t="s">
        <v>372</v>
      </c>
      <c r="K89" s="11" t="s">
        <v>33</v>
      </c>
      <c r="L89" s="10"/>
      <c r="M89" s="10"/>
      <c r="N89" s="5"/>
      <c r="O89" s="5"/>
      <c r="P89" s="5"/>
      <c r="Q89" s="5"/>
      <c r="R89" s="5"/>
      <c r="S89" s="5"/>
      <c r="T89" s="5"/>
      <c r="U89" s="5"/>
      <c r="V89" s="5"/>
      <c r="W89" s="5"/>
    </row>
    <row r="90">
      <c r="A90" s="6">
        <v>373.0</v>
      </c>
      <c r="B90" s="7" t="s">
        <v>373</v>
      </c>
      <c r="C90" s="12" t="s">
        <v>374</v>
      </c>
      <c r="D90" s="6" t="s">
        <v>30</v>
      </c>
      <c r="E90" s="7" t="s">
        <v>74</v>
      </c>
      <c r="F90" s="6" t="s">
        <v>25</v>
      </c>
      <c r="G90" s="6" t="s">
        <v>18</v>
      </c>
      <c r="H90" s="6">
        <v>6.0</v>
      </c>
      <c r="I90" s="6">
        <v>2022.0</v>
      </c>
      <c r="J90" s="16" t="s">
        <v>372</v>
      </c>
      <c r="K90" s="7" t="s">
        <v>33</v>
      </c>
      <c r="L90" s="10"/>
      <c r="M90" s="10"/>
      <c r="N90" s="5"/>
      <c r="O90" s="5"/>
      <c r="P90" s="5"/>
      <c r="Q90" s="5"/>
      <c r="R90" s="5"/>
      <c r="S90" s="5"/>
      <c r="T90" s="5"/>
      <c r="U90" s="5"/>
      <c r="V90" s="5"/>
      <c r="W90" s="5"/>
    </row>
    <row r="91" ht="13.5" customHeight="1">
      <c r="A91" s="6">
        <v>374.0</v>
      </c>
      <c r="B91" s="7" t="s">
        <v>375</v>
      </c>
      <c r="C91" s="19" t="s">
        <v>376</v>
      </c>
      <c r="D91" s="6" t="s">
        <v>23</v>
      </c>
      <c r="E91" s="7" t="s">
        <v>377</v>
      </c>
      <c r="F91" s="6" t="s">
        <v>25</v>
      </c>
      <c r="G91" s="6" t="s">
        <v>18</v>
      </c>
      <c r="H91" s="6">
        <v>18.0</v>
      </c>
      <c r="I91" s="6">
        <v>2022.0</v>
      </c>
      <c r="J91" s="16" t="s">
        <v>378</v>
      </c>
      <c r="K91" s="7" t="s">
        <v>33</v>
      </c>
      <c r="L91" s="10"/>
      <c r="M91" s="7"/>
      <c r="N91" s="5"/>
      <c r="O91" s="5"/>
      <c r="P91" s="5"/>
      <c r="Q91" s="5"/>
      <c r="R91" s="5"/>
      <c r="S91" s="5"/>
      <c r="T91" s="5"/>
      <c r="U91" s="5"/>
      <c r="V91" s="5"/>
      <c r="W91" s="5"/>
    </row>
    <row r="92">
      <c r="A92" s="6">
        <v>376.0</v>
      </c>
      <c r="B92" s="35" t="s">
        <v>379</v>
      </c>
      <c r="C92" s="30" t="s">
        <v>29</v>
      </c>
      <c r="D92" s="37" t="s">
        <v>30</v>
      </c>
      <c r="E92" s="35" t="s">
        <v>31</v>
      </c>
      <c r="F92" s="37" t="s">
        <v>84</v>
      </c>
      <c r="G92" s="37" t="s">
        <v>18</v>
      </c>
      <c r="H92" s="37">
        <v>1.0</v>
      </c>
      <c r="I92" s="37">
        <v>2023.0</v>
      </c>
      <c r="J92" s="35" t="s">
        <v>380</v>
      </c>
      <c r="K92" s="35" t="s">
        <v>33</v>
      </c>
      <c r="L92" s="10"/>
      <c r="M92" s="40"/>
      <c r="N92" s="5"/>
      <c r="O92" s="5"/>
      <c r="P92" s="5"/>
      <c r="Q92" s="5"/>
      <c r="R92" s="5"/>
      <c r="S92" s="5"/>
      <c r="T92" s="5"/>
      <c r="U92" s="5"/>
      <c r="V92" s="5"/>
      <c r="W92" s="5"/>
    </row>
    <row r="93">
      <c r="A93" s="6">
        <v>378.0</v>
      </c>
      <c r="B93" s="35" t="s">
        <v>381</v>
      </c>
      <c r="C93" s="43" t="s">
        <v>382</v>
      </c>
      <c r="D93" s="37" t="s">
        <v>23</v>
      </c>
      <c r="E93" s="35" t="s">
        <v>383</v>
      </c>
      <c r="F93" s="37" t="s">
        <v>25</v>
      </c>
      <c r="G93" s="37" t="s">
        <v>18</v>
      </c>
      <c r="H93" s="37">
        <v>4.0</v>
      </c>
      <c r="I93" s="37">
        <v>2022.0</v>
      </c>
      <c r="J93" s="35" t="s">
        <v>384</v>
      </c>
      <c r="K93" s="39" t="s">
        <v>33</v>
      </c>
      <c r="L93" s="10"/>
      <c r="M93" s="35"/>
      <c r="N93" s="5"/>
      <c r="O93" s="5"/>
      <c r="P93" s="5"/>
      <c r="Q93" s="5"/>
      <c r="R93" s="5"/>
      <c r="S93" s="5"/>
      <c r="T93" s="5"/>
      <c r="U93" s="5"/>
      <c r="V93" s="5"/>
      <c r="W93" s="5"/>
    </row>
    <row r="94">
      <c r="A94" s="6">
        <v>380.0</v>
      </c>
      <c r="B94" s="35" t="s">
        <v>385</v>
      </c>
      <c r="C94" s="15" t="s">
        <v>386</v>
      </c>
      <c r="D94" s="37" t="s">
        <v>23</v>
      </c>
      <c r="E94" s="35" t="s">
        <v>169</v>
      </c>
      <c r="F94" s="37" t="s">
        <v>25</v>
      </c>
      <c r="G94" s="37" t="s">
        <v>18</v>
      </c>
      <c r="H94" s="37">
        <v>15.0</v>
      </c>
      <c r="I94" s="37">
        <v>2023.0</v>
      </c>
      <c r="J94" s="35" t="s">
        <v>387</v>
      </c>
      <c r="K94" s="35" t="s">
        <v>388</v>
      </c>
      <c r="L94" s="10"/>
      <c r="M94" s="40"/>
      <c r="N94" s="5"/>
      <c r="O94" s="5"/>
      <c r="P94" s="5"/>
      <c r="Q94" s="5"/>
      <c r="R94" s="5"/>
      <c r="S94" s="5"/>
      <c r="T94" s="5"/>
      <c r="U94" s="5"/>
      <c r="V94" s="5"/>
      <c r="W94" s="5"/>
    </row>
    <row r="95">
      <c r="A95" s="6">
        <v>382.0</v>
      </c>
      <c r="B95" s="7" t="s">
        <v>389</v>
      </c>
      <c r="C95" s="12" t="s">
        <v>390</v>
      </c>
      <c r="D95" s="6" t="s">
        <v>23</v>
      </c>
      <c r="E95" s="7" t="s">
        <v>391</v>
      </c>
      <c r="F95" s="6" t="s">
        <v>18</v>
      </c>
      <c r="G95" s="6" t="s">
        <v>281</v>
      </c>
      <c r="H95" s="6">
        <v>2.0</v>
      </c>
      <c r="I95" s="6">
        <v>2021.0</v>
      </c>
      <c r="J95" s="16" t="s">
        <v>392</v>
      </c>
      <c r="K95" s="7" t="s">
        <v>393</v>
      </c>
      <c r="L95" s="10"/>
      <c r="M95" s="10"/>
      <c r="N95" s="5"/>
      <c r="O95" s="5"/>
      <c r="P95" s="5"/>
      <c r="Q95" s="5"/>
      <c r="R95" s="5"/>
      <c r="S95" s="5"/>
      <c r="T95" s="5"/>
      <c r="U95" s="5"/>
      <c r="V95" s="5"/>
      <c r="W95" s="5"/>
    </row>
    <row r="96">
      <c r="A96" s="6">
        <v>384.0</v>
      </c>
      <c r="B96" s="35" t="s">
        <v>394</v>
      </c>
      <c r="C96" s="8" t="s">
        <v>29</v>
      </c>
      <c r="D96" s="37" t="s">
        <v>30</v>
      </c>
      <c r="E96" s="35" t="s">
        <v>31</v>
      </c>
      <c r="F96" s="37" t="s">
        <v>84</v>
      </c>
      <c r="G96" s="37" t="s">
        <v>18</v>
      </c>
      <c r="H96" s="37">
        <v>1.0</v>
      </c>
      <c r="I96" s="38">
        <v>2023.0</v>
      </c>
      <c r="J96" s="35" t="s">
        <v>395</v>
      </c>
      <c r="K96" s="39" t="s">
        <v>33</v>
      </c>
      <c r="L96" s="10"/>
      <c r="M96" s="40"/>
      <c r="N96" s="5"/>
      <c r="O96" s="5"/>
      <c r="P96" s="5"/>
      <c r="Q96" s="5"/>
      <c r="R96" s="5"/>
      <c r="S96" s="5"/>
      <c r="T96" s="5"/>
      <c r="U96" s="5"/>
      <c r="V96" s="5"/>
      <c r="W96" s="5"/>
    </row>
    <row r="97">
      <c r="A97" s="6">
        <v>386.0</v>
      </c>
      <c r="B97" s="35" t="s">
        <v>396</v>
      </c>
      <c r="C97" s="43" t="s">
        <v>397</v>
      </c>
      <c r="D97" s="37" t="s">
        <v>23</v>
      </c>
      <c r="E97" s="35" t="s">
        <v>190</v>
      </c>
      <c r="F97" s="37" t="s">
        <v>25</v>
      </c>
      <c r="G97" s="37" t="s">
        <v>18</v>
      </c>
      <c r="H97" s="37">
        <v>32.0</v>
      </c>
      <c r="I97" s="37">
        <v>2019.0</v>
      </c>
      <c r="J97" s="35" t="s">
        <v>398</v>
      </c>
      <c r="K97" s="35" t="s">
        <v>27</v>
      </c>
      <c r="L97" s="10"/>
      <c r="M97" s="35"/>
      <c r="N97" s="5"/>
      <c r="O97" s="5"/>
      <c r="P97" s="5"/>
      <c r="Q97" s="5"/>
      <c r="R97" s="5"/>
      <c r="S97" s="5"/>
      <c r="T97" s="5"/>
      <c r="U97" s="5"/>
      <c r="V97" s="5"/>
      <c r="W97" s="5"/>
    </row>
    <row r="98">
      <c r="A98" s="6">
        <v>388.0</v>
      </c>
      <c r="B98" s="7" t="s">
        <v>399</v>
      </c>
      <c r="C98" s="15" t="s">
        <v>400</v>
      </c>
      <c r="D98" s="6" t="s">
        <v>23</v>
      </c>
      <c r="E98" s="7" t="s">
        <v>272</v>
      </c>
      <c r="F98" s="6" t="s">
        <v>25</v>
      </c>
      <c r="G98" s="6" t="s">
        <v>18</v>
      </c>
      <c r="H98" s="6">
        <v>0.0</v>
      </c>
      <c r="I98" s="6">
        <v>2024.0</v>
      </c>
      <c r="J98" s="16" t="s">
        <v>401</v>
      </c>
      <c r="K98" s="7" t="s">
        <v>20</v>
      </c>
      <c r="L98" s="10"/>
      <c r="M98" s="7"/>
      <c r="N98" s="5"/>
      <c r="O98" s="5"/>
      <c r="P98" s="5"/>
      <c r="Q98" s="5"/>
      <c r="R98" s="5"/>
      <c r="S98" s="5"/>
      <c r="T98" s="5"/>
      <c r="U98" s="5"/>
      <c r="V98" s="5"/>
      <c r="W98" s="5"/>
    </row>
    <row r="99">
      <c r="A99" s="6">
        <v>391.0</v>
      </c>
      <c r="B99" s="35" t="s">
        <v>402</v>
      </c>
      <c r="C99" s="36" t="s">
        <v>403</v>
      </c>
      <c r="D99" s="37" t="s">
        <v>30</v>
      </c>
      <c r="E99" s="35" t="s">
        <v>194</v>
      </c>
      <c r="F99" s="37" t="s">
        <v>25</v>
      </c>
      <c r="G99" s="37" t="s">
        <v>18</v>
      </c>
      <c r="H99" s="37">
        <v>10.0</v>
      </c>
      <c r="I99" s="37">
        <v>2021.0</v>
      </c>
      <c r="J99" s="35" t="s">
        <v>404</v>
      </c>
      <c r="K99" s="39" t="s">
        <v>370</v>
      </c>
      <c r="L99" s="10"/>
      <c r="M99" s="35"/>
      <c r="N99" s="5"/>
      <c r="O99" s="5"/>
      <c r="P99" s="5"/>
      <c r="Q99" s="5"/>
      <c r="R99" s="5"/>
      <c r="S99" s="5"/>
      <c r="T99" s="5"/>
      <c r="U99" s="5"/>
      <c r="V99" s="5"/>
      <c r="W99" s="5"/>
    </row>
    <row r="100">
      <c r="A100" s="6">
        <v>394.0</v>
      </c>
      <c r="B100" s="7" t="s">
        <v>405</v>
      </c>
      <c r="C100" s="15" t="s">
        <v>406</v>
      </c>
      <c r="D100" s="6" t="s">
        <v>23</v>
      </c>
      <c r="E100" s="7" t="s">
        <v>74</v>
      </c>
      <c r="F100" s="6" t="s">
        <v>25</v>
      </c>
      <c r="G100" s="6" t="s">
        <v>18</v>
      </c>
      <c r="H100" s="6">
        <v>370.0</v>
      </c>
      <c r="I100" s="6">
        <v>2017.0</v>
      </c>
      <c r="J100" s="16" t="s">
        <v>407</v>
      </c>
      <c r="K100" s="7" t="s">
        <v>20</v>
      </c>
      <c r="L100" s="10"/>
      <c r="M100" s="7"/>
      <c r="N100" s="5"/>
      <c r="O100" s="5"/>
      <c r="P100" s="5"/>
      <c r="Q100" s="5"/>
      <c r="R100" s="5"/>
      <c r="S100" s="5"/>
      <c r="T100" s="5"/>
      <c r="U100" s="5"/>
      <c r="V100" s="5"/>
      <c r="W100" s="5"/>
    </row>
    <row r="101">
      <c r="A101" s="6">
        <v>396.0</v>
      </c>
      <c r="B101" s="7" t="s">
        <v>408</v>
      </c>
      <c r="C101" s="15" t="s">
        <v>409</v>
      </c>
      <c r="D101" s="6" t="s">
        <v>30</v>
      </c>
      <c r="E101" s="7" t="s">
        <v>349</v>
      </c>
      <c r="F101" s="6" t="s">
        <v>25</v>
      </c>
      <c r="G101" s="6" t="s">
        <v>18</v>
      </c>
      <c r="H101" s="6">
        <v>205.0</v>
      </c>
      <c r="I101" s="6">
        <v>2019.0</v>
      </c>
      <c r="J101" s="16" t="s">
        <v>410</v>
      </c>
      <c r="K101" s="7" t="s">
        <v>20</v>
      </c>
      <c r="L101" s="10"/>
      <c r="M101" s="7"/>
      <c r="N101" s="5"/>
      <c r="O101" s="5"/>
      <c r="P101" s="5"/>
      <c r="Q101" s="5"/>
      <c r="R101" s="5"/>
      <c r="S101" s="5"/>
      <c r="T101" s="5"/>
      <c r="U101" s="5"/>
      <c r="V101" s="5"/>
      <c r="W101" s="5"/>
    </row>
    <row r="102">
      <c r="A102" s="6">
        <v>398.0</v>
      </c>
      <c r="B102" s="35" t="s">
        <v>411</v>
      </c>
      <c r="C102" s="43" t="s">
        <v>412</v>
      </c>
      <c r="D102" s="37" t="s">
        <v>23</v>
      </c>
      <c r="E102" s="35" t="s">
        <v>413</v>
      </c>
      <c r="F102" s="37" t="s">
        <v>25</v>
      </c>
      <c r="G102" s="37" t="s">
        <v>18</v>
      </c>
      <c r="H102" s="37">
        <v>27.0</v>
      </c>
      <c r="I102" s="37">
        <v>2022.0</v>
      </c>
      <c r="J102" s="35" t="s">
        <v>414</v>
      </c>
      <c r="K102" s="35" t="s">
        <v>20</v>
      </c>
      <c r="L102" s="10"/>
      <c r="M102" s="35"/>
      <c r="N102" s="5"/>
      <c r="O102" s="5"/>
      <c r="P102" s="5"/>
      <c r="Q102" s="5"/>
      <c r="R102" s="5"/>
      <c r="S102" s="5"/>
      <c r="T102" s="5"/>
      <c r="U102" s="5"/>
      <c r="V102" s="5"/>
      <c r="W102" s="5"/>
    </row>
    <row r="103">
      <c r="A103" s="6">
        <v>408.0</v>
      </c>
      <c r="B103" s="7" t="s">
        <v>415</v>
      </c>
      <c r="C103" s="15" t="s">
        <v>416</v>
      </c>
      <c r="D103" s="6" t="s">
        <v>30</v>
      </c>
      <c r="E103" s="7" t="s">
        <v>417</v>
      </c>
      <c r="F103" s="6" t="s">
        <v>18</v>
      </c>
      <c r="G103" s="6" t="s">
        <v>18</v>
      </c>
      <c r="H103" s="6">
        <v>1.0</v>
      </c>
      <c r="I103" s="6">
        <v>2021.0</v>
      </c>
      <c r="J103" s="7" t="s">
        <v>418</v>
      </c>
      <c r="K103" s="7" t="s">
        <v>38</v>
      </c>
      <c r="L103" s="10"/>
      <c r="M103" s="11"/>
      <c r="N103" s="5"/>
      <c r="O103" s="5"/>
      <c r="P103" s="5"/>
      <c r="Q103" s="5"/>
      <c r="R103" s="5"/>
      <c r="S103" s="5"/>
      <c r="T103" s="5"/>
      <c r="U103" s="5"/>
      <c r="V103" s="5"/>
      <c r="W103" s="5"/>
    </row>
    <row r="104">
      <c r="A104" s="6">
        <v>426.0</v>
      </c>
      <c r="B104" s="7" t="s">
        <v>419</v>
      </c>
      <c r="C104" s="12" t="s">
        <v>29</v>
      </c>
      <c r="D104" s="6" t="s">
        <v>23</v>
      </c>
      <c r="E104" s="7" t="s">
        <v>31</v>
      </c>
      <c r="F104" s="6" t="s">
        <v>84</v>
      </c>
      <c r="G104" s="6" t="s">
        <v>18</v>
      </c>
      <c r="H104" s="6">
        <v>0.0</v>
      </c>
      <c r="I104" s="42">
        <v>2024.0</v>
      </c>
      <c r="J104" s="7" t="s">
        <v>420</v>
      </c>
      <c r="K104" s="11" t="s">
        <v>33</v>
      </c>
      <c r="L104" s="10"/>
      <c r="M104" s="10"/>
      <c r="N104" s="5"/>
      <c r="O104" s="5"/>
      <c r="P104" s="5"/>
      <c r="Q104" s="5"/>
      <c r="R104" s="5"/>
      <c r="S104" s="5"/>
      <c r="T104" s="5"/>
      <c r="U104" s="5"/>
      <c r="V104" s="5"/>
      <c r="W104" s="5"/>
    </row>
    <row r="105">
      <c r="A105" s="6">
        <v>427.0</v>
      </c>
      <c r="B105" s="7" t="s">
        <v>421</v>
      </c>
      <c r="C105" s="12" t="s">
        <v>29</v>
      </c>
      <c r="D105" s="6" t="s">
        <v>30</v>
      </c>
      <c r="E105" s="7" t="s">
        <v>31</v>
      </c>
      <c r="F105" s="6" t="s">
        <v>84</v>
      </c>
      <c r="G105" s="6" t="s">
        <v>18</v>
      </c>
      <c r="H105" s="6">
        <v>0.0</v>
      </c>
      <c r="I105" s="6">
        <v>2024.0</v>
      </c>
      <c r="J105" s="16" t="s">
        <v>422</v>
      </c>
      <c r="K105" s="7" t="s">
        <v>155</v>
      </c>
      <c r="L105" s="10"/>
      <c r="M105" s="10"/>
      <c r="N105" s="5"/>
      <c r="O105" s="5"/>
      <c r="P105" s="5"/>
      <c r="Q105" s="5"/>
      <c r="R105" s="5"/>
      <c r="S105" s="5"/>
      <c r="T105" s="5"/>
      <c r="U105" s="5"/>
      <c r="V105" s="5"/>
      <c r="W105" s="5"/>
    </row>
    <row r="106">
      <c r="A106" s="6">
        <v>428.0</v>
      </c>
      <c r="B106" s="35" t="s">
        <v>423</v>
      </c>
      <c r="C106" s="8" t="s">
        <v>29</v>
      </c>
      <c r="D106" s="37" t="s">
        <v>23</v>
      </c>
      <c r="E106" s="35" t="s">
        <v>424</v>
      </c>
      <c r="F106" s="37" t="s">
        <v>17</v>
      </c>
      <c r="G106" s="37" t="s">
        <v>18</v>
      </c>
      <c r="H106" s="37">
        <v>5.0</v>
      </c>
      <c r="I106" s="37">
        <v>2024.0</v>
      </c>
      <c r="J106" s="35" t="s">
        <v>425</v>
      </c>
      <c r="K106" s="35" t="s">
        <v>129</v>
      </c>
      <c r="L106" s="10"/>
      <c r="M106" s="40"/>
      <c r="N106" s="5"/>
      <c r="O106" s="5"/>
      <c r="P106" s="5"/>
      <c r="Q106" s="5"/>
      <c r="R106" s="5"/>
      <c r="S106" s="5"/>
      <c r="T106" s="5"/>
      <c r="U106" s="5"/>
      <c r="V106" s="5"/>
      <c r="W106" s="5"/>
    </row>
    <row r="107">
      <c r="A107" s="6">
        <v>429.0</v>
      </c>
      <c r="B107" s="25" t="s">
        <v>426</v>
      </c>
      <c r="C107" s="26" t="s">
        <v>427</v>
      </c>
      <c r="D107" s="37" t="s">
        <v>30</v>
      </c>
      <c r="E107" s="35" t="s">
        <v>50</v>
      </c>
      <c r="F107" s="37" t="s">
        <v>25</v>
      </c>
      <c r="G107" s="37" t="s">
        <v>18</v>
      </c>
      <c r="H107" s="37">
        <v>1.0</v>
      </c>
      <c r="I107" s="37">
        <v>2024.0</v>
      </c>
      <c r="J107" s="28" t="s">
        <v>428</v>
      </c>
      <c r="K107" s="39" t="s">
        <v>115</v>
      </c>
      <c r="L107" s="10"/>
      <c r="M107" s="40"/>
      <c r="N107" s="5"/>
      <c r="O107" s="5"/>
      <c r="P107" s="5"/>
      <c r="Q107" s="5"/>
      <c r="R107" s="5"/>
      <c r="S107" s="5"/>
      <c r="T107" s="5"/>
      <c r="U107" s="5"/>
      <c r="V107" s="5"/>
      <c r="W107" s="5"/>
    </row>
    <row r="108">
      <c r="A108" s="6">
        <v>430.0</v>
      </c>
      <c r="B108" s="25" t="s">
        <v>429</v>
      </c>
      <c r="C108" s="26" t="s">
        <v>430</v>
      </c>
      <c r="D108" s="37" t="s">
        <v>30</v>
      </c>
      <c r="E108" s="35" t="s">
        <v>74</v>
      </c>
      <c r="F108" s="37" t="s">
        <v>25</v>
      </c>
      <c r="G108" s="37" t="s">
        <v>18</v>
      </c>
      <c r="H108" s="37">
        <v>3.0</v>
      </c>
      <c r="I108" s="37">
        <v>2023.0</v>
      </c>
      <c r="J108" s="28" t="s">
        <v>431</v>
      </c>
      <c r="K108" s="28" t="s">
        <v>20</v>
      </c>
      <c r="L108" s="10"/>
      <c r="M108" s="40"/>
      <c r="N108" s="5"/>
      <c r="O108" s="5"/>
      <c r="P108" s="5"/>
      <c r="Q108" s="5"/>
      <c r="R108" s="5"/>
      <c r="S108" s="5"/>
      <c r="T108" s="5"/>
      <c r="U108" s="5"/>
      <c r="V108" s="5"/>
      <c r="W108" s="5"/>
    </row>
    <row r="109">
      <c r="A109" s="6">
        <v>431.0</v>
      </c>
      <c r="B109" s="25" t="s">
        <v>432</v>
      </c>
      <c r="C109" s="30" t="s">
        <v>433</v>
      </c>
      <c r="D109" s="37" t="s">
        <v>23</v>
      </c>
      <c r="E109" s="35" t="s">
        <v>199</v>
      </c>
      <c r="F109" s="6" t="s">
        <v>18</v>
      </c>
      <c r="G109" s="37" t="s">
        <v>18</v>
      </c>
      <c r="H109" s="37">
        <v>2.0</v>
      </c>
      <c r="I109" s="37">
        <v>2023.0</v>
      </c>
      <c r="J109" s="28" t="s">
        <v>434</v>
      </c>
      <c r="K109" s="28" t="s">
        <v>38</v>
      </c>
      <c r="L109" s="10"/>
      <c r="M109" s="17"/>
      <c r="N109" s="5"/>
      <c r="O109" s="5"/>
      <c r="P109" s="5"/>
      <c r="Q109" s="5"/>
      <c r="R109" s="5"/>
      <c r="S109" s="5"/>
      <c r="T109" s="5"/>
      <c r="U109" s="5"/>
      <c r="V109" s="5"/>
      <c r="W109" s="5"/>
    </row>
    <row r="110">
      <c r="A110" s="6">
        <v>432.0</v>
      </c>
      <c r="B110" s="25" t="s">
        <v>435</v>
      </c>
      <c r="C110" s="30" t="s">
        <v>436</v>
      </c>
      <c r="D110" s="37" t="s">
        <v>23</v>
      </c>
      <c r="E110" s="35" t="s">
        <v>58</v>
      </c>
      <c r="F110" s="37" t="s">
        <v>25</v>
      </c>
      <c r="G110" s="6" t="s">
        <v>18</v>
      </c>
      <c r="H110" s="37">
        <v>3.0</v>
      </c>
      <c r="I110" s="37">
        <v>2023.0</v>
      </c>
      <c r="J110" s="28" t="s">
        <v>437</v>
      </c>
      <c r="K110" s="28" t="s">
        <v>438</v>
      </c>
      <c r="L110" s="10"/>
      <c r="M110" s="40"/>
      <c r="N110" s="5"/>
      <c r="O110" s="5"/>
      <c r="P110" s="5"/>
      <c r="Q110" s="5"/>
      <c r="R110" s="5"/>
      <c r="S110" s="5"/>
      <c r="T110" s="5"/>
      <c r="U110" s="5"/>
      <c r="V110" s="5"/>
      <c r="W110" s="5"/>
    </row>
    <row r="111">
      <c r="A111" s="6">
        <v>437.0</v>
      </c>
      <c r="B111" s="25" t="s">
        <v>439</v>
      </c>
      <c r="C111" s="26" t="s">
        <v>440</v>
      </c>
      <c r="D111" s="37" t="s">
        <v>15</v>
      </c>
      <c r="E111" s="35" t="s">
        <v>441</v>
      </c>
      <c r="F111" s="6" t="s">
        <v>18</v>
      </c>
      <c r="G111" s="37" t="s">
        <v>109</v>
      </c>
      <c r="H111" s="37">
        <v>5.0</v>
      </c>
      <c r="I111" s="37">
        <v>2023.0</v>
      </c>
      <c r="J111" s="28" t="s">
        <v>442</v>
      </c>
      <c r="K111" s="28" t="s">
        <v>43</v>
      </c>
      <c r="L111" s="10"/>
      <c r="M111" s="35"/>
      <c r="N111" s="5"/>
      <c r="O111" s="5"/>
      <c r="P111" s="5"/>
      <c r="Q111" s="5"/>
      <c r="R111" s="5"/>
      <c r="S111" s="5"/>
      <c r="T111" s="5"/>
      <c r="U111" s="5"/>
      <c r="V111" s="5"/>
      <c r="W111" s="5"/>
    </row>
    <row r="112">
      <c r="A112" s="6">
        <v>442.0</v>
      </c>
      <c r="B112" s="25" t="s">
        <v>443</v>
      </c>
      <c r="C112" s="26" t="s">
        <v>444</v>
      </c>
      <c r="D112" s="37" t="s">
        <v>23</v>
      </c>
      <c r="E112" s="35" t="s">
        <v>445</v>
      </c>
      <c r="F112" s="37" t="s">
        <v>25</v>
      </c>
      <c r="G112" s="6" t="s">
        <v>18</v>
      </c>
      <c r="H112" s="37">
        <v>3.0</v>
      </c>
      <c r="I112" s="37">
        <v>2022.0</v>
      </c>
      <c r="J112" s="28" t="s">
        <v>446</v>
      </c>
      <c r="K112" s="28" t="s">
        <v>33</v>
      </c>
      <c r="L112" s="10"/>
      <c r="M112" s="35"/>
      <c r="N112" s="5"/>
      <c r="O112" s="5"/>
      <c r="P112" s="5"/>
      <c r="Q112" s="5"/>
      <c r="R112" s="5"/>
      <c r="S112" s="5"/>
      <c r="T112" s="5"/>
      <c r="U112" s="5"/>
      <c r="V112" s="5"/>
      <c r="W112" s="5"/>
    </row>
    <row r="113">
      <c r="A113" s="6">
        <v>444.0</v>
      </c>
      <c r="B113" s="25" t="s">
        <v>447</v>
      </c>
      <c r="C113" s="44" t="s">
        <v>448</v>
      </c>
      <c r="D113" s="37" t="s">
        <v>23</v>
      </c>
      <c r="E113" s="35" t="s">
        <v>50</v>
      </c>
      <c r="F113" s="37" t="s">
        <v>25</v>
      </c>
      <c r="G113" s="6" t="s">
        <v>18</v>
      </c>
      <c r="H113" s="37">
        <v>7.0</v>
      </c>
      <c r="I113" s="37">
        <v>2023.0</v>
      </c>
      <c r="J113" s="28" t="s">
        <v>449</v>
      </c>
      <c r="K113" s="28" t="s">
        <v>76</v>
      </c>
      <c r="L113" s="10"/>
      <c r="M113" s="45"/>
      <c r="N113" s="5"/>
      <c r="O113" s="5"/>
      <c r="P113" s="5"/>
      <c r="Q113" s="5"/>
      <c r="R113" s="5"/>
      <c r="S113" s="5"/>
      <c r="T113" s="5"/>
      <c r="U113" s="5"/>
      <c r="V113" s="5"/>
      <c r="W113" s="5"/>
    </row>
    <row r="114">
      <c r="A114" s="6">
        <v>455.0</v>
      </c>
      <c r="B114" s="25" t="s">
        <v>450</v>
      </c>
      <c r="C114" s="43" t="s">
        <v>451</v>
      </c>
      <c r="D114" s="37" t="s">
        <v>23</v>
      </c>
      <c r="E114" s="35" t="s">
        <v>182</v>
      </c>
      <c r="F114" s="37" t="s">
        <v>25</v>
      </c>
      <c r="G114" s="6" t="s">
        <v>18</v>
      </c>
      <c r="H114" s="37">
        <v>2.0</v>
      </c>
      <c r="I114" s="37">
        <v>2022.0</v>
      </c>
      <c r="J114" s="24" t="s">
        <v>452</v>
      </c>
      <c r="K114" s="39" t="s">
        <v>453</v>
      </c>
      <c r="L114" s="10"/>
      <c r="M114" s="35"/>
      <c r="N114" s="5"/>
      <c r="O114" s="5"/>
      <c r="P114" s="5"/>
      <c r="Q114" s="5"/>
      <c r="R114" s="5"/>
      <c r="S114" s="5"/>
      <c r="T114" s="5"/>
      <c r="U114" s="5"/>
      <c r="V114" s="5"/>
      <c r="W114" s="5"/>
    </row>
    <row r="115">
      <c r="A115" s="6">
        <v>461.0</v>
      </c>
      <c r="B115" s="25" t="s">
        <v>454</v>
      </c>
      <c r="C115" s="26" t="s">
        <v>455</v>
      </c>
      <c r="D115" s="37" t="s">
        <v>23</v>
      </c>
      <c r="E115" s="35" t="s">
        <v>58</v>
      </c>
      <c r="F115" s="37" t="s">
        <v>25</v>
      </c>
      <c r="G115" s="6" t="s">
        <v>18</v>
      </c>
      <c r="H115" s="37">
        <v>6.0</v>
      </c>
      <c r="I115" s="37">
        <v>2023.0</v>
      </c>
      <c r="J115" s="28" t="s">
        <v>456</v>
      </c>
      <c r="K115" s="28" t="s">
        <v>129</v>
      </c>
      <c r="L115" s="10"/>
      <c r="M115" s="40"/>
      <c r="N115" s="5"/>
      <c r="O115" s="5"/>
      <c r="P115" s="5"/>
      <c r="Q115" s="5"/>
      <c r="R115" s="5"/>
      <c r="S115" s="5"/>
      <c r="T115" s="5"/>
      <c r="U115" s="5"/>
      <c r="V115" s="5"/>
      <c r="W115" s="5"/>
    </row>
    <row r="116">
      <c r="A116" s="6">
        <v>464.0</v>
      </c>
      <c r="B116" s="25" t="s">
        <v>457</v>
      </c>
      <c r="C116" s="30" t="s">
        <v>458</v>
      </c>
      <c r="D116" s="37" t="s">
        <v>23</v>
      </c>
      <c r="E116" s="35" t="s">
        <v>50</v>
      </c>
      <c r="F116" s="37" t="s">
        <v>25</v>
      </c>
      <c r="G116" s="6" t="s">
        <v>18</v>
      </c>
      <c r="H116" s="37">
        <v>1.0</v>
      </c>
      <c r="I116" s="37">
        <v>2024.0</v>
      </c>
      <c r="J116" s="24" t="s">
        <v>459</v>
      </c>
      <c r="K116" s="24" t="s">
        <v>215</v>
      </c>
      <c r="L116" s="10"/>
      <c r="M116" s="40"/>
      <c r="N116" s="5"/>
      <c r="O116" s="5"/>
      <c r="P116" s="5"/>
      <c r="Q116" s="5"/>
      <c r="R116" s="5"/>
      <c r="S116" s="5"/>
      <c r="T116" s="5"/>
      <c r="U116" s="5"/>
      <c r="V116" s="5"/>
      <c r="W116" s="5"/>
    </row>
    <row r="117">
      <c r="A117" s="6">
        <v>469.0</v>
      </c>
      <c r="B117" s="25" t="s">
        <v>460</v>
      </c>
      <c r="C117" s="26" t="s">
        <v>461</v>
      </c>
      <c r="D117" s="37" t="s">
        <v>23</v>
      </c>
      <c r="E117" s="35" t="s">
        <v>74</v>
      </c>
      <c r="F117" s="37" t="s">
        <v>25</v>
      </c>
      <c r="G117" s="37" t="s">
        <v>18</v>
      </c>
      <c r="H117" s="37">
        <v>0.0</v>
      </c>
      <c r="I117" s="37">
        <v>2024.0</v>
      </c>
      <c r="J117" s="28" t="s">
        <v>462</v>
      </c>
      <c r="K117" s="28" t="s">
        <v>27</v>
      </c>
      <c r="L117" s="10"/>
      <c r="M117" s="35"/>
      <c r="N117" s="5"/>
      <c r="O117" s="5"/>
      <c r="P117" s="5"/>
      <c r="Q117" s="5"/>
      <c r="R117" s="5"/>
      <c r="S117" s="5"/>
      <c r="T117" s="5"/>
      <c r="U117" s="5"/>
      <c r="V117" s="5"/>
      <c r="W117" s="5"/>
    </row>
    <row r="118">
      <c r="A118" s="6">
        <v>680.0</v>
      </c>
      <c r="B118" s="25" t="s">
        <v>463</v>
      </c>
      <c r="C118" s="30" t="s">
        <v>464</v>
      </c>
      <c r="D118" s="37" t="s">
        <v>23</v>
      </c>
      <c r="E118" s="35" t="s">
        <v>465</v>
      </c>
      <c r="F118" s="37" t="s">
        <v>25</v>
      </c>
      <c r="G118" s="37" t="s">
        <v>18</v>
      </c>
      <c r="H118" s="37">
        <v>94.0</v>
      </c>
      <c r="I118" s="37">
        <v>2020.0</v>
      </c>
      <c r="J118" s="28" t="s">
        <v>466</v>
      </c>
      <c r="K118" s="28" t="s">
        <v>33</v>
      </c>
      <c r="L118" s="10"/>
      <c r="M118" s="35"/>
      <c r="N118" s="5"/>
      <c r="O118" s="5"/>
      <c r="P118" s="5"/>
      <c r="Q118" s="5"/>
      <c r="R118" s="5"/>
      <c r="S118" s="5"/>
      <c r="T118" s="5"/>
      <c r="U118" s="5"/>
      <c r="V118" s="5"/>
      <c r="W118" s="5"/>
    </row>
    <row r="119">
      <c r="A119" s="6">
        <v>684.0</v>
      </c>
      <c r="B119" s="25" t="s">
        <v>467</v>
      </c>
      <c r="C119" s="26" t="s">
        <v>468</v>
      </c>
      <c r="D119" s="37" t="s">
        <v>30</v>
      </c>
      <c r="E119" s="35" t="s">
        <v>469</v>
      </c>
      <c r="F119" s="37" t="s">
        <v>17</v>
      </c>
      <c r="G119" s="37" t="s">
        <v>18</v>
      </c>
      <c r="H119" s="37">
        <v>28.0</v>
      </c>
      <c r="I119" s="37">
        <v>2020.0</v>
      </c>
      <c r="J119" s="28" t="s">
        <v>470</v>
      </c>
      <c r="K119" s="28" t="s">
        <v>68</v>
      </c>
      <c r="L119" s="10"/>
      <c r="M119" s="35"/>
      <c r="N119" s="5"/>
      <c r="O119" s="5"/>
      <c r="P119" s="5"/>
      <c r="Q119" s="5"/>
      <c r="R119" s="5"/>
      <c r="S119" s="5"/>
      <c r="T119" s="5"/>
      <c r="U119" s="5"/>
      <c r="V119" s="5"/>
      <c r="W119" s="5"/>
    </row>
    <row r="120">
      <c r="A120" s="6">
        <v>689.0</v>
      </c>
      <c r="B120" s="25" t="s">
        <v>471</v>
      </c>
      <c r="C120" s="26" t="s">
        <v>472</v>
      </c>
      <c r="D120" s="37" t="s">
        <v>23</v>
      </c>
      <c r="E120" s="35" t="s">
        <v>473</v>
      </c>
      <c r="F120" s="37" t="s">
        <v>25</v>
      </c>
      <c r="G120" s="37" t="s">
        <v>18</v>
      </c>
      <c r="H120" s="37">
        <v>76.0</v>
      </c>
      <c r="I120" s="37">
        <v>2021.0</v>
      </c>
      <c r="J120" s="28" t="s">
        <v>474</v>
      </c>
      <c r="K120" s="28" t="s">
        <v>20</v>
      </c>
      <c r="L120" s="10"/>
      <c r="M120" s="40"/>
      <c r="N120" s="5"/>
      <c r="O120" s="5"/>
      <c r="P120" s="5"/>
      <c r="Q120" s="5"/>
      <c r="R120" s="5"/>
      <c r="S120" s="5"/>
      <c r="T120" s="5"/>
      <c r="U120" s="5"/>
      <c r="V120" s="5"/>
      <c r="W120" s="5"/>
    </row>
    <row r="121">
      <c r="A121" s="6">
        <v>690.0</v>
      </c>
      <c r="B121" s="25" t="s">
        <v>475</v>
      </c>
      <c r="C121" s="26" t="s">
        <v>476</v>
      </c>
      <c r="D121" s="37" t="s">
        <v>30</v>
      </c>
      <c r="E121" s="35" t="s">
        <v>477</v>
      </c>
      <c r="F121" s="37" t="s">
        <v>25</v>
      </c>
      <c r="G121" s="37" t="s">
        <v>18</v>
      </c>
      <c r="H121" s="37">
        <v>9.0</v>
      </c>
      <c r="I121" s="37">
        <v>2023.0</v>
      </c>
      <c r="J121" s="28" t="s">
        <v>478</v>
      </c>
      <c r="K121" s="28" t="s">
        <v>43</v>
      </c>
      <c r="L121" s="10"/>
      <c r="M121" s="35"/>
      <c r="N121" s="5"/>
      <c r="O121" s="5"/>
      <c r="P121" s="5"/>
      <c r="Q121" s="5"/>
      <c r="R121" s="5"/>
      <c r="S121" s="5"/>
      <c r="T121" s="5"/>
      <c r="U121" s="5"/>
      <c r="V121" s="5"/>
      <c r="W121" s="5"/>
    </row>
    <row r="122">
      <c r="A122" s="6">
        <v>691.0</v>
      </c>
      <c r="B122" s="25" t="s">
        <v>479</v>
      </c>
      <c r="C122" s="46" t="s">
        <v>480</v>
      </c>
      <c r="D122" s="37" t="s">
        <v>23</v>
      </c>
      <c r="E122" s="35" t="s">
        <v>481</v>
      </c>
      <c r="F122" s="47" t="s">
        <v>18</v>
      </c>
      <c r="G122" s="47" t="s">
        <v>18</v>
      </c>
      <c r="H122" s="47">
        <v>8.0</v>
      </c>
      <c r="I122" s="37">
        <v>2021.0</v>
      </c>
      <c r="J122" s="28" t="s">
        <v>482</v>
      </c>
      <c r="K122" s="48" t="s">
        <v>483</v>
      </c>
      <c r="L122" s="10"/>
      <c r="M122" s="40"/>
      <c r="N122" s="49"/>
      <c r="O122" s="49"/>
      <c r="P122" s="49"/>
      <c r="Q122" s="49"/>
      <c r="R122" s="49"/>
      <c r="S122" s="49"/>
      <c r="T122" s="49"/>
      <c r="U122" s="49"/>
      <c r="V122" s="49"/>
      <c r="W122" s="49"/>
    </row>
    <row r="123">
      <c r="A123" s="6">
        <v>692.0</v>
      </c>
      <c r="B123" s="25" t="s">
        <v>484</v>
      </c>
      <c r="C123" s="50" t="s">
        <v>485</v>
      </c>
      <c r="D123" s="37" t="s">
        <v>30</v>
      </c>
      <c r="E123" s="35" t="s">
        <v>486</v>
      </c>
      <c r="F123" s="47" t="s">
        <v>18</v>
      </c>
      <c r="G123" s="47" t="s">
        <v>18</v>
      </c>
      <c r="H123" s="47">
        <v>12.0</v>
      </c>
      <c r="I123" s="37">
        <v>2020.0</v>
      </c>
      <c r="J123" s="28" t="s">
        <v>487</v>
      </c>
      <c r="K123" s="48" t="s">
        <v>20</v>
      </c>
      <c r="L123" s="10"/>
      <c r="M123" s="40"/>
      <c r="N123" s="49"/>
      <c r="O123" s="49"/>
      <c r="P123" s="49"/>
      <c r="Q123" s="49"/>
      <c r="R123" s="49"/>
      <c r="S123" s="49"/>
      <c r="T123" s="49"/>
      <c r="U123" s="49"/>
      <c r="V123" s="49"/>
      <c r="W123" s="49"/>
    </row>
    <row r="124">
      <c r="A124" s="6">
        <v>695.0</v>
      </c>
      <c r="B124" s="25" t="s">
        <v>488</v>
      </c>
      <c r="C124" s="50" t="s">
        <v>489</v>
      </c>
      <c r="D124" s="37" t="s">
        <v>23</v>
      </c>
      <c r="E124" s="35" t="s">
        <v>490</v>
      </c>
      <c r="F124" s="47" t="s">
        <v>18</v>
      </c>
      <c r="G124" s="47" t="s">
        <v>18</v>
      </c>
      <c r="H124" s="47">
        <v>3.0</v>
      </c>
      <c r="I124" s="37">
        <v>2019.0</v>
      </c>
      <c r="J124" s="28" t="s">
        <v>491</v>
      </c>
      <c r="K124" s="48" t="s">
        <v>20</v>
      </c>
      <c r="L124" s="10"/>
      <c r="M124" s="40"/>
      <c r="N124" s="49"/>
      <c r="O124" s="49"/>
      <c r="P124" s="49"/>
      <c r="Q124" s="49"/>
      <c r="R124" s="49"/>
      <c r="S124" s="49"/>
      <c r="T124" s="49"/>
      <c r="U124" s="49"/>
      <c r="V124" s="49"/>
      <c r="W124" s="49"/>
    </row>
    <row r="125">
      <c r="A125" s="6">
        <v>696.0</v>
      </c>
      <c r="B125" s="51" t="s">
        <v>492</v>
      </c>
      <c r="C125" s="26" t="s">
        <v>493</v>
      </c>
      <c r="D125" s="37" t="s">
        <v>30</v>
      </c>
      <c r="E125" s="35" t="s">
        <v>494</v>
      </c>
      <c r="F125" s="37" t="s">
        <v>18</v>
      </c>
      <c r="G125" s="37" t="s">
        <v>18</v>
      </c>
      <c r="H125" s="37">
        <v>10.0</v>
      </c>
      <c r="I125" s="37">
        <v>2017.0</v>
      </c>
      <c r="J125" s="28" t="s">
        <v>495</v>
      </c>
      <c r="K125" s="28" t="s">
        <v>27</v>
      </c>
      <c r="L125" s="10"/>
      <c r="M125" s="40"/>
      <c r="N125" s="5"/>
      <c r="O125" s="5"/>
      <c r="P125" s="5"/>
      <c r="Q125" s="5"/>
      <c r="R125" s="5"/>
      <c r="S125" s="5"/>
      <c r="T125" s="5"/>
      <c r="U125" s="5"/>
      <c r="V125" s="5"/>
      <c r="W125" s="5"/>
    </row>
    <row r="126">
      <c r="A126" s="6">
        <v>694.0</v>
      </c>
      <c r="B126" s="25" t="s">
        <v>496</v>
      </c>
      <c r="C126" s="30" t="s">
        <v>497</v>
      </c>
      <c r="D126" s="37" t="s">
        <v>23</v>
      </c>
      <c r="E126" s="35" t="s">
        <v>498</v>
      </c>
      <c r="F126" s="47" t="s">
        <v>18</v>
      </c>
      <c r="G126" s="47" t="s">
        <v>18</v>
      </c>
      <c r="H126" s="47">
        <v>7.0</v>
      </c>
      <c r="I126" s="37">
        <v>2021.0</v>
      </c>
      <c r="J126" s="24" t="s">
        <v>499</v>
      </c>
      <c r="K126" s="52" t="s">
        <v>500</v>
      </c>
      <c r="L126" s="10"/>
      <c r="M126" s="35"/>
      <c r="N126" s="49"/>
      <c r="O126" s="49"/>
      <c r="P126" s="49"/>
      <c r="Q126" s="49"/>
      <c r="R126" s="49"/>
      <c r="S126" s="49"/>
      <c r="T126" s="49"/>
      <c r="U126" s="49"/>
      <c r="V126" s="49"/>
      <c r="W126" s="49"/>
    </row>
    <row r="127">
      <c r="A127" s="6">
        <v>700.0</v>
      </c>
      <c r="B127" s="25" t="s">
        <v>501</v>
      </c>
      <c r="C127" s="30" t="s">
        <v>502</v>
      </c>
      <c r="D127" s="37" t="s">
        <v>30</v>
      </c>
      <c r="E127" s="35" t="s">
        <v>481</v>
      </c>
      <c r="F127" s="37" t="s">
        <v>18</v>
      </c>
      <c r="G127" s="37" t="s">
        <v>18</v>
      </c>
      <c r="H127" s="37">
        <v>13.0</v>
      </c>
      <c r="I127" s="37">
        <v>2022.0</v>
      </c>
      <c r="J127" s="28" t="s">
        <v>503</v>
      </c>
      <c r="K127" s="28" t="s">
        <v>115</v>
      </c>
      <c r="L127" s="10"/>
      <c r="M127" s="35"/>
      <c r="N127" s="5"/>
      <c r="O127" s="5"/>
      <c r="P127" s="5"/>
      <c r="Q127" s="5"/>
      <c r="R127" s="5"/>
      <c r="S127" s="5"/>
      <c r="T127" s="5"/>
      <c r="U127" s="5"/>
      <c r="V127" s="5"/>
      <c r="W127" s="5"/>
    </row>
    <row r="128">
      <c r="A128" s="6">
        <v>701.0</v>
      </c>
      <c r="B128" s="25" t="s">
        <v>504</v>
      </c>
      <c r="C128" s="30" t="s">
        <v>505</v>
      </c>
      <c r="D128" s="37" t="s">
        <v>23</v>
      </c>
      <c r="E128" s="35" t="s">
        <v>506</v>
      </c>
      <c r="F128" s="37" t="s">
        <v>25</v>
      </c>
      <c r="G128" s="37" t="s">
        <v>18</v>
      </c>
      <c r="H128" s="37">
        <v>85.0</v>
      </c>
      <c r="I128" s="37">
        <v>2022.0</v>
      </c>
      <c r="J128" s="28" t="s">
        <v>507</v>
      </c>
      <c r="K128" s="28" t="s">
        <v>43</v>
      </c>
      <c r="L128" s="10"/>
      <c r="M128" s="40"/>
      <c r="N128" s="5"/>
      <c r="O128" s="5"/>
      <c r="P128" s="5"/>
      <c r="Q128" s="5"/>
      <c r="R128" s="5"/>
      <c r="S128" s="5"/>
      <c r="T128" s="5"/>
      <c r="U128" s="5"/>
      <c r="V128" s="5"/>
      <c r="W128" s="5"/>
    </row>
    <row r="129">
      <c r="A129" s="6">
        <v>704.0</v>
      </c>
      <c r="B129" s="25" t="s">
        <v>508</v>
      </c>
      <c r="C129" s="26" t="s">
        <v>509</v>
      </c>
      <c r="D129" s="37" t="s">
        <v>23</v>
      </c>
      <c r="E129" s="35" t="s">
        <v>510</v>
      </c>
      <c r="F129" s="37" t="s">
        <v>18</v>
      </c>
      <c r="G129" s="37" t="s">
        <v>92</v>
      </c>
      <c r="H129" s="37">
        <v>3.0</v>
      </c>
      <c r="I129" s="37">
        <v>2020.0</v>
      </c>
      <c r="J129" s="28" t="s">
        <v>511</v>
      </c>
      <c r="K129" s="28" t="s">
        <v>20</v>
      </c>
      <c r="L129" s="10"/>
      <c r="M129" s="40"/>
      <c r="N129" s="5"/>
      <c r="O129" s="5"/>
      <c r="P129" s="5"/>
      <c r="Q129" s="5"/>
      <c r="R129" s="5"/>
      <c r="S129" s="5"/>
      <c r="T129" s="5"/>
      <c r="U129" s="5"/>
      <c r="V129" s="5"/>
      <c r="W129" s="5"/>
    </row>
    <row r="130">
      <c r="A130" s="6">
        <v>705.0</v>
      </c>
      <c r="B130" s="25" t="s">
        <v>512</v>
      </c>
      <c r="C130" s="26" t="s">
        <v>513</v>
      </c>
      <c r="D130" s="37" t="s">
        <v>15</v>
      </c>
      <c r="E130" s="35" t="s">
        <v>469</v>
      </c>
      <c r="F130" s="37" t="s">
        <v>17</v>
      </c>
      <c r="G130" s="37" t="s">
        <v>18</v>
      </c>
      <c r="H130" s="37">
        <v>33.0</v>
      </c>
      <c r="I130" s="37">
        <v>2023.0</v>
      </c>
      <c r="J130" s="28" t="s">
        <v>514</v>
      </c>
      <c r="K130" s="28" t="s">
        <v>515</v>
      </c>
      <c r="L130" s="10"/>
      <c r="M130" s="40"/>
      <c r="N130" s="5"/>
      <c r="O130" s="5"/>
      <c r="P130" s="5"/>
      <c r="Q130" s="5"/>
      <c r="R130" s="5"/>
      <c r="S130" s="5"/>
      <c r="T130" s="5"/>
      <c r="U130" s="5"/>
      <c r="V130" s="5"/>
      <c r="W130" s="5"/>
    </row>
    <row r="131">
      <c r="A131" s="6">
        <v>707.0</v>
      </c>
      <c r="B131" s="25" t="s">
        <v>516</v>
      </c>
      <c r="C131" s="30" t="s">
        <v>517</v>
      </c>
      <c r="D131" s="37" t="s">
        <v>15</v>
      </c>
      <c r="E131" s="35" t="s">
        <v>518</v>
      </c>
      <c r="F131" s="37" t="s">
        <v>25</v>
      </c>
      <c r="G131" s="37" t="s">
        <v>18</v>
      </c>
      <c r="H131" s="37">
        <v>6.0</v>
      </c>
      <c r="I131" s="37">
        <v>2023.0</v>
      </c>
      <c r="J131" s="24" t="s">
        <v>519</v>
      </c>
      <c r="K131" s="24" t="s">
        <v>393</v>
      </c>
      <c r="L131" s="10"/>
      <c r="M131" s="40"/>
      <c r="N131" s="5"/>
      <c r="O131" s="5"/>
      <c r="P131" s="5"/>
      <c r="Q131" s="5"/>
      <c r="R131" s="5"/>
      <c r="S131" s="5"/>
      <c r="T131" s="5"/>
      <c r="U131" s="5"/>
      <c r="V131" s="5"/>
      <c r="W131" s="5"/>
    </row>
    <row r="132">
      <c r="A132" s="6">
        <v>709.0</v>
      </c>
      <c r="B132" s="25" t="s">
        <v>520</v>
      </c>
      <c r="C132" s="30" t="s">
        <v>521</v>
      </c>
      <c r="D132" s="37" t="s">
        <v>23</v>
      </c>
      <c r="E132" s="35" t="s">
        <v>522</v>
      </c>
      <c r="F132" s="37" t="s">
        <v>25</v>
      </c>
      <c r="G132" s="37" t="s">
        <v>18</v>
      </c>
      <c r="H132" s="37">
        <v>1.0</v>
      </c>
      <c r="I132" s="37">
        <v>2024.0</v>
      </c>
      <c r="J132" s="28" t="s">
        <v>523</v>
      </c>
      <c r="K132" s="28" t="s">
        <v>76</v>
      </c>
      <c r="L132" s="10"/>
      <c r="M132" s="40"/>
      <c r="N132" s="5"/>
      <c r="O132" s="5"/>
      <c r="P132" s="5"/>
      <c r="Q132" s="5"/>
      <c r="R132" s="5"/>
      <c r="S132" s="5"/>
      <c r="T132" s="5"/>
      <c r="U132" s="5"/>
      <c r="V132" s="5"/>
      <c r="W132" s="5"/>
    </row>
    <row r="133">
      <c r="A133" s="6">
        <v>721.0</v>
      </c>
      <c r="B133" s="25" t="s">
        <v>524</v>
      </c>
      <c r="C133" s="26" t="s">
        <v>525</v>
      </c>
      <c r="D133" s="37" t="s">
        <v>23</v>
      </c>
      <c r="E133" s="35" t="s">
        <v>526</v>
      </c>
      <c r="F133" s="37" t="s">
        <v>25</v>
      </c>
      <c r="G133" s="37" t="s">
        <v>18</v>
      </c>
      <c r="H133" s="37">
        <v>29.0</v>
      </c>
      <c r="I133" s="37">
        <v>2021.0</v>
      </c>
      <c r="J133" s="28" t="s">
        <v>527</v>
      </c>
      <c r="K133" s="53" t="s">
        <v>129</v>
      </c>
      <c r="L133" s="10"/>
      <c r="M133" s="40"/>
      <c r="N133" s="5"/>
      <c r="O133" s="5"/>
      <c r="P133" s="5"/>
      <c r="Q133" s="5"/>
      <c r="R133" s="5"/>
      <c r="S133" s="5"/>
      <c r="T133" s="5"/>
      <c r="U133" s="5"/>
      <c r="V133" s="5"/>
      <c r="W133" s="5"/>
    </row>
    <row r="134">
      <c r="A134" s="6">
        <v>727.0</v>
      </c>
      <c r="B134" s="25" t="s">
        <v>528</v>
      </c>
      <c r="C134" s="33" t="s">
        <v>529</v>
      </c>
      <c r="D134" s="37" t="s">
        <v>23</v>
      </c>
      <c r="E134" s="35" t="s">
        <v>481</v>
      </c>
      <c r="F134" s="47" t="s">
        <v>18</v>
      </c>
      <c r="G134" s="47" t="s">
        <v>18</v>
      </c>
      <c r="H134" s="47">
        <v>51.0</v>
      </c>
      <c r="I134" s="37">
        <v>2022.0</v>
      </c>
      <c r="J134" s="28" t="s">
        <v>530</v>
      </c>
      <c r="K134" s="48" t="s">
        <v>20</v>
      </c>
      <c r="L134" s="10"/>
      <c r="M134" s="40"/>
      <c r="N134" s="49"/>
      <c r="O134" s="49"/>
      <c r="P134" s="49"/>
      <c r="Q134" s="49"/>
      <c r="R134" s="49"/>
      <c r="S134" s="49"/>
      <c r="T134" s="49"/>
      <c r="U134" s="49"/>
      <c r="V134" s="49"/>
      <c r="W134" s="49"/>
    </row>
    <row r="135">
      <c r="A135" s="6">
        <v>731.0</v>
      </c>
      <c r="B135" s="25" t="s">
        <v>531</v>
      </c>
      <c r="C135" s="54" t="s">
        <v>532</v>
      </c>
      <c r="D135" s="37" t="s">
        <v>23</v>
      </c>
      <c r="E135" s="35" t="s">
        <v>533</v>
      </c>
      <c r="F135" s="47" t="s">
        <v>18</v>
      </c>
      <c r="G135" s="47" t="s">
        <v>534</v>
      </c>
      <c r="H135" s="47">
        <v>128.0</v>
      </c>
      <c r="I135" s="37">
        <v>2020.0</v>
      </c>
      <c r="J135" s="28" t="s">
        <v>535</v>
      </c>
      <c r="K135" s="48" t="s">
        <v>20</v>
      </c>
      <c r="L135" s="10"/>
      <c r="M135" s="40"/>
      <c r="N135" s="49"/>
      <c r="O135" s="49"/>
      <c r="P135" s="49"/>
      <c r="Q135" s="49"/>
      <c r="R135" s="49"/>
      <c r="S135" s="49"/>
      <c r="T135" s="49"/>
      <c r="U135" s="49"/>
      <c r="V135" s="49"/>
      <c r="W135" s="49"/>
    </row>
    <row r="136">
      <c r="A136" s="6">
        <v>736.0</v>
      </c>
      <c r="B136" s="25" t="s">
        <v>536</v>
      </c>
      <c r="C136" s="43" t="s">
        <v>537</v>
      </c>
      <c r="D136" s="37" t="s">
        <v>15</v>
      </c>
      <c r="E136" s="35" t="s">
        <v>538</v>
      </c>
      <c r="F136" s="47" t="s">
        <v>17</v>
      </c>
      <c r="G136" s="47" t="s">
        <v>18</v>
      </c>
      <c r="H136" s="47">
        <v>17.0</v>
      </c>
      <c r="I136" s="37">
        <v>2023.0</v>
      </c>
      <c r="J136" s="25" t="s">
        <v>539</v>
      </c>
      <c r="K136" s="31" t="s">
        <v>540</v>
      </c>
      <c r="L136" s="10"/>
      <c r="M136" s="35"/>
      <c r="N136" s="49"/>
      <c r="O136" s="49"/>
      <c r="P136" s="49"/>
      <c r="Q136" s="49"/>
      <c r="R136" s="49"/>
      <c r="S136" s="49"/>
      <c r="T136" s="49"/>
      <c r="U136" s="49"/>
      <c r="V136" s="49"/>
      <c r="W136" s="49"/>
    </row>
    <row r="137">
      <c r="A137" s="6">
        <v>737.0</v>
      </c>
      <c r="B137" s="25" t="s">
        <v>541</v>
      </c>
      <c r="C137" s="19" t="s">
        <v>542</v>
      </c>
      <c r="D137" s="37" t="s">
        <v>30</v>
      </c>
      <c r="E137" s="35" t="s">
        <v>518</v>
      </c>
      <c r="F137" s="37" t="s">
        <v>25</v>
      </c>
      <c r="G137" s="37" t="s">
        <v>18</v>
      </c>
      <c r="H137" s="37">
        <v>37.0</v>
      </c>
      <c r="I137" s="37">
        <v>2021.0</v>
      </c>
      <c r="J137" s="25" t="s">
        <v>543</v>
      </c>
      <c r="K137" s="35" t="s">
        <v>129</v>
      </c>
      <c r="L137" s="10"/>
      <c r="M137" s="35"/>
      <c r="N137" s="49"/>
      <c r="O137" s="49"/>
      <c r="P137" s="49"/>
      <c r="Q137" s="49"/>
      <c r="R137" s="49"/>
      <c r="S137" s="49"/>
      <c r="T137" s="49"/>
      <c r="U137" s="49"/>
      <c r="V137" s="49"/>
      <c r="W137" s="49"/>
    </row>
    <row r="138">
      <c r="A138" s="6">
        <v>742.0</v>
      </c>
      <c r="B138" s="25" t="s">
        <v>544</v>
      </c>
      <c r="C138" s="19" t="s">
        <v>545</v>
      </c>
      <c r="D138" s="37" t="s">
        <v>23</v>
      </c>
      <c r="E138" s="35" t="s">
        <v>546</v>
      </c>
      <c r="F138" s="37" t="s">
        <v>18</v>
      </c>
      <c r="G138" s="37" t="s">
        <v>547</v>
      </c>
      <c r="H138" s="37">
        <v>4.0</v>
      </c>
      <c r="I138" s="37">
        <v>2023.0</v>
      </c>
      <c r="J138" s="21" t="s">
        <v>548</v>
      </c>
      <c r="K138" s="35" t="s">
        <v>43</v>
      </c>
      <c r="L138" s="10"/>
      <c r="M138" s="40"/>
      <c r="N138" s="5"/>
      <c r="O138" s="5"/>
      <c r="P138" s="5"/>
      <c r="Q138" s="5"/>
      <c r="R138" s="5"/>
      <c r="S138" s="5"/>
      <c r="T138" s="5"/>
      <c r="U138" s="5"/>
      <c r="V138" s="5"/>
      <c r="W138" s="5"/>
    </row>
    <row r="139">
      <c r="A139" s="6">
        <v>746.0</v>
      </c>
      <c r="B139" s="25" t="s">
        <v>549</v>
      </c>
      <c r="C139" s="36" t="s">
        <v>550</v>
      </c>
      <c r="D139" s="37" t="s">
        <v>30</v>
      </c>
      <c r="E139" s="35" t="s">
        <v>551</v>
      </c>
      <c r="F139" s="37" t="s">
        <v>25</v>
      </c>
      <c r="G139" s="37" t="s">
        <v>18</v>
      </c>
      <c r="H139" s="37">
        <v>4.0</v>
      </c>
      <c r="I139" s="37">
        <v>2023.0</v>
      </c>
      <c r="J139" s="25" t="s">
        <v>552</v>
      </c>
      <c r="K139" s="39" t="s">
        <v>76</v>
      </c>
      <c r="L139" s="10"/>
      <c r="M139" s="35"/>
      <c r="N139" s="49"/>
      <c r="O139" s="49"/>
      <c r="P139" s="49"/>
      <c r="Q139" s="49"/>
      <c r="R139" s="49"/>
      <c r="S139" s="49"/>
      <c r="T139" s="49"/>
      <c r="U139" s="49"/>
      <c r="V139" s="49"/>
      <c r="W139" s="49"/>
    </row>
    <row r="140">
      <c r="A140" s="6">
        <v>769.0</v>
      </c>
      <c r="B140" s="25" t="s">
        <v>553</v>
      </c>
      <c r="C140" s="30" t="s">
        <v>554</v>
      </c>
      <c r="D140" s="37" t="s">
        <v>30</v>
      </c>
      <c r="E140" s="35" t="s">
        <v>555</v>
      </c>
      <c r="F140" s="37" t="s">
        <v>25</v>
      </c>
      <c r="G140" s="37" t="s">
        <v>18</v>
      </c>
      <c r="H140" s="37">
        <v>3.0</v>
      </c>
      <c r="I140" s="37">
        <v>2020.0</v>
      </c>
      <c r="J140" s="25" t="s">
        <v>556</v>
      </c>
      <c r="K140" s="35" t="s">
        <v>27</v>
      </c>
      <c r="L140" s="10"/>
      <c r="M140" s="40"/>
      <c r="N140" s="49"/>
      <c r="O140" s="49"/>
      <c r="P140" s="49"/>
      <c r="Q140" s="49"/>
      <c r="R140" s="49"/>
      <c r="S140" s="49"/>
      <c r="T140" s="49"/>
      <c r="U140" s="49"/>
      <c r="V140" s="49"/>
      <c r="W140" s="49"/>
    </row>
    <row r="141">
      <c r="A141" s="6">
        <v>774.0</v>
      </c>
      <c r="B141" s="35" t="s">
        <v>557</v>
      </c>
      <c r="C141" s="36" t="s">
        <v>558</v>
      </c>
      <c r="D141" s="37" t="s">
        <v>30</v>
      </c>
      <c r="E141" s="35" t="s">
        <v>522</v>
      </c>
      <c r="F141" s="37" t="s">
        <v>25</v>
      </c>
      <c r="G141" s="37" t="s">
        <v>18</v>
      </c>
      <c r="H141" s="37">
        <v>38.0</v>
      </c>
      <c r="I141" s="38">
        <v>2020.0</v>
      </c>
      <c r="J141" s="25" t="s">
        <v>559</v>
      </c>
      <c r="K141" s="39" t="s">
        <v>393</v>
      </c>
      <c r="L141" s="10"/>
      <c r="M141" s="35"/>
      <c r="N141" s="5"/>
      <c r="O141" s="5"/>
      <c r="P141" s="5"/>
      <c r="Q141" s="5"/>
      <c r="R141" s="5"/>
      <c r="S141" s="5"/>
      <c r="T141" s="5"/>
      <c r="U141" s="5"/>
      <c r="V141" s="5"/>
      <c r="W141" s="5"/>
    </row>
    <row r="142">
      <c r="A142" s="6">
        <v>778.0</v>
      </c>
      <c r="B142" s="35" t="s">
        <v>560</v>
      </c>
      <c r="C142" s="30" t="s">
        <v>561</v>
      </c>
      <c r="D142" s="37" t="s">
        <v>23</v>
      </c>
      <c r="E142" s="35" t="s">
        <v>562</v>
      </c>
      <c r="F142" s="37" t="s">
        <v>25</v>
      </c>
      <c r="G142" s="37" t="s">
        <v>18</v>
      </c>
      <c r="H142" s="37">
        <v>35.0</v>
      </c>
      <c r="I142" s="37">
        <v>2014.0</v>
      </c>
      <c r="J142" s="25" t="s">
        <v>563</v>
      </c>
      <c r="K142" s="35" t="s">
        <v>98</v>
      </c>
      <c r="L142" s="10"/>
      <c r="M142" s="40"/>
      <c r="N142" s="5"/>
      <c r="O142" s="5"/>
      <c r="P142" s="5"/>
      <c r="Q142" s="5"/>
      <c r="R142" s="5"/>
      <c r="S142" s="5"/>
      <c r="T142" s="5"/>
      <c r="U142" s="5"/>
      <c r="V142" s="5"/>
      <c r="W142" s="5"/>
    </row>
    <row r="143">
      <c r="A143" s="6">
        <v>471.0</v>
      </c>
      <c r="B143" s="20" t="s">
        <v>564</v>
      </c>
      <c r="C143" s="30" t="s">
        <v>565</v>
      </c>
      <c r="D143" s="37" t="s">
        <v>30</v>
      </c>
      <c r="E143" s="35" t="s">
        <v>566</v>
      </c>
      <c r="F143" s="37" t="s">
        <v>25</v>
      </c>
      <c r="G143" s="37" t="s">
        <v>18</v>
      </c>
      <c r="H143" s="37">
        <v>9.0</v>
      </c>
      <c r="I143" s="37">
        <v>2024.0</v>
      </c>
      <c r="J143" s="55" t="s">
        <v>567</v>
      </c>
      <c r="K143" s="35" t="s">
        <v>129</v>
      </c>
      <c r="L143" s="10"/>
      <c r="M143" s="40"/>
      <c r="N143" s="5"/>
      <c r="O143" s="5"/>
      <c r="P143" s="5"/>
      <c r="Q143" s="5"/>
      <c r="R143" s="5"/>
      <c r="S143" s="5"/>
      <c r="T143" s="5"/>
      <c r="U143" s="5"/>
      <c r="V143" s="5"/>
      <c r="W143" s="5"/>
    </row>
    <row r="144">
      <c r="A144" s="6">
        <v>472.0</v>
      </c>
      <c r="B144" s="35" t="s">
        <v>568</v>
      </c>
      <c r="C144" s="43" t="s">
        <v>569</v>
      </c>
      <c r="D144" s="37" t="s">
        <v>30</v>
      </c>
      <c r="E144" s="35" t="s">
        <v>570</v>
      </c>
      <c r="F144" s="37" t="s">
        <v>17</v>
      </c>
      <c r="G144" s="37" t="s">
        <v>18</v>
      </c>
      <c r="H144" s="37">
        <v>16.0</v>
      </c>
      <c r="I144" s="37">
        <v>2022.0</v>
      </c>
      <c r="J144" s="35" t="s">
        <v>571</v>
      </c>
      <c r="K144" s="35" t="s">
        <v>20</v>
      </c>
      <c r="L144" s="10"/>
      <c r="M144" s="40"/>
      <c r="N144" s="49"/>
      <c r="O144" s="49"/>
      <c r="P144" s="49"/>
      <c r="Q144" s="49"/>
      <c r="R144" s="49"/>
      <c r="S144" s="49"/>
      <c r="T144" s="49"/>
      <c r="U144" s="49"/>
      <c r="V144" s="49"/>
      <c r="W144" s="49"/>
    </row>
    <row r="145">
      <c r="A145" s="6">
        <v>473.0</v>
      </c>
      <c r="B145" s="35" t="s">
        <v>572</v>
      </c>
      <c r="C145" s="36" t="s">
        <v>573</v>
      </c>
      <c r="D145" s="37" t="s">
        <v>23</v>
      </c>
      <c r="E145" s="35" t="s">
        <v>574</v>
      </c>
      <c r="F145" s="37" t="s">
        <v>18</v>
      </c>
      <c r="G145" s="37" t="s">
        <v>92</v>
      </c>
      <c r="H145" s="37">
        <v>1.0</v>
      </c>
      <c r="I145" s="37">
        <v>2024.0</v>
      </c>
      <c r="J145" s="35" t="s">
        <v>575</v>
      </c>
      <c r="K145" s="39" t="s">
        <v>43</v>
      </c>
      <c r="L145" s="10"/>
      <c r="M145" s="35"/>
      <c r="N145" s="49"/>
      <c r="O145" s="49"/>
      <c r="P145" s="49"/>
      <c r="Q145" s="49"/>
      <c r="R145" s="49"/>
      <c r="S145" s="49"/>
      <c r="T145" s="49"/>
      <c r="U145" s="49"/>
      <c r="V145" s="49"/>
      <c r="W145" s="49"/>
    </row>
    <row r="146">
      <c r="A146" s="6">
        <v>474.0</v>
      </c>
      <c r="B146" s="35" t="s">
        <v>576</v>
      </c>
      <c r="C146" s="30" t="s">
        <v>577</v>
      </c>
      <c r="D146" s="37" t="s">
        <v>15</v>
      </c>
      <c r="E146" s="35" t="s">
        <v>570</v>
      </c>
      <c r="F146" s="37" t="s">
        <v>17</v>
      </c>
      <c r="G146" s="37" t="s">
        <v>18</v>
      </c>
      <c r="H146" s="37">
        <v>4.0</v>
      </c>
      <c r="I146" s="37">
        <v>2023.0</v>
      </c>
      <c r="J146" s="55" t="s">
        <v>578</v>
      </c>
      <c r="K146" s="35" t="s">
        <v>43</v>
      </c>
      <c r="L146" s="10"/>
      <c r="M146" s="40"/>
      <c r="N146" s="5"/>
      <c r="O146" s="5"/>
      <c r="P146" s="5"/>
      <c r="Q146" s="5"/>
      <c r="R146" s="5"/>
      <c r="S146" s="5"/>
      <c r="T146" s="5"/>
      <c r="U146" s="5"/>
      <c r="V146" s="5"/>
      <c r="W146" s="5"/>
    </row>
    <row r="147">
      <c r="A147" s="6">
        <v>475.0</v>
      </c>
      <c r="B147" s="35" t="s">
        <v>579</v>
      </c>
      <c r="C147" s="30" t="s">
        <v>580</v>
      </c>
      <c r="D147" s="37" t="s">
        <v>23</v>
      </c>
      <c r="E147" s="35" t="s">
        <v>581</v>
      </c>
      <c r="F147" s="37" t="s">
        <v>25</v>
      </c>
      <c r="G147" s="37" t="s">
        <v>18</v>
      </c>
      <c r="H147" s="37">
        <v>4.0</v>
      </c>
      <c r="I147" s="37">
        <v>2023.0</v>
      </c>
      <c r="J147" s="35" t="s">
        <v>582</v>
      </c>
      <c r="K147" s="35" t="s">
        <v>68</v>
      </c>
      <c r="L147" s="10"/>
      <c r="M147" s="40"/>
      <c r="N147" s="5"/>
      <c r="O147" s="5"/>
      <c r="P147" s="5"/>
      <c r="Q147" s="5"/>
      <c r="R147" s="5"/>
      <c r="S147" s="5"/>
      <c r="T147" s="5"/>
      <c r="U147" s="5"/>
      <c r="V147" s="5"/>
      <c r="W147" s="5"/>
    </row>
    <row r="148">
      <c r="A148" s="6">
        <v>476.0</v>
      </c>
      <c r="B148" s="35" t="s">
        <v>583</v>
      </c>
      <c r="C148" s="30" t="s">
        <v>584</v>
      </c>
      <c r="D148" s="37" t="s">
        <v>23</v>
      </c>
      <c r="E148" s="35" t="s">
        <v>585</v>
      </c>
      <c r="F148" s="37" t="s">
        <v>84</v>
      </c>
      <c r="G148" s="37" t="s">
        <v>18</v>
      </c>
      <c r="H148" s="37">
        <v>0.0</v>
      </c>
      <c r="I148" s="37">
        <v>2023.0</v>
      </c>
      <c r="J148" s="35" t="s">
        <v>586</v>
      </c>
      <c r="K148" s="35" t="s">
        <v>33</v>
      </c>
      <c r="L148" s="10"/>
      <c r="M148" s="40"/>
      <c r="N148" s="5"/>
      <c r="O148" s="5"/>
      <c r="P148" s="5"/>
      <c r="Q148" s="5"/>
      <c r="R148" s="5"/>
      <c r="S148" s="5"/>
      <c r="T148" s="5"/>
      <c r="U148" s="5"/>
      <c r="V148" s="5"/>
      <c r="W148" s="5"/>
    </row>
    <row r="149">
      <c r="A149" s="6">
        <v>483.0</v>
      </c>
      <c r="B149" s="35" t="s">
        <v>587</v>
      </c>
      <c r="C149" s="19" t="s">
        <v>29</v>
      </c>
      <c r="D149" s="6" t="s">
        <v>30</v>
      </c>
      <c r="E149" s="20" t="s">
        <v>588</v>
      </c>
      <c r="F149" s="6" t="s">
        <v>25</v>
      </c>
      <c r="G149" s="6" t="s">
        <v>18</v>
      </c>
      <c r="H149" s="37">
        <v>6.0</v>
      </c>
      <c r="I149" s="38">
        <v>2023.0</v>
      </c>
      <c r="J149" s="20" t="s">
        <v>589</v>
      </c>
      <c r="K149" s="20" t="s">
        <v>115</v>
      </c>
      <c r="L149" s="10"/>
      <c r="M149" s="40"/>
      <c r="N149" s="49"/>
      <c r="O149" s="49"/>
      <c r="P149" s="49"/>
      <c r="Q149" s="49"/>
      <c r="R149" s="49"/>
      <c r="S149" s="49"/>
      <c r="T149" s="49"/>
      <c r="U149" s="49"/>
      <c r="V149" s="49"/>
      <c r="W149" s="49"/>
    </row>
    <row r="150">
      <c r="A150" s="6">
        <v>486.0</v>
      </c>
      <c r="B150" s="20" t="s">
        <v>590</v>
      </c>
      <c r="C150" s="30" t="s">
        <v>577</v>
      </c>
      <c r="D150" s="37" t="s">
        <v>30</v>
      </c>
      <c r="E150" s="35" t="s">
        <v>349</v>
      </c>
      <c r="F150" s="37" t="s">
        <v>25</v>
      </c>
      <c r="G150" s="37" t="s">
        <v>18</v>
      </c>
      <c r="H150" s="37">
        <v>40.0</v>
      </c>
      <c r="I150" s="37">
        <v>2023.0</v>
      </c>
      <c r="J150" s="35" t="s">
        <v>591</v>
      </c>
      <c r="K150" s="35" t="s">
        <v>43</v>
      </c>
      <c r="L150" s="10"/>
      <c r="M150" s="35"/>
      <c r="N150" s="49"/>
      <c r="O150" s="49"/>
      <c r="P150" s="49"/>
      <c r="Q150" s="49"/>
      <c r="R150" s="49"/>
      <c r="S150" s="49"/>
      <c r="T150" s="49"/>
      <c r="U150" s="49"/>
      <c r="V150" s="49"/>
      <c r="W150" s="49"/>
    </row>
    <row r="151">
      <c r="A151" s="6">
        <v>488.0</v>
      </c>
      <c r="B151" s="35" t="s">
        <v>592</v>
      </c>
      <c r="C151" s="30" t="s">
        <v>593</v>
      </c>
      <c r="D151" s="37" t="s">
        <v>23</v>
      </c>
      <c r="E151" s="35" t="s">
        <v>594</v>
      </c>
      <c r="F151" s="37" t="s">
        <v>18</v>
      </c>
      <c r="G151" s="37" t="s">
        <v>18</v>
      </c>
      <c r="H151" s="37">
        <v>3.0</v>
      </c>
      <c r="I151" s="37">
        <v>2023.0</v>
      </c>
      <c r="J151" s="35" t="s">
        <v>595</v>
      </c>
      <c r="K151" s="35" t="s">
        <v>129</v>
      </c>
      <c r="L151" s="10"/>
      <c r="M151" s="17"/>
      <c r="N151" s="5"/>
      <c r="O151" s="5"/>
      <c r="P151" s="5"/>
      <c r="Q151" s="5"/>
      <c r="R151" s="5"/>
      <c r="S151" s="5"/>
      <c r="T151" s="5"/>
      <c r="U151" s="5"/>
      <c r="V151" s="5"/>
      <c r="W151" s="5"/>
    </row>
    <row r="152">
      <c r="A152" s="6">
        <v>490.0</v>
      </c>
      <c r="B152" s="35" t="s">
        <v>596</v>
      </c>
      <c r="C152" s="30" t="s">
        <v>597</v>
      </c>
      <c r="D152" s="6" t="s">
        <v>23</v>
      </c>
      <c r="E152" s="35" t="s">
        <v>598</v>
      </c>
      <c r="F152" s="6" t="s">
        <v>17</v>
      </c>
      <c r="G152" s="6" t="s">
        <v>18</v>
      </c>
      <c r="H152" s="37">
        <v>5.0</v>
      </c>
      <c r="I152" s="37">
        <v>2022.0</v>
      </c>
      <c r="J152" s="35" t="s">
        <v>599</v>
      </c>
      <c r="K152" s="35" t="s">
        <v>38</v>
      </c>
      <c r="L152" s="10"/>
      <c r="M152" s="35"/>
      <c r="N152" s="5"/>
      <c r="O152" s="5"/>
      <c r="P152" s="5"/>
      <c r="Q152" s="5"/>
      <c r="R152" s="5"/>
      <c r="S152" s="5"/>
      <c r="T152" s="5"/>
      <c r="U152" s="5"/>
      <c r="V152" s="5"/>
      <c r="W152" s="5"/>
    </row>
    <row r="153">
      <c r="A153" s="6">
        <v>500.0</v>
      </c>
      <c r="B153" s="20" t="s">
        <v>600</v>
      </c>
      <c r="C153" s="19" t="s">
        <v>601</v>
      </c>
      <c r="D153" s="37" t="s">
        <v>23</v>
      </c>
      <c r="E153" s="35" t="s">
        <v>50</v>
      </c>
      <c r="F153" s="37" t="s">
        <v>17</v>
      </c>
      <c r="G153" s="37" t="s">
        <v>18</v>
      </c>
      <c r="H153" s="37">
        <v>2.0</v>
      </c>
      <c r="I153" s="37">
        <v>2022.0</v>
      </c>
      <c r="J153" s="35" t="s">
        <v>602</v>
      </c>
      <c r="K153" s="35" t="s">
        <v>27</v>
      </c>
      <c r="L153" s="10"/>
      <c r="M153" s="40"/>
      <c r="N153" s="5"/>
      <c r="O153" s="5"/>
      <c r="P153" s="5"/>
      <c r="Q153" s="5"/>
      <c r="R153" s="5"/>
      <c r="S153" s="5"/>
      <c r="T153" s="5"/>
      <c r="U153" s="5"/>
      <c r="V153" s="5"/>
      <c r="W153" s="5"/>
    </row>
    <row r="154">
      <c r="A154" s="6">
        <v>503.0</v>
      </c>
      <c r="B154" s="35" t="s">
        <v>603</v>
      </c>
      <c r="C154" s="30" t="s">
        <v>604</v>
      </c>
      <c r="D154" s="37" t="s">
        <v>15</v>
      </c>
      <c r="E154" s="35" t="s">
        <v>605</v>
      </c>
      <c r="F154" s="37" t="s">
        <v>18</v>
      </c>
      <c r="G154" s="37" t="s">
        <v>18</v>
      </c>
      <c r="H154" s="37">
        <v>19.0</v>
      </c>
      <c r="I154" s="37">
        <v>2019.0</v>
      </c>
      <c r="J154" s="35" t="s">
        <v>606</v>
      </c>
      <c r="K154" s="35" t="s">
        <v>129</v>
      </c>
      <c r="L154" s="10"/>
      <c r="M154" s="11"/>
      <c r="N154" s="5"/>
      <c r="O154" s="5"/>
      <c r="P154" s="5"/>
      <c r="Q154" s="5"/>
      <c r="R154" s="5"/>
      <c r="S154" s="5"/>
      <c r="T154" s="5"/>
      <c r="U154" s="5"/>
      <c r="V154" s="5"/>
      <c r="W154" s="5"/>
    </row>
    <row r="155">
      <c r="A155" s="6">
        <v>506.0</v>
      </c>
      <c r="B155" s="35" t="s">
        <v>607</v>
      </c>
      <c r="C155" s="30" t="s">
        <v>608</v>
      </c>
      <c r="D155" s="37" t="s">
        <v>30</v>
      </c>
      <c r="E155" s="35" t="s">
        <v>315</v>
      </c>
      <c r="F155" s="37" t="s">
        <v>25</v>
      </c>
      <c r="G155" s="37" t="s">
        <v>18</v>
      </c>
      <c r="H155" s="37">
        <v>1831.0</v>
      </c>
      <c r="I155" s="37">
        <v>2019.0</v>
      </c>
      <c r="J155" s="35" t="s">
        <v>609</v>
      </c>
      <c r="K155" s="35" t="s">
        <v>20</v>
      </c>
      <c r="L155" s="10"/>
      <c r="M155" s="40"/>
      <c r="N155" s="5"/>
      <c r="O155" s="5"/>
      <c r="P155" s="5"/>
      <c r="Q155" s="5"/>
      <c r="R155" s="5"/>
      <c r="S155" s="5"/>
      <c r="T155" s="5"/>
      <c r="U155" s="5"/>
      <c r="V155" s="5"/>
      <c r="W155" s="5"/>
    </row>
    <row r="156">
      <c r="A156" s="6">
        <v>507.0</v>
      </c>
      <c r="B156" s="35" t="s">
        <v>610</v>
      </c>
      <c r="C156" s="30" t="s">
        <v>611</v>
      </c>
      <c r="D156" s="37" t="s">
        <v>23</v>
      </c>
      <c r="E156" s="35" t="s">
        <v>612</v>
      </c>
      <c r="F156" s="37" t="s">
        <v>18</v>
      </c>
      <c r="G156" s="37" t="s">
        <v>18</v>
      </c>
      <c r="H156" s="37">
        <v>11.0</v>
      </c>
      <c r="I156" s="37">
        <v>2022.0</v>
      </c>
      <c r="J156" s="35" t="s">
        <v>613</v>
      </c>
      <c r="K156" s="35" t="s">
        <v>43</v>
      </c>
      <c r="L156" s="10"/>
      <c r="M156" s="40"/>
      <c r="N156" s="5"/>
      <c r="O156" s="5"/>
      <c r="P156" s="5"/>
      <c r="Q156" s="5"/>
      <c r="R156" s="5"/>
      <c r="S156" s="5"/>
      <c r="T156" s="5"/>
      <c r="U156" s="5"/>
      <c r="V156" s="5"/>
      <c r="W156" s="5"/>
    </row>
    <row r="157">
      <c r="A157" s="6">
        <v>510.0</v>
      </c>
      <c r="B157" s="35" t="s">
        <v>614</v>
      </c>
      <c r="C157" s="30" t="s">
        <v>615</v>
      </c>
      <c r="D157" s="37" t="s">
        <v>30</v>
      </c>
      <c r="E157" s="35" t="s">
        <v>616</v>
      </c>
      <c r="F157" s="37" t="s">
        <v>17</v>
      </c>
      <c r="G157" s="37" t="s">
        <v>18</v>
      </c>
      <c r="H157" s="37">
        <v>27.0</v>
      </c>
      <c r="I157" s="37">
        <v>2018.0</v>
      </c>
      <c r="J157" s="35" t="s">
        <v>617</v>
      </c>
      <c r="K157" s="35" t="s">
        <v>20</v>
      </c>
      <c r="L157" s="10"/>
      <c r="M157" s="40"/>
      <c r="N157" s="5"/>
      <c r="O157" s="5"/>
      <c r="P157" s="5"/>
      <c r="Q157" s="5"/>
      <c r="R157" s="5"/>
      <c r="S157" s="5"/>
      <c r="T157" s="5"/>
      <c r="U157" s="5"/>
      <c r="V157" s="5"/>
      <c r="W157" s="5"/>
    </row>
    <row r="158">
      <c r="A158" s="6">
        <v>513.0</v>
      </c>
      <c r="B158" s="35" t="s">
        <v>618</v>
      </c>
      <c r="C158" s="30" t="s">
        <v>619</v>
      </c>
      <c r="D158" s="37" t="s">
        <v>23</v>
      </c>
      <c r="E158" s="35" t="s">
        <v>620</v>
      </c>
      <c r="F158" s="37" t="s">
        <v>25</v>
      </c>
      <c r="G158" s="37" t="s">
        <v>18</v>
      </c>
      <c r="H158" s="37">
        <v>148.0</v>
      </c>
      <c r="I158" s="37">
        <v>2022.0</v>
      </c>
      <c r="J158" s="35" t="s">
        <v>621</v>
      </c>
      <c r="K158" s="35" t="s">
        <v>196</v>
      </c>
      <c r="L158" s="10"/>
      <c r="M158" s="40"/>
      <c r="N158" s="5"/>
      <c r="O158" s="5"/>
      <c r="P158" s="5"/>
      <c r="Q158" s="5"/>
      <c r="R158" s="5"/>
      <c r="S158" s="5"/>
      <c r="T158" s="5"/>
      <c r="U158" s="5"/>
      <c r="V158" s="5"/>
      <c r="W158" s="5"/>
    </row>
    <row r="159">
      <c r="A159" s="6">
        <v>515.0</v>
      </c>
      <c r="B159" s="35" t="s">
        <v>622</v>
      </c>
      <c r="C159" s="30" t="s">
        <v>623</v>
      </c>
      <c r="D159" s="37" t="s">
        <v>23</v>
      </c>
      <c r="E159" s="35" t="s">
        <v>190</v>
      </c>
      <c r="F159" s="37" t="s">
        <v>25</v>
      </c>
      <c r="G159" s="37" t="s">
        <v>18</v>
      </c>
      <c r="H159" s="37">
        <v>184.0</v>
      </c>
      <c r="I159" s="37">
        <v>2018.0</v>
      </c>
      <c r="J159" s="35" t="s">
        <v>624</v>
      </c>
      <c r="K159" s="35" t="s">
        <v>27</v>
      </c>
      <c r="L159" s="10"/>
      <c r="M159" s="40"/>
      <c r="N159" s="49"/>
      <c r="O159" s="49"/>
      <c r="P159" s="49"/>
      <c r="Q159" s="49"/>
      <c r="R159" s="49"/>
      <c r="S159" s="49"/>
      <c r="T159" s="49"/>
      <c r="U159" s="49"/>
      <c r="V159" s="49"/>
      <c r="W159" s="49"/>
    </row>
    <row r="160">
      <c r="A160" s="6">
        <v>518.0</v>
      </c>
      <c r="B160" s="35" t="s">
        <v>625</v>
      </c>
      <c r="C160" s="30" t="s">
        <v>626</v>
      </c>
      <c r="D160" s="37" t="s">
        <v>23</v>
      </c>
      <c r="E160" s="35" t="s">
        <v>627</v>
      </c>
      <c r="F160" s="37" t="s">
        <v>17</v>
      </c>
      <c r="G160" s="37" t="s">
        <v>18</v>
      </c>
      <c r="H160" s="37">
        <v>30.0</v>
      </c>
      <c r="I160" s="37">
        <v>2021.0</v>
      </c>
      <c r="J160" s="35" t="s">
        <v>628</v>
      </c>
      <c r="K160" s="35" t="s">
        <v>20</v>
      </c>
      <c r="L160" s="10"/>
      <c r="M160" s="40"/>
      <c r="N160" s="49"/>
      <c r="O160" s="49"/>
      <c r="P160" s="49"/>
      <c r="Q160" s="49"/>
      <c r="R160" s="49"/>
      <c r="S160" s="49"/>
      <c r="T160" s="49"/>
      <c r="U160" s="49"/>
      <c r="V160" s="49"/>
      <c r="W160" s="49"/>
    </row>
    <row r="161">
      <c r="A161" s="6">
        <v>526.0</v>
      </c>
      <c r="B161" s="35" t="s">
        <v>629</v>
      </c>
      <c r="C161" s="30" t="s">
        <v>630</v>
      </c>
      <c r="D161" s="37" t="s">
        <v>23</v>
      </c>
      <c r="E161" s="35" t="s">
        <v>445</v>
      </c>
      <c r="F161" s="37" t="s">
        <v>25</v>
      </c>
      <c r="G161" s="37" t="s">
        <v>18</v>
      </c>
      <c r="H161" s="37">
        <v>162.0</v>
      </c>
      <c r="I161" s="37">
        <v>2021.0</v>
      </c>
      <c r="J161" s="35" t="s">
        <v>631</v>
      </c>
      <c r="K161" s="35" t="s">
        <v>20</v>
      </c>
      <c r="L161" s="10"/>
      <c r="M161" s="40"/>
      <c r="N161" s="49"/>
      <c r="O161" s="49"/>
      <c r="P161" s="49"/>
      <c r="Q161" s="49"/>
      <c r="R161" s="49"/>
      <c r="S161" s="49"/>
      <c r="T161" s="49"/>
      <c r="U161" s="49"/>
      <c r="V161" s="49"/>
      <c r="W161" s="49"/>
    </row>
    <row r="162">
      <c r="A162" s="6">
        <v>527.0</v>
      </c>
      <c r="B162" s="35" t="s">
        <v>632</v>
      </c>
      <c r="C162" s="30" t="s">
        <v>633</v>
      </c>
      <c r="D162" s="37" t="s">
        <v>23</v>
      </c>
      <c r="E162" s="35" t="s">
        <v>299</v>
      </c>
      <c r="F162" s="37" t="s">
        <v>18</v>
      </c>
      <c r="G162" s="37" t="s">
        <v>109</v>
      </c>
      <c r="H162" s="37">
        <v>15.0</v>
      </c>
      <c r="I162" s="37">
        <v>2020.0</v>
      </c>
      <c r="J162" s="35" t="s">
        <v>634</v>
      </c>
      <c r="K162" s="35" t="s">
        <v>215</v>
      </c>
      <c r="L162" s="10"/>
      <c r="M162" s="35"/>
      <c r="N162" s="5"/>
      <c r="O162" s="5"/>
      <c r="P162" s="5"/>
      <c r="Q162" s="5"/>
      <c r="R162" s="5"/>
      <c r="S162" s="5"/>
      <c r="T162" s="5"/>
      <c r="U162" s="5"/>
      <c r="V162" s="5"/>
      <c r="W162" s="5"/>
    </row>
    <row r="163">
      <c r="A163" s="6">
        <v>529.0</v>
      </c>
      <c r="B163" s="35" t="s">
        <v>635</v>
      </c>
      <c r="C163" s="30" t="s">
        <v>636</v>
      </c>
      <c r="D163" s="6" t="s">
        <v>30</v>
      </c>
      <c r="E163" s="35" t="s">
        <v>637</v>
      </c>
      <c r="F163" s="6" t="s">
        <v>18</v>
      </c>
      <c r="G163" s="6" t="s">
        <v>18</v>
      </c>
      <c r="H163" s="37">
        <v>3.0</v>
      </c>
      <c r="I163" s="37">
        <v>2020.0</v>
      </c>
      <c r="J163" s="35" t="s">
        <v>638</v>
      </c>
      <c r="K163" s="35" t="s">
        <v>33</v>
      </c>
      <c r="L163" s="10"/>
      <c r="M163" s="17"/>
      <c r="N163" s="5"/>
      <c r="O163" s="5"/>
      <c r="P163" s="5"/>
      <c r="Q163" s="5"/>
      <c r="R163" s="5"/>
      <c r="S163" s="5"/>
      <c r="T163" s="5"/>
      <c r="U163" s="5"/>
      <c r="V163" s="5"/>
      <c r="W163" s="5"/>
    </row>
    <row r="164">
      <c r="A164" s="6">
        <v>531.0</v>
      </c>
      <c r="B164" s="35" t="s">
        <v>639</v>
      </c>
      <c r="C164" s="30" t="s">
        <v>640</v>
      </c>
      <c r="D164" s="37" t="s">
        <v>30</v>
      </c>
      <c r="E164" s="35" t="s">
        <v>641</v>
      </c>
      <c r="F164" s="37" t="s">
        <v>18</v>
      </c>
      <c r="G164" s="37" t="s">
        <v>109</v>
      </c>
      <c r="H164" s="37">
        <v>16.0</v>
      </c>
      <c r="I164" s="37">
        <v>2021.0</v>
      </c>
      <c r="J164" s="35" t="s">
        <v>642</v>
      </c>
      <c r="K164" s="35" t="s">
        <v>20</v>
      </c>
      <c r="L164" s="10"/>
      <c r="M164" s="40"/>
      <c r="N164" s="5"/>
      <c r="O164" s="5"/>
      <c r="P164" s="5"/>
      <c r="Q164" s="5"/>
      <c r="R164" s="5"/>
      <c r="S164" s="5"/>
      <c r="T164" s="5"/>
      <c r="U164" s="5"/>
      <c r="V164" s="5"/>
      <c r="W164" s="5"/>
    </row>
    <row r="165">
      <c r="A165" s="6">
        <v>549.0</v>
      </c>
      <c r="B165" s="35" t="s">
        <v>643</v>
      </c>
      <c r="C165" s="30" t="s">
        <v>644</v>
      </c>
      <c r="D165" s="6" t="s">
        <v>23</v>
      </c>
      <c r="E165" s="35" t="s">
        <v>645</v>
      </c>
      <c r="F165" s="6" t="s">
        <v>18</v>
      </c>
      <c r="G165" s="6" t="s">
        <v>18</v>
      </c>
      <c r="H165" s="37">
        <v>2.0</v>
      </c>
      <c r="I165" s="37">
        <v>2021.0</v>
      </c>
      <c r="J165" s="35" t="s">
        <v>646</v>
      </c>
      <c r="K165" s="35" t="s">
        <v>33</v>
      </c>
      <c r="L165" s="10"/>
      <c r="M165" s="17"/>
      <c r="N165" s="5"/>
      <c r="O165" s="5"/>
      <c r="P165" s="5"/>
      <c r="Q165" s="5"/>
      <c r="R165" s="5"/>
      <c r="S165" s="5"/>
      <c r="T165" s="5"/>
      <c r="U165" s="5"/>
      <c r="V165" s="5"/>
      <c r="W165" s="5"/>
    </row>
    <row r="166">
      <c r="A166" s="6">
        <v>551.0</v>
      </c>
      <c r="B166" s="25" t="s">
        <v>647</v>
      </c>
      <c r="C166" s="30" t="s">
        <v>648</v>
      </c>
      <c r="D166" s="37" t="s">
        <v>30</v>
      </c>
      <c r="E166" s="35" t="s">
        <v>649</v>
      </c>
      <c r="F166" s="37" t="s">
        <v>345</v>
      </c>
      <c r="G166" s="37" t="s">
        <v>18</v>
      </c>
      <c r="H166" s="37">
        <v>14.0</v>
      </c>
      <c r="I166" s="37">
        <v>2021.0</v>
      </c>
      <c r="J166" s="25" t="s">
        <v>650</v>
      </c>
      <c r="K166" s="25" t="s">
        <v>20</v>
      </c>
      <c r="L166" s="10"/>
      <c r="M166" s="40"/>
      <c r="N166" s="5"/>
      <c r="O166" s="5"/>
      <c r="P166" s="5"/>
      <c r="Q166" s="5"/>
      <c r="R166" s="5"/>
      <c r="S166" s="5"/>
      <c r="T166" s="5"/>
      <c r="U166" s="5"/>
      <c r="V166" s="5"/>
      <c r="W166" s="5"/>
    </row>
    <row r="167">
      <c r="A167" s="6">
        <v>560.0</v>
      </c>
      <c r="B167" s="25" t="s">
        <v>651</v>
      </c>
      <c r="C167" s="32" t="s">
        <v>652</v>
      </c>
      <c r="D167" s="37" t="s">
        <v>23</v>
      </c>
      <c r="E167" s="35" t="s">
        <v>182</v>
      </c>
      <c r="F167" s="37" t="s">
        <v>25</v>
      </c>
      <c r="G167" s="37" t="s">
        <v>18</v>
      </c>
      <c r="H167" s="37">
        <v>42.0</v>
      </c>
      <c r="I167" s="37">
        <v>2023.0</v>
      </c>
      <c r="J167" s="25" t="s">
        <v>653</v>
      </c>
      <c r="K167" s="25" t="s">
        <v>20</v>
      </c>
      <c r="L167" s="10"/>
      <c r="M167" s="40"/>
      <c r="N167" s="5"/>
      <c r="O167" s="5"/>
      <c r="P167" s="5"/>
      <c r="Q167" s="5"/>
      <c r="R167" s="5"/>
      <c r="S167" s="5"/>
      <c r="T167" s="5"/>
      <c r="U167" s="5"/>
      <c r="V167" s="5"/>
      <c r="W167" s="5"/>
    </row>
    <row r="168">
      <c r="A168" s="6">
        <v>564.0</v>
      </c>
      <c r="B168" s="25" t="s">
        <v>654</v>
      </c>
      <c r="C168" s="26" t="s">
        <v>655</v>
      </c>
      <c r="D168" s="37" t="s">
        <v>30</v>
      </c>
      <c r="E168" s="35" t="s">
        <v>656</v>
      </c>
      <c r="F168" s="37" t="s">
        <v>25</v>
      </c>
      <c r="G168" s="37" t="s">
        <v>18</v>
      </c>
      <c r="H168" s="37">
        <v>56.0</v>
      </c>
      <c r="I168" s="37">
        <v>2021.0</v>
      </c>
      <c r="J168" s="25" t="s">
        <v>657</v>
      </c>
      <c r="K168" s="25" t="s">
        <v>20</v>
      </c>
      <c r="L168" s="10"/>
      <c r="M168" s="35"/>
      <c r="N168" s="5"/>
      <c r="O168" s="5"/>
      <c r="P168" s="5"/>
      <c r="Q168" s="5"/>
      <c r="R168" s="5"/>
      <c r="S168" s="5"/>
      <c r="T168" s="5"/>
      <c r="U168" s="5"/>
      <c r="V168" s="5"/>
      <c r="W168" s="5"/>
    </row>
    <row r="169">
      <c r="A169" s="6">
        <v>570.0</v>
      </c>
      <c r="B169" s="25" t="s">
        <v>658</v>
      </c>
      <c r="C169" s="32" t="s">
        <v>659</v>
      </c>
      <c r="D169" s="37" t="s">
        <v>23</v>
      </c>
      <c r="E169" s="35" t="s">
        <v>660</v>
      </c>
      <c r="F169" s="37" t="s">
        <v>17</v>
      </c>
      <c r="G169" s="37" t="s">
        <v>18</v>
      </c>
      <c r="H169" s="37">
        <v>1.0</v>
      </c>
      <c r="I169" s="37">
        <v>2024.0</v>
      </c>
      <c r="J169" s="25" t="s">
        <v>661</v>
      </c>
      <c r="K169" s="25" t="s">
        <v>20</v>
      </c>
      <c r="L169" s="10"/>
      <c r="M169" s="40"/>
      <c r="N169" s="5"/>
      <c r="O169" s="5"/>
      <c r="P169" s="5"/>
      <c r="Q169" s="5"/>
      <c r="R169" s="5"/>
      <c r="S169" s="5"/>
      <c r="T169" s="5"/>
      <c r="U169" s="5"/>
      <c r="V169" s="5"/>
      <c r="W169" s="5"/>
    </row>
    <row r="170">
      <c r="A170" s="6">
        <v>572.0</v>
      </c>
      <c r="B170" s="25" t="s">
        <v>662</v>
      </c>
      <c r="C170" s="30" t="s">
        <v>663</v>
      </c>
      <c r="D170" s="37" t="s">
        <v>23</v>
      </c>
      <c r="E170" s="35" t="s">
        <v>50</v>
      </c>
      <c r="F170" s="37" t="s">
        <v>17</v>
      </c>
      <c r="G170" s="37" t="s">
        <v>18</v>
      </c>
      <c r="H170" s="37">
        <v>24.0</v>
      </c>
      <c r="I170" s="37">
        <v>2022.0</v>
      </c>
      <c r="J170" s="25" t="s">
        <v>664</v>
      </c>
      <c r="K170" s="25" t="s">
        <v>115</v>
      </c>
      <c r="L170" s="10"/>
      <c r="M170" s="40"/>
      <c r="N170" s="5"/>
      <c r="O170" s="5"/>
      <c r="P170" s="5"/>
      <c r="Q170" s="5"/>
      <c r="R170" s="5"/>
      <c r="S170" s="5"/>
      <c r="T170" s="5"/>
      <c r="U170" s="5"/>
      <c r="V170" s="5"/>
      <c r="W170" s="5"/>
    </row>
    <row r="171">
      <c r="A171" s="6">
        <v>590.0</v>
      </c>
      <c r="B171" s="25" t="s">
        <v>665</v>
      </c>
      <c r="C171" s="32" t="s">
        <v>666</v>
      </c>
      <c r="D171" s="37" t="s">
        <v>23</v>
      </c>
      <c r="E171" s="35" t="s">
        <v>58</v>
      </c>
      <c r="F171" s="37" t="s">
        <v>25</v>
      </c>
      <c r="G171" s="37" t="s">
        <v>18</v>
      </c>
      <c r="H171" s="37">
        <v>9.0</v>
      </c>
      <c r="I171" s="37">
        <v>2019.0</v>
      </c>
      <c r="J171" s="25" t="s">
        <v>667</v>
      </c>
      <c r="K171" s="25" t="s">
        <v>33</v>
      </c>
      <c r="L171" s="10"/>
      <c r="M171" s="40"/>
      <c r="N171" s="5"/>
      <c r="O171" s="5"/>
      <c r="P171" s="5"/>
      <c r="Q171" s="5"/>
      <c r="R171" s="5"/>
      <c r="S171" s="5"/>
      <c r="T171" s="5"/>
      <c r="U171" s="5"/>
      <c r="V171" s="5"/>
      <c r="W171" s="5"/>
    </row>
    <row r="172">
      <c r="A172" s="6">
        <v>595.0</v>
      </c>
      <c r="B172" s="25" t="s">
        <v>668</v>
      </c>
      <c r="C172" s="26" t="s">
        <v>669</v>
      </c>
      <c r="D172" s="37" t="s">
        <v>23</v>
      </c>
      <c r="E172" s="35" t="s">
        <v>627</v>
      </c>
      <c r="F172" s="37" t="s">
        <v>17</v>
      </c>
      <c r="G172" s="37" t="s">
        <v>18</v>
      </c>
      <c r="H172" s="37">
        <v>0.0</v>
      </c>
      <c r="I172" s="37">
        <v>2024.0</v>
      </c>
      <c r="J172" s="25" t="s">
        <v>670</v>
      </c>
      <c r="K172" s="25" t="s">
        <v>33</v>
      </c>
      <c r="L172" s="10"/>
      <c r="M172" s="40"/>
      <c r="N172" s="5"/>
      <c r="O172" s="5"/>
      <c r="P172" s="5"/>
      <c r="Q172" s="5"/>
      <c r="R172" s="5"/>
      <c r="S172" s="5"/>
      <c r="T172" s="5"/>
      <c r="U172" s="5"/>
      <c r="V172" s="5"/>
      <c r="W172" s="5"/>
    </row>
    <row r="173">
      <c r="A173" s="6">
        <v>597.0</v>
      </c>
      <c r="B173" s="25" t="s">
        <v>671</v>
      </c>
      <c r="C173" s="26" t="s">
        <v>29</v>
      </c>
      <c r="D173" s="37" t="s">
        <v>23</v>
      </c>
      <c r="E173" s="35" t="s">
        <v>31</v>
      </c>
      <c r="F173" s="37" t="s">
        <v>84</v>
      </c>
      <c r="G173" s="37" t="s">
        <v>18</v>
      </c>
      <c r="H173" s="37">
        <v>0.0</v>
      </c>
      <c r="I173" s="37">
        <v>2024.0</v>
      </c>
      <c r="J173" s="25" t="s">
        <v>672</v>
      </c>
      <c r="K173" s="25" t="s">
        <v>673</v>
      </c>
      <c r="L173" s="10"/>
      <c r="M173" s="40"/>
      <c r="N173" s="5"/>
      <c r="O173" s="5"/>
      <c r="P173" s="5"/>
      <c r="Q173" s="5"/>
      <c r="R173" s="5"/>
      <c r="S173" s="5"/>
      <c r="T173" s="5"/>
      <c r="U173" s="5"/>
      <c r="V173" s="5"/>
      <c r="W173" s="5"/>
    </row>
    <row r="174">
      <c r="A174" s="6">
        <v>604.0</v>
      </c>
      <c r="B174" s="25" t="s">
        <v>674</v>
      </c>
      <c r="C174" s="56" t="s">
        <v>675</v>
      </c>
      <c r="D174" s="37" t="s">
        <v>23</v>
      </c>
      <c r="E174" s="35" t="s">
        <v>299</v>
      </c>
      <c r="F174" s="47" t="s">
        <v>18</v>
      </c>
      <c r="G174" s="47" t="s">
        <v>109</v>
      </c>
      <c r="H174" s="47">
        <v>172.0</v>
      </c>
      <c r="I174" s="37">
        <v>2020.0</v>
      </c>
      <c r="J174" s="25" t="s">
        <v>676</v>
      </c>
      <c r="K174" s="31" t="s">
        <v>20</v>
      </c>
      <c r="L174" s="10"/>
      <c r="M174" s="40"/>
      <c r="N174" s="49"/>
      <c r="O174" s="49"/>
      <c r="P174" s="49"/>
      <c r="Q174" s="49"/>
      <c r="R174" s="49"/>
      <c r="S174" s="49"/>
      <c r="T174" s="49"/>
      <c r="U174" s="49"/>
      <c r="V174" s="49"/>
      <c r="W174" s="49"/>
    </row>
    <row r="175">
      <c r="A175" s="6">
        <v>612.0</v>
      </c>
      <c r="B175" s="25" t="s">
        <v>677</v>
      </c>
      <c r="C175" s="57" t="s">
        <v>678</v>
      </c>
      <c r="D175" s="37" t="s">
        <v>23</v>
      </c>
      <c r="E175" s="35" t="s">
        <v>679</v>
      </c>
      <c r="F175" s="47" t="s">
        <v>345</v>
      </c>
      <c r="G175" s="47" t="s">
        <v>18</v>
      </c>
      <c r="H175" s="47">
        <v>298.0</v>
      </c>
      <c r="I175" s="37">
        <v>2014.0</v>
      </c>
      <c r="J175" s="25" t="s">
        <v>680</v>
      </c>
      <c r="K175" s="52" t="s">
        <v>27</v>
      </c>
      <c r="L175" s="10"/>
      <c r="M175" s="40"/>
      <c r="N175" s="49"/>
      <c r="O175" s="49"/>
      <c r="P175" s="49"/>
      <c r="Q175" s="49"/>
      <c r="R175" s="49"/>
      <c r="S175" s="49"/>
      <c r="T175" s="49"/>
      <c r="U175" s="49"/>
      <c r="V175" s="49"/>
      <c r="W175" s="49"/>
    </row>
    <row r="176">
      <c r="A176" s="6">
        <v>613.0</v>
      </c>
      <c r="B176" s="31" t="s">
        <v>681</v>
      </c>
      <c r="C176" s="58" t="s">
        <v>682</v>
      </c>
      <c r="D176" s="37" t="s">
        <v>23</v>
      </c>
      <c r="E176" s="40" t="s">
        <v>272</v>
      </c>
      <c r="F176" s="37" t="s">
        <v>25</v>
      </c>
      <c r="G176" s="37" t="s">
        <v>18</v>
      </c>
      <c r="H176" s="47">
        <v>18.0</v>
      </c>
      <c r="I176" s="47">
        <v>2021.0</v>
      </c>
      <c r="J176" s="31" t="s">
        <v>683</v>
      </c>
      <c r="K176" s="40" t="s">
        <v>129</v>
      </c>
      <c r="L176" s="10"/>
      <c r="M176" s="40"/>
      <c r="N176" s="5"/>
      <c r="O176" s="5"/>
      <c r="P176" s="5"/>
      <c r="Q176" s="5"/>
      <c r="R176" s="5"/>
      <c r="S176" s="5"/>
      <c r="T176" s="5"/>
      <c r="U176" s="5"/>
      <c r="V176" s="5"/>
      <c r="W176" s="5"/>
    </row>
    <row r="177">
      <c r="A177" s="6">
        <v>614.0</v>
      </c>
      <c r="B177" s="31" t="s">
        <v>684</v>
      </c>
      <c r="C177" s="30" t="s">
        <v>685</v>
      </c>
      <c r="D177" s="37" t="s">
        <v>23</v>
      </c>
      <c r="E177" s="40" t="s">
        <v>190</v>
      </c>
      <c r="F177" s="37" t="s">
        <v>25</v>
      </c>
      <c r="G177" s="37" t="s">
        <v>18</v>
      </c>
      <c r="H177" s="47">
        <v>27.0</v>
      </c>
      <c r="I177" s="47">
        <v>2020.0</v>
      </c>
      <c r="J177" s="31" t="s">
        <v>686</v>
      </c>
      <c r="K177" s="40" t="s">
        <v>20</v>
      </c>
      <c r="L177" s="10"/>
      <c r="M177" s="40"/>
      <c r="N177" s="5"/>
      <c r="O177" s="5"/>
      <c r="P177" s="5"/>
      <c r="Q177" s="5"/>
      <c r="R177" s="5"/>
      <c r="S177" s="5"/>
      <c r="T177" s="5"/>
      <c r="U177" s="5"/>
      <c r="V177" s="5"/>
      <c r="W177" s="5"/>
    </row>
    <row r="178">
      <c r="A178" s="6">
        <v>615.0</v>
      </c>
      <c r="B178" s="31" t="s">
        <v>687</v>
      </c>
      <c r="C178" s="46" t="s">
        <v>688</v>
      </c>
      <c r="D178" s="37" t="s">
        <v>23</v>
      </c>
      <c r="E178" s="40" t="s">
        <v>656</v>
      </c>
      <c r="F178" s="37" t="s">
        <v>25</v>
      </c>
      <c r="G178" s="37" t="s">
        <v>18</v>
      </c>
      <c r="H178" s="47">
        <v>81.0</v>
      </c>
      <c r="I178" s="47">
        <v>2021.0</v>
      </c>
      <c r="J178" s="31" t="s">
        <v>689</v>
      </c>
      <c r="K178" s="40" t="s">
        <v>20</v>
      </c>
      <c r="L178" s="10"/>
      <c r="M178" s="40"/>
      <c r="N178" s="5"/>
      <c r="O178" s="5"/>
      <c r="P178" s="5"/>
      <c r="Q178" s="5"/>
      <c r="R178" s="5"/>
      <c r="S178" s="5"/>
      <c r="T178" s="5"/>
      <c r="U178" s="5"/>
      <c r="V178" s="5"/>
      <c r="W178" s="5"/>
    </row>
    <row r="179">
      <c r="A179" s="6">
        <v>620.0</v>
      </c>
      <c r="B179" s="40" t="s">
        <v>690</v>
      </c>
      <c r="C179" s="58" t="s">
        <v>691</v>
      </c>
      <c r="D179" s="37" t="s">
        <v>15</v>
      </c>
      <c r="E179" s="40" t="s">
        <v>555</v>
      </c>
      <c r="F179" s="37" t="s">
        <v>25</v>
      </c>
      <c r="G179" s="37" t="s">
        <v>18</v>
      </c>
      <c r="H179" s="47">
        <v>130.0</v>
      </c>
      <c r="I179" s="47">
        <v>2021.0</v>
      </c>
      <c r="J179" s="31" t="s">
        <v>692</v>
      </c>
      <c r="K179" s="40" t="s">
        <v>20</v>
      </c>
      <c r="L179" s="10"/>
      <c r="M179" s="40"/>
      <c r="N179" s="5"/>
      <c r="O179" s="5"/>
      <c r="P179" s="5"/>
      <c r="Q179" s="5"/>
      <c r="R179" s="5"/>
      <c r="S179" s="5"/>
      <c r="T179" s="5"/>
      <c r="U179" s="5"/>
      <c r="V179" s="5"/>
      <c r="W179" s="5"/>
    </row>
    <row r="180">
      <c r="A180" s="6">
        <v>629.0</v>
      </c>
      <c r="B180" s="40" t="s">
        <v>693</v>
      </c>
      <c r="C180" s="46" t="s">
        <v>29</v>
      </c>
      <c r="D180" s="6" t="s">
        <v>30</v>
      </c>
      <c r="E180" s="40" t="s">
        <v>694</v>
      </c>
      <c r="F180" s="6" t="s">
        <v>84</v>
      </c>
      <c r="G180" s="6" t="s">
        <v>18</v>
      </c>
      <c r="H180" s="47">
        <v>2.0</v>
      </c>
      <c r="I180" s="47">
        <v>2022.0</v>
      </c>
      <c r="J180" s="40" t="s">
        <v>695</v>
      </c>
      <c r="K180" s="40" t="s">
        <v>361</v>
      </c>
      <c r="L180" s="10"/>
      <c r="M180" s="40"/>
      <c r="N180" s="5"/>
      <c r="O180" s="5"/>
      <c r="P180" s="5"/>
      <c r="Q180" s="5"/>
      <c r="R180" s="5"/>
      <c r="S180" s="5"/>
      <c r="T180" s="5"/>
      <c r="U180" s="5"/>
      <c r="V180" s="5"/>
      <c r="W180" s="5"/>
    </row>
    <row r="181">
      <c r="A181" s="6">
        <v>631.0</v>
      </c>
      <c r="B181" s="40" t="s">
        <v>696</v>
      </c>
      <c r="C181" s="50" t="s">
        <v>697</v>
      </c>
      <c r="D181" s="37" t="s">
        <v>30</v>
      </c>
      <c r="E181" s="40" t="s">
        <v>698</v>
      </c>
      <c r="F181" s="37" t="s">
        <v>18</v>
      </c>
      <c r="G181" s="37" t="s">
        <v>281</v>
      </c>
      <c r="H181" s="47">
        <v>4.0</v>
      </c>
      <c r="I181" s="47">
        <v>2020.0</v>
      </c>
      <c r="J181" s="31" t="s">
        <v>699</v>
      </c>
      <c r="K181" s="40" t="s">
        <v>20</v>
      </c>
      <c r="L181" s="10"/>
      <c r="M181" s="40"/>
      <c r="N181" s="5"/>
      <c r="O181" s="5"/>
      <c r="P181" s="5"/>
      <c r="Q181" s="5"/>
      <c r="R181" s="5"/>
      <c r="S181" s="5"/>
      <c r="T181" s="5"/>
      <c r="U181" s="5"/>
      <c r="V181" s="5"/>
      <c r="W181" s="5"/>
    </row>
    <row r="182">
      <c r="A182" s="6">
        <v>632.0</v>
      </c>
      <c r="B182" s="40" t="s">
        <v>700</v>
      </c>
      <c r="C182" s="32" t="s">
        <v>701</v>
      </c>
      <c r="D182" s="37" t="s">
        <v>23</v>
      </c>
      <c r="E182" s="52" t="s">
        <v>702</v>
      </c>
      <c r="F182" s="37" t="s">
        <v>25</v>
      </c>
      <c r="G182" s="37" t="s">
        <v>18</v>
      </c>
      <c r="H182" s="47">
        <v>1.0</v>
      </c>
      <c r="I182" s="47">
        <v>2023.0</v>
      </c>
      <c r="J182" s="31" t="s">
        <v>703</v>
      </c>
      <c r="K182" s="40" t="s">
        <v>86</v>
      </c>
      <c r="L182" s="10"/>
      <c r="M182" s="40"/>
      <c r="N182" s="5"/>
      <c r="O182" s="5"/>
      <c r="P182" s="5"/>
      <c r="Q182" s="5"/>
      <c r="R182" s="5"/>
      <c r="S182" s="5"/>
      <c r="T182" s="5"/>
      <c r="U182" s="5"/>
      <c r="V182" s="5"/>
      <c r="W182" s="5"/>
    </row>
    <row r="183">
      <c r="A183" s="6">
        <v>642.0</v>
      </c>
      <c r="B183" s="40" t="s">
        <v>704</v>
      </c>
      <c r="C183" s="58" t="s">
        <v>705</v>
      </c>
      <c r="D183" s="37" t="s">
        <v>30</v>
      </c>
      <c r="E183" s="40" t="s">
        <v>706</v>
      </c>
      <c r="F183" s="37" t="s">
        <v>25</v>
      </c>
      <c r="G183" s="37" t="s">
        <v>18</v>
      </c>
      <c r="H183" s="47">
        <v>42.0</v>
      </c>
      <c r="I183" s="47">
        <v>2020.0</v>
      </c>
      <c r="J183" s="31" t="s">
        <v>707</v>
      </c>
      <c r="K183" s="40" t="s">
        <v>20</v>
      </c>
      <c r="L183" s="10"/>
      <c r="M183" s="40"/>
      <c r="N183" s="5"/>
      <c r="O183" s="5"/>
      <c r="P183" s="5"/>
      <c r="Q183" s="5"/>
      <c r="R183" s="5"/>
      <c r="S183" s="5"/>
      <c r="T183" s="5"/>
      <c r="U183" s="5"/>
      <c r="V183" s="5"/>
      <c r="W183" s="5"/>
    </row>
    <row r="184">
      <c r="A184" s="6">
        <v>647.0</v>
      </c>
      <c r="B184" s="40" t="s">
        <v>708</v>
      </c>
      <c r="C184" s="58" t="s">
        <v>709</v>
      </c>
      <c r="D184" s="37" t="s">
        <v>15</v>
      </c>
      <c r="E184" s="52" t="s">
        <v>710</v>
      </c>
      <c r="F184" s="37" t="s">
        <v>25</v>
      </c>
      <c r="G184" s="37" t="s">
        <v>18</v>
      </c>
      <c r="H184" s="47">
        <v>3.0</v>
      </c>
      <c r="I184" s="47">
        <v>2024.0</v>
      </c>
      <c r="J184" s="31" t="s">
        <v>711</v>
      </c>
      <c r="K184" s="40" t="s">
        <v>234</v>
      </c>
      <c r="L184" s="10"/>
      <c r="M184" s="40"/>
      <c r="N184" s="5"/>
      <c r="O184" s="5"/>
      <c r="P184" s="5"/>
      <c r="Q184" s="5"/>
      <c r="R184" s="5"/>
      <c r="S184" s="5"/>
      <c r="T184" s="5"/>
      <c r="U184" s="5"/>
      <c r="V184" s="5"/>
      <c r="W184" s="5"/>
    </row>
    <row r="185">
      <c r="A185" s="13">
        <v>672.0</v>
      </c>
      <c r="B185" s="52" t="s">
        <v>712</v>
      </c>
      <c r="C185" s="57" t="s">
        <v>713</v>
      </c>
      <c r="D185" s="13" t="s">
        <v>23</v>
      </c>
      <c r="E185" s="52" t="s">
        <v>714</v>
      </c>
      <c r="F185" s="13" t="s">
        <v>25</v>
      </c>
      <c r="G185" s="13" t="s">
        <v>18</v>
      </c>
      <c r="H185" s="59">
        <v>13.0</v>
      </c>
      <c r="I185" s="59">
        <v>2023.0</v>
      </c>
      <c r="J185" s="52" t="s">
        <v>715</v>
      </c>
      <c r="K185" s="52" t="s">
        <v>43</v>
      </c>
      <c r="L185" s="10"/>
      <c r="M185" s="52"/>
      <c r="N185" s="5"/>
      <c r="O185" s="5"/>
      <c r="P185" s="5"/>
      <c r="Q185" s="5"/>
      <c r="R185" s="5"/>
      <c r="S185" s="5"/>
      <c r="T185" s="5"/>
      <c r="U185" s="5"/>
      <c r="V185" s="5"/>
      <c r="W185" s="5"/>
    </row>
    <row r="186">
      <c r="A186" s="60">
        <v>141.0</v>
      </c>
      <c r="B186" s="52" t="s">
        <v>716</v>
      </c>
      <c r="C186" s="36" t="s">
        <v>717</v>
      </c>
      <c r="D186" s="13" t="s">
        <v>23</v>
      </c>
      <c r="E186" s="52" t="s">
        <v>566</v>
      </c>
      <c r="F186" s="60" t="s">
        <v>25</v>
      </c>
      <c r="G186" s="13" t="s">
        <v>18</v>
      </c>
      <c r="H186" s="59">
        <v>3.0</v>
      </c>
      <c r="I186" s="59">
        <v>2023.0</v>
      </c>
      <c r="J186" s="52" t="s">
        <v>718</v>
      </c>
      <c r="K186" s="52" t="s">
        <v>98</v>
      </c>
      <c r="L186" s="10"/>
      <c r="M186" s="52"/>
      <c r="N186" s="5"/>
      <c r="O186" s="5"/>
      <c r="P186" s="5"/>
      <c r="Q186" s="5"/>
      <c r="R186" s="5"/>
      <c r="S186" s="5"/>
      <c r="T186" s="5"/>
      <c r="U186" s="5"/>
      <c r="V186" s="5"/>
      <c r="W186" s="5"/>
    </row>
    <row r="187">
      <c r="A187" s="60">
        <v>257.0</v>
      </c>
      <c r="B187" s="52" t="s">
        <v>719</v>
      </c>
      <c r="C187" s="36" t="s">
        <v>720</v>
      </c>
      <c r="D187" s="13" t="s">
        <v>23</v>
      </c>
      <c r="E187" s="52" t="s">
        <v>74</v>
      </c>
      <c r="F187" s="60" t="s">
        <v>25</v>
      </c>
      <c r="G187" s="13" t="s">
        <v>18</v>
      </c>
      <c r="H187" s="59">
        <v>69.0</v>
      </c>
      <c r="I187" s="59">
        <v>2022.0</v>
      </c>
      <c r="J187" s="52" t="s">
        <v>721</v>
      </c>
      <c r="K187" s="52" t="s">
        <v>68</v>
      </c>
      <c r="L187" s="10"/>
      <c r="M187" s="52"/>
      <c r="N187" s="5"/>
      <c r="O187" s="5"/>
      <c r="P187" s="5"/>
      <c r="Q187" s="5"/>
      <c r="R187" s="5"/>
      <c r="S187" s="5"/>
      <c r="T187" s="5"/>
      <c r="U187" s="5"/>
      <c r="V187" s="5"/>
      <c r="W187" s="5"/>
    </row>
    <row r="188">
      <c r="A188" s="60">
        <v>435.0</v>
      </c>
      <c r="B188" s="52" t="s">
        <v>722</v>
      </c>
      <c r="C188" s="36" t="s">
        <v>723</v>
      </c>
      <c r="D188" s="13" t="s">
        <v>30</v>
      </c>
      <c r="E188" s="52" t="s">
        <v>724</v>
      </c>
      <c r="F188" s="60" t="s">
        <v>25</v>
      </c>
      <c r="G188" s="13" t="s">
        <v>18</v>
      </c>
      <c r="H188" s="59">
        <v>12.0</v>
      </c>
      <c r="I188" s="59">
        <v>2023.0</v>
      </c>
      <c r="J188" s="52" t="s">
        <v>725</v>
      </c>
      <c r="K188" s="52" t="s">
        <v>20</v>
      </c>
      <c r="L188" s="10"/>
      <c r="M188" s="52"/>
      <c r="N188" s="5"/>
      <c r="O188" s="5"/>
      <c r="P188" s="5"/>
      <c r="Q188" s="5"/>
      <c r="R188" s="5"/>
      <c r="S188" s="5"/>
      <c r="T188" s="5"/>
      <c r="U188" s="5"/>
      <c r="V188" s="5"/>
      <c r="W188" s="5"/>
    </row>
    <row r="189">
      <c r="A189" s="60">
        <v>436.0</v>
      </c>
      <c r="B189" s="52" t="s">
        <v>726</v>
      </c>
      <c r="C189" s="36" t="s">
        <v>727</v>
      </c>
      <c r="D189" s="13" t="s">
        <v>30</v>
      </c>
      <c r="E189" s="52" t="s">
        <v>728</v>
      </c>
      <c r="F189" s="60" t="s">
        <v>84</v>
      </c>
      <c r="G189" s="13" t="s">
        <v>18</v>
      </c>
      <c r="H189" s="59">
        <v>15.0</v>
      </c>
      <c r="I189" s="59">
        <v>2024.0</v>
      </c>
      <c r="J189" s="52" t="s">
        <v>729</v>
      </c>
      <c r="K189" s="52" t="s">
        <v>730</v>
      </c>
      <c r="L189" s="10"/>
      <c r="M189" s="52"/>
      <c r="N189" s="5"/>
      <c r="O189" s="5"/>
      <c r="P189" s="5"/>
      <c r="Q189" s="5"/>
      <c r="R189" s="5"/>
      <c r="S189" s="5"/>
      <c r="T189" s="5"/>
      <c r="U189" s="5"/>
      <c r="V189" s="5"/>
      <c r="W189" s="5"/>
    </row>
    <row r="190">
      <c r="A190" s="60">
        <v>499.0</v>
      </c>
      <c r="B190" s="52" t="s">
        <v>731</v>
      </c>
      <c r="C190" s="57" t="s">
        <v>732</v>
      </c>
      <c r="D190" s="13" t="s">
        <v>23</v>
      </c>
      <c r="E190" s="52" t="s">
        <v>733</v>
      </c>
      <c r="F190" s="60" t="s">
        <v>25</v>
      </c>
      <c r="G190" s="13" t="s">
        <v>18</v>
      </c>
      <c r="H190" s="59">
        <v>9.0</v>
      </c>
      <c r="I190" s="59">
        <v>2023.0</v>
      </c>
      <c r="J190" s="52" t="s">
        <v>734</v>
      </c>
      <c r="K190" s="52" t="s">
        <v>20</v>
      </c>
      <c r="L190" s="10"/>
      <c r="M190" s="52"/>
      <c r="N190" s="5"/>
      <c r="O190" s="5"/>
      <c r="P190" s="5"/>
      <c r="Q190" s="5"/>
      <c r="R190" s="5"/>
      <c r="S190" s="5"/>
      <c r="T190" s="5"/>
      <c r="U190" s="5"/>
      <c r="V190" s="5"/>
      <c r="W190" s="5"/>
    </row>
    <row r="191">
      <c r="A191" s="60">
        <v>558.0</v>
      </c>
      <c r="B191" s="52" t="s">
        <v>735</v>
      </c>
      <c r="C191" s="57" t="s">
        <v>736</v>
      </c>
      <c r="D191" s="13" t="s">
        <v>23</v>
      </c>
      <c r="E191" s="52" t="s">
        <v>272</v>
      </c>
      <c r="F191" s="60" t="s">
        <v>25</v>
      </c>
      <c r="G191" s="13" t="s">
        <v>18</v>
      </c>
      <c r="H191" s="59">
        <v>20.0</v>
      </c>
      <c r="I191" s="59">
        <v>2022.0</v>
      </c>
      <c r="J191" s="52" t="s">
        <v>737</v>
      </c>
      <c r="K191" s="52" t="s">
        <v>540</v>
      </c>
      <c r="L191" s="10"/>
      <c r="M191" s="52"/>
      <c r="N191" s="5"/>
      <c r="O191" s="5"/>
      <c r="P191" s="5"/>
      <c r="Q191" s="5"/>
      <c r="R191" s="5"/>
      <c r="S191" s="5"/>
      <c r="T191" s="5"/>
      <c r="U191" s="5"/>
      <c r="V191" s="5"/>
      <c r="W191" s="5"/>
    </row>
    <row r="192">
      <c r="A192" s="60">
        <v>661.0</v>
      </c>
      <c r="B192" s="39" t="s">
        <v>738</v>
      </c>
      <c r="C192" s="36" t="s">
        <v>739</v>
      </c>
      <c r="D192" s="13" t="s">
        <v>30</v>
      </c>
      <c r="E192" s="52" t="s">
        <v>740</v>
      </c>
      <c r="F192" s="60" t="s">
        <v>18</v>
      </c>
      <c r="G192" s="13" t="s">
        <v>18</v>
      </c>
      <c r="H192" s="59">
        <v>1.0</v>
      </c>
      <c r="I192" s="59">
        <v>2023.0</v>
      </c>
      <c r="J192" s="52" t="s">
        <v>741</v>
      </c>
      <c r="K192" s="52" t="s">
        <v>20</v>
      </c>
      <c r="L192" s="10"/>
      <c r="M192" s="52"/>
      <c r="N192" s="5"/>
      <c r="O192" s="5"/>
      <c r="P192" s="5"/>
      <c r="Q192" s="5"/>
      <c r="R192" s="5"/>
      <c r="S192" s="5"/>
      <c r="T192" s="5"/>
      <c r="U192" s="5"/>
      <c r="V192" s="5"/>
      <c r="W192" s="5"/>
    </row>
    <row r="193">
      <c r="A193" s="60">
        <v>668.0</v>
      </c>
      <c r="B193" s="52" t="s">
        <v>742</v>
      </c>
      <c r="C193" s="57" t="s">
        <v>743</v>
      </c>
      <c r="D193" s="13" t="s">
        <v>23</v>
      </c>
      <c r="E193" s="52" t="s">
        <v>744</v>
      </c>
      <c r="F193" s="61" t="s">
        <v>18</v>
      </c>
      <c r="G193" s="13" t="s">
        <v>18</v>
      </c>
      <c r="H193" s="59">
        <v>4.0</v>
      </c>
      <c r="I193" s="59">
        <v>2022.0</v>
      </c>
      <c r="J193" s="52" t="s">
        <v>745</v>
      </c>
      <c r="K193" s="52" t="s">
        <v>129</v>
      </c>
      <c r="L193" s="10"/>
      <c r="M193" s="52"/>
      <c r="N193" s="5"/>
      <c r="O193" s="5"/>
      <c r="P193" s="5"/>
      <c r="Q193" s="5"/>
      <c r="R193" s="5"/>
      <c r="S193" s="5"/>
      <c r="T193" s="5"/>
      <c r="U193" s="5"/>
      <c r="V193" s="5"/>
      <c r="W193" s="5"/>
    </row>
    <row r="194">
      <c r="A194" s="61">
        <v>36.0</v>
      </c>
      <c r="B194" s="62" t="s">
        <v>746</v>
      </c>
      <c r="C194" s="63" t="s">
        <v>747</v>
      </c>
      <c r="D194" s="61" t="s">
        <v>23</v>
      </c>
      <c r="E194" s="64" t="s">
        <v>31</v>
      </c>
      <c r="F194" s="61" t="s">
        <v>17</v>
      </c>
      <c r="G194" s="61" t="s">
        <v>18</v>
      </c>
      <c r="H194" s="61">
        <v>4.0</v>
      </c>
      <c r="I194" s="61">
        <v>2023.0</v>
      </c>
      <c r="J194" s="65" t="s">
        <v>748</v>
      </c>
      <c r="K194" s="66" t="s">
        <v>33</v>
      </c>
      <c r="L194" s="10"/>
      <c r="M194" s="10"/>
      <c r="N194" s="5"/>
      <c r="O194" s="5"/>
      <c r="P194" s="5"/>
      <c r="Q194" s="5"/>
      <c r="R194" s="5"/>
      <c r="S194" s="5"/>
      <c r="T194" s="5"/>
      <c r="U194" s="5"/>
      <c r="V194" s="5"/>
      <c r="W194" s="5"/>
    </row>
    <row r="195">
      <c r="A195" s="61">
        <v>112.0</v>
      </c>
      <c r="B195" s="67" t="s">
        <v>749</v>
      </c>
      <c r="C195" s="68" t="s">
        <v>750</v>
      </c>
      <c r="D195" s="69" t="s">
        <v>30</v>
      </c>
      <c r="E195" s="70" t="s">
        <v>751</v>
      </c>
      <c r="F195" s="69" t="s">
        <v>18</v>
      </c>
      <c r="G195" s="69" t="s">
        <v>18</v>
      </c>
      <c r="H195" s="69">
        <v>1.0</v>
      </c>
      <c r="I195" s="69">
        <v>2020.0</v>
      </c>
      <c r="J195" s="71" t="s">
        <v>752</v>
      </c>
      <c r="K195" s="67" t="s">
        <v>129</v>
      </c>
      <c r="L195" s="10"/>
      <c r="M195" s="17"/>
      <c r="N195" s="5"/>
      <c r="O195" s="5"/>
      <c r="P195" s="5"/>
      <c r="Q195" s="5"/>
      <c r="R195" s="5"/>
      <c r="S195" s="5"/>
      <c r="T195" s="5"/>
      <c r="U195" s="5"/>
      <c r="V195" s="5"/>
      <c r="W195" s="5"/>
    </row>
    <row r="196">
      <c r="A196" s="61">
        <v>156.0</v>
      </c>
      <c r="B196" s="66" t="s">
        <v>753</v>
      </c>
      <c r="C196" s="63" t="s">
        <v>754</v>
      </c>
      <c r="D196" s="61" t="s">
        <v>30</v>
      </c>
      <c r="E196" s="64" t="s">
        <v>755</v>
      </c>
      <c r="F196" s="61" t="s">
        <v>84</v>
      </c>
      <c r="G196" s="61" t="s">
        <v>18</v>
      </c>
      <c r="H196" s="61">
        <v>8.0</v>
      </c>
      <c r="I196" s="61">
        <v>2023.0</v>
      </c>
      <c r="J196" s="72" t="s">
        <v>756</v>
      </c>
      <c r="K196" s="73" t="s">
        <v>129</v>
      </c>
      <c r="L196" s="10"/>
      <c r="M196" s="17"/>
      <c r="N196" s="5"/>
      <c r="O196" s="5"/>
      <c r="P196" s="5"/>
      <c r="Q196" s="5"/>
      <c r="R196" s="5"/>
      <c r="S196" s="5"/>
      <c r="T196" s="5"/>
      <c r="U196" s="5"/>
      <c r="V196" s="5"/>
      <c r="W196" s="5"/>
    </row>
    <row r="197">
      <c r="A197" s="61">
        <v>164.0</v>
      </c>
      <c r="B197" s="66" t="s">
        <v>757</v>
      </c>
      <c r="C197" s="63" t="s">
        <v>758</v>
      </c>
      <c r="D197" s="61" t="s">
        <v>23</v>
      </c>
      <c r="E197" s="64" t="s">
        <v>759</v>
      </c>
      <c r="F197" s="61" t="s">
        <v>25</v>
      </c>
      <c r="G197" s="61" t="s">
        <v>18</v>
      </c>
      <c r="H197" s="61">
        <v>7.0</v>
      </c>
      <c r="I197" s="61">
        <v>2023.0</v>
      </c>
      <c r="J197" s="72" t="s">
        <v>760</v>
      </c>
      <c r="K197" s="73" t="s">
        <v>120</v>
      </c>
      <c r="L197" s="10"/>
      <c r="M197" s="17"/>
      <c r="N197" s="5"/>
      <c r="O197" s="5"/>
      <c r="P197" s="5"/>
      <c r="Q197" s="5"/>
      <c r="R197" s="5"/>
      <c r="S197" s="5"/>
      <c r="T197" s="5"/>
      <c r="U197" s="5"/>
      <c r="V197" s="5"/>
      <c r="W197" s="5"/>
    </row>
    <row r="198">
      <c r="A198" s="69">
        <v>166.0</v>
      </c>
      <c r="B198" s="67" t="s">
        <v>761</v>
      </c>
      <c r="C198" s="74" t="s">
        <v>762</v>
      </c>
      <c r="D198" s="69" t="s">
        <v>23</v>
      </c>
      <c r="E198" s="70" t="s">
        <v>162</v>
      </c>
      <c r="F198" s="69" t="s">
        <v>18</v>
      </c>
      <c r="G198" s="69" t="s">
        <v>18</v>
      </c>
      <c r="H198" s="69">
        <v>66.0</v>
      </c>
      <c r="I198" s="69">
        <v>2020.0</v>
      </c>
      <c r="J198" s="75" t="s">
        <v>763</v>
      </c>
      <c r="K198" s="76" t="s">
        <v>20</v>
      </c>
      <c r="L198" s="10"/>
      <c r="M198" s="17"/>
      <c r="N198" s="5"/>
      <c r="O198" s="5"/>
      <c r="P198" s="5"/>
      <c r="Q198" s="5"/>
      <c r="R198" s="5"/>
      <c r="S198" s="5"/>
      <c r="T198" s="5"/>
      <c r="U198" s="5"/>
      <c r="V198" s="5"/>
      <c r="W198" s="5"/>
    </row>
    <row r="199">
      <c r="A199" s="61">
        <v>181.0</v>
      </c>
      <c r="B199" s="66" t="s">
        <v>764</v>
      </c>
      <c r="C199" s="77" t="s">
        <v>765</v>
      </c>
      <c r="D199" s="61" t="s">
        <v>30</v>
      </c>
      <c r="E199" s="64" t="s">
        <v>194</v>
      </c>
      <c r="F199" s="61" t="s">
        <v>25</v>
      </c>
      <c r="G199" s="61" t="s">
        <v>18</v>
      </c>
      <c r="H199" s="61">
        <v>0.0</v>
      </c>
      <c r="I199" s="61">
        <v>2024.0</v>
      </c>
      <c r="J199" s="65" t="s">
        <v>766</v>
      </c>
      <c r="K199" s="66" t="s">
        <v>388</v>
      </c>
      <c r="L199" s="10"/>
      <c r="M199" s="17"/>
      <c r="N199" s="5"/>
      <c r="O199" s="5"/>
      <c r="P199" s="5"/>
      <c r="Q199" s="5"/>
      <c r="R199" s="5"/>
      <c r="S199" s="5"/>
      <c r="T199" s="5"/>
      <c r="U199" s="5"/>
      <c r="V199" s="5"/>
      <c r="W199" s="5"/>
    </row>
    <row r="200">
      <c r="A200" s="61">
        <v>183.0</v>
      </c>
      <c r="B200" s="67" t="s">
        <v>767</v>
      </c>
      <c r="C200" s="68" t="s">
        <v>768</v>
      </c>
      <c r="D200" s="69" t="s">
        <v>30</v>
      </c>
      <c r="E200" s="70" t="s">
        <v>199</v>
      </c>
      <c r="F200" s="69" t="s">
        <v>18</v>
      </c>
      <c r="G200" s="69" t="s">
        <v>18</v>
      </c>
      <c r="H200" s="69">
        <v>2.0</v>
      </c>
      <c r="I200" s="69">
        <v>2023.0</v>
      </c>
      <c r="J200" s="71" t="s">
        <v>769</v>
      </c>
      <c r="K200" s="67" t="s">
        <v>196</v>
      </c>
      <c r="L200" s="10"/>
      <c r="M200" s="17"/>
      <c r="N200" s="5"/>
      <c r="O200" s="5"/>
      <c r="P200" s="5"/>
      <c r="Q200" s="5"/>
      <c r="R200" s="5"/>
      <c r="S200" s="5"/>
      <c r="T200" s="5"/>
      <c r="U200" s="5"/>
      <c r="V200" s="5"/>
      <c r="W200" s="5"/>
    </row>
    <row r="201">
      <c r="A201" s="61">
        <v>184.0</v>
      </c>
      <c r="B201" s="67" t="s">
        <v>770</v>
      </c>
      <c r="C201" s="78" t="s">
        <v>771</v>
      </c>
      <c r="D201" s="69" t="s">
        <v>23</v>
      </c>
      <c r="E201" s="70" t="s">
        <v>772</v>
      </c>
      <c r="F201" s="69" t="s">
        <v>18</v>
      </c>
      <c r="G201" s="69" t="s">
        <v>18</v>
      </c>
      <c r="H201" s="69">
        <v>4.0</v>
      </c>
      <c r="I201" s="69">
        <v>2021.0</v>
      </c>
      <c r="J201" s="71" t="s">
        <v>773</v>
      </c>
      <c r="K201" s="67" t="s">
        <v>33</v>
      </c>
      <c r="L201" s="10"/>
      <c r="M201" s="17"/>
      <c r="N201" s="5"/>
      <c r="O201" s="5"/>
      <c r="P201" s="5"/>
      <c r="Q201" s="5"/>
      <c r="R201" s="5"/>
      <c r="S201" s="5"/>
      <c r="T201" s="5"/>
      <c r="U201" s="5"/>
      <c r="V201" s="5"/>
      <c r="W201" s="5"/>
    </row>
    <row r="202">
      <c r="A202" s="61">
        <v>187.0</v>
      </c>
      <c r="B202" s="67" t="s">
        <v>774</v>
      </c>
      <c r="C202" s="68" t="s">
        <v>775</v>
      </c>
      <c r="D202" s="69" t="s">
        <v>23</v>
      </c>
      <c r="E202" s="70" t="s">
        <v>776</v>
      </c>
      <c r="F202" s="69" t="s">
        <v>18</v>
      </c>
      <c r="G202" s="69" t="s">
        <v>18</v>
      </c>
      <c r="H202" s="69">
        <v>0.0</v>
      </c>
      <c r="I202" s="69">
        <v>2024.0</v>
      </c>
      <c r="J202" s="71" t="s">
        <v>777</v>
      </c>
      <c r="K202" s="67" t="s">
        <v>98</v>
      </c>
      <c r="L202" s="10"/>
      <c r="M202" s="17"/>
      <c r="N202" s="5"/>
      <c r="O202" s="5"/>
      <c r="P202" s="5"/>
      <c r="Q202" s="5"/>
      <c r="R202" s="5"/>
      <c r="S202" s="5"/>
      <c r="T202" s="5"/>
      <c r="U202" s="5"/>
      <c r="V202" s="5"/>
      <c r="W202" s="5"/>
    </row>
    <row r="203">
      <c r="A203" s="61">
        <v>200.0</v>
      </c>
      <c r="B203" s="66" t="s">
        <v>778</v>
      </c>
      <c r="C203" s="77" t="s">
        <v>779</v>
      </c>
      <c r="D203" s="61" t="s">
        <v>30</v>
      </c>
      <c r="E203" s="64" t="s">
        <v>50</v>
      </c>
      <c r="F203" s="61" t="s">
        <v>17</v>
      </c>
      <c r="G203" s="61" t="s">
        <v>18</v>
      </c>
      <c r="H203" s="61">
        <v>10.0</v>
      </c>
      <c r="I203" s="61">
        <v>2024.0</v>
      </c>
      <c r="J203" s="65" t="s">
        <v>780</v>
      </c>
      <c r="K203" s="66" t="s">
        <v>43</v>
      </c>
      <c r="L203" s="10"/>
      <c r="M203" s="17"/>
      <c r="N203" s="5"/>
      <c r="O203" s="5"/>
      <c r="P203" s="5"/>
      <c r="Q203" s="5"/>
      <c r="R203" s="5"/>
      <c r="S203" s="5"/>
      <c r="T203" s="5"/>
      <c r="U203" s="5"/>
      <c r="V203" s="5"/>
      <c r="W203" s="5"/>
    </row>
    <row r="204">
      <c r="A204" s="61">
        <v>202.0</v>
      </c>
      <c r="B204" s="66" t="s">
        <v>781</v>
      </c>
      <c r="C204" s="63" t="s">
        <v>782</v>
      </c>
      <c r="D204" s="61" t="s">
        <v>23</v>
      </c>
      <c r="E204" s="64" t="s">
        <v>783</v>
      </c>
      <c r="F204" s="61" t="s">
        <v>25</v>
      </c>
      <c r="G204" s="61" t="s">
        <v>18</v>
      </c>
      <c r="H204" s="61">
        <v>0.0</v>
      </c>
      <c r="I204" s="61">
        <v>2024.0</v>
      </c>
      <c r="J204" s="65" t="s">
        <v>784</v>
      </c>
      <c r="K204" s="66" t="s">
        <v>129</v>
      </c>
      <c r="L204" s="10"/>
      <c r="M204" s="17"/>
      <c r="N204" s="5"/>
      <c r="O204" s="5"/>
      <c r="P204" s="5"/>
      <c r="Q204" s="5"/>
      <c r="R204" s="5"/>
      <c r="S204" s="5"/>
      <c r="T204" s="5"/>
      <c r="U204" s="5"/>
      <c r="V204" s="5"/>
      <c r="W204" s="5"/>
    </row>
    <row r="205">
      <c r="A205" s="61">
        <v>203.0</v>
      </c>
      <c r="B205" s="66" t="s">
        <v>785</v>
      </c>
      <c r="C205" s="77" t="s">
        <v>786</v>
      </c>
      <c r="D205" s="61" t="s">
        <v>30</v>
      </c>
      <c r="E205" s="64" t="s">
        <v>787</v>
      </c>
      <c r="F205" s="61" t="s">
        <v>25</v>
      </c>
      <c r="G205" s="61" t="s">
        <v>18</v>
      </c>
      <c r="H205" s="61">
        <v>6.0</v>
      </c>
      <c r="I205" s="61">
        <v>2024.0</v>
      </c>
      <c r="J205" s="65" t="s">
        <v>788</v>
      </c>
      <c r="K205" s="66" t="s">
        <v>196</v>
      </c>
      <c r="L205" s="10"/>
      <c r="M205" s="17"/>
      <c r="N205" s="5"/>
      <c r="O205" s="5"/>
      <c r="P205" s="5"/>
      <c r="Q205" s="5"/>
      <c r="R205" s="5"/>
      <c r="S205" s="5"/>
      <c r="T205" s="5"/>
      <c r="U205" s="5"/>
      <c r="V205" s="5"/>
      <c r="W205" s="5"/>
    </row>
    <row r="206">
      <c r="A206" s="61">
        <v>227.0</v>
      </c>
      <c r="B206" s="79" t="s">
        <v>789</v>
      </c>
      <c r="C206" s="77" t="s">
        <v>790</v>
      </c>
      <c r="D206" s="61" t="s">
        <v>23</v>
      </c>
      <c r="E206" s="64" t="s">
        <v>299</v>
      </c>
      <c r="F206" s="61" t="s">
        <v>18</v>
      </c>
      <c r="G206" s="61" t="s">
        <v>109</v>
      </c>
      <c r="H206" s="61">
        <v>2.0</v>
      </c>
      <c r="I206" s="61">
        <v>2024.0</v>
      </c>
      <c r="J206" s="80" t="s">
        <v>791</v>
      </c>
      <c r="K206" s="81" t="s">
        <v>20</v>
      </c>
      <c r="L206" s="10"/>
      <c r="M206" s="17"/>
      <c r="N206" s="5"/>
      <c r="O206" s="5"/>
      <c r="P206" s="5"/>
      <c r="Q206" s="5"/>
      <c r="R206" s="5"/>
      <c r="S206" s="5"/>
      <c r="T206" s="5"/>
      <c r="U206" s="5"/>
      <c r="V206" s="5"/>
      <c r="W206" s="5"/>
    </row>
    <row r="207">
      <c r="A207" s="61">
        <v>336.0</v>
      </c>
      <c r="B207" s="66" t="s">
        <v>792</v>
      </c>
      <c r="C207" s="77" t="s">
        <v>793</v>
      </c>
      <c r="D207" s="61" t="s">
        <v>23</v>
      </c>
      <c r="E207" s="64" t="s">
        <v>247</v>
      </c>
      <c r="F207" s="61" t="s">
        <v>17</v>
      </c>
      <c r="G207" s="61" t="s">
        <v>18</v>
      </c>
      <c r="H207" s="61">
        <v>2.0</v>
      </c>
      <c r="I207" s="61">
        <v>2023.0</v>
      </c>
      <c r="J207" s="65" t="s">
        <v>794</v>
      </c>
      <c r="K207" s="66" t="s">
        <v>98</v>
      </c>
      <c r="L207" s="10"/>
      <c r="M207" s="17"/>
      <c r="N207" s="5"/>
      <c r="O207" s="5"/>
      <c r="P207" s="5"/>
      <c r="Q207" s="5"/>
      <c r="R207" s="5"/>
      <c r="S207" s="5"/>
      <c r="T207" s="5"/>
      <c r="U207" s="5"/>
      <c r="V207" s="5"/>
      <c r="W207" s="5"/>
    </row>
    <row r="208">
      <c r="A208" s="61">
        <v>369.0</v>
      </c>
      <c r="B208" s="66" t="s">
        <v>795</v>
      </c>
      <c r="C208" s="63" t="s">
        <v>796</v>
      </c>
      <c r="D208" s="61" t="s">
        <v>23</v>
      </c>
      <c r="E208" s="64" t="s">
        <v>797</v>
      </c>
      <c r="F208" s="61" t="s">
        <v>18</v>
      </c>
      <c r="G208" s="61" t="s">
        <v>92</v>
      </c>
      <c r="H208" s="61">
        <v>3.0</v>
      </c>
      <c r="I208" s="61">
        <v>2022.0</v>
      </c>
      <c r="J208" s="65" t="s">
        <v>798</v>
      </c>
      <c r="K208" s="66" t="s">
        <v>393</v>
      </c>
      <c r="L208" s="10"/>
      <c r="M208" s="17"/>
      <c r="N208" s="5"/>
      <c r="O208" s="5"/>
      <c r="P208" s="5"/>
      <c r="Q208" s="5"/>
      <c r="R208" s="5"/>
      <c r="S208" s="5"/>
      <c r="T208" s="5"/>
      <c r="U208" s="5"/>
      <c r="V208" s="5"/>
      <c r="W208" s="5"/>
    </row>
    <row r="209">
      <c r="A209" s="61">
        <v>411.0</v>
      </c>
      <c r="B209" s="82" t="s">
        <v>799</v>
      </c>
      <c r="C209" s="77" t="s">
        <v>800</v>
      </c>
      <c r="D209" s="61" t="s">
        <v>23</v>
      </c>
      <c r="E209" s="64" t="s">
        <v>190</v>
      </c>
      <c r="F209" s="61" t="s">
        <v>25</v>
      </c>
      <c r="G209" s="61" t="s">
        <v>18</v>
      </c>
      <c r="H209" s="61">
        <v>0.0</v>
      </c>
      <c r="I209" s="61">
        <v>2024.0</v>
      </c>
      <c r="J209" s="83" t="s">
        <v>801</v>
      </c>
      <c r="K209" s="84" t="s">
        <v>33</v>
      </c>
      <c r="L209" s="10"/>
      <c r="M209" s="17"/>
      <c r="N209" s="5"/>
      <c r="O209" s="5"/>
      <c r="P209" s="5"/>
      <c r="Q209" s="5"/>
      <c r="R209" s="5"/>
      <c r="S209" s="5"/>
      <c r="T209" s="5"/>
      <c r="U209" s="5"/>
      <c r="V209" s="5"/>
      <c r="W209" s="5"/>
    </row>
    <row r="210">
      <c r="A210" s="61">
        <v>425.0</v>
      </c>
      <c r="B210" s="82" t="s">
        <v>802</v>
      </c>
      <c r="C210" s="85" t="s">
        <v>803</v>
      </c>
      <c r="D210" s="61" t="s">
        <v>23</v>
      </c>
      <c r="E210" s="64" t="s">
        <v>31</v>
      </c>
      <c r="F210" s="61" t="s">
        <v>84</v>
      </c>
      <c r="G210" s="61" t="s">
        <v>18</v>
      </c>
      <c r="H210" s="61">
        <v>0.0</v>
      </c>
      <c r="I210" s="61">
        <v>2024.0</v>
      </c>
      <c r="J210" s="80" t="s">
        <v>804</v>
      </c>
      <c r="K210" s="81" t="s">
        <v>805</v>
      </c>
      <c r="L210" s="10"/>
      <c r="M210" s="17"/>
      <c r="N210" s="5"/>
      <c r="O210" s="5"/>
      <c r="P210" s="5"/>
      <c r="Q210" s="5"/>
      <c r="R210" s="5"/>
      <c r="S210" s="5"/>
      <c r="T210" s="5"/>
      <c r="U210" s="5"/>
      <c r="V210" s="5"/>
      <c r="W210" s="5"/>
    </row>
    <row r="211">
      <c r="A211" s="69">
        <v>440.0</v>
      </c>
      <c r="B211" s="82" t="s">
        <v>806</v>
      </c>
      <c r="C211" s="77" t="s">
        <v>807</v>
      </c>
      <c r="D211" s="61" t="s">
        <v>23</v>
      </c>
      <c r="E211" s="64" t="s">
        <v>74</v>
      </c>
      <c r="F211" s="61" t="s">
        <v>25</v>
      </c>
      <c r="G211" s="61" t="s">
        <v>18</v>
      </c>
      <c r="H211" s="61">
        <v>6.0</v>
      </c>
      <c r="I211" s="61">
        <v>2023.0</v>
      </c>
      <c r="J211" s="80" t="s">
        <v>808</v>
      </c>
      <c r="K211" s="66" t="s">
        <v>38</v>
      </c>
      <c r="L211" s="10"/>
      <c r="M211" s="17"/>
      <c r="N211" s="5"/>
      <c r="O211" s="5"/>
      <c r="P211" s="5"/>
      <c r="Q211" s="5"/>
      <c r="R211" s="5"/>
      <c r="S211" s="5"/>
      <c r="T211" s="5"/>
      <c r="U211" s="5"/>
      <c r="V211" s="5"/>
      <c r="W211" s="5"/>
    </row>
    <row r="212">
      <c r="A212" s="69">
        <v>453.0</v>
      </c>
      <c r="B212" s="86" t="s">
        <v>809</v>
      </c>
      <c r="C212" s="87" t="s">
        <v>29</v>
      </c>
      <c r="D212" s="88" t="s">
        <v>23</v>
      </c>
      <c r="E212" s="89" t="s">
        <v>50</v>
      </c>
      <c r="F212" s="88" t="s">
        <v>25</v>
      </c>
      <c r="G212" s="69" t="s">
        <v>18</v>
      </c>
      <c r="H212" s="88">
        <v>0.0</v>
      </c>
      <c r="I212" s="88">
        <v>2024.0</v>
      </c>
      <c r="J212" s="71" t="s">
        <v>237</v>
      </c>
      <c r="K212" s="86" t="s">
        <v>215</v>
      </c>
      <c r="L212" s="10"/>
      <c r="M212" s="17"/>
      <c r="N212" s="5"/>
      <c r="O212" s="5"/>
      <c r="P212" s="5"/>
      <c r="Q212" s="5"/>
      <c r="R212" s="5"/>
      <c r="S212" s="5"/>
      <c r="T212" s="5"/>
      <c r="U212" s="5"/>
      <c r="V212" s="5"/>
      <c r="W212" s="5"/>
    </row>
    <row r="213">
      <c r="A213" s="61">
        <v>454.0</v>
      </c>
      <c r="B213" s="90" t="s">
        <v>810</v>
      </c>
      <c r="C213" s="63" t="s">
        <v>803</v>
      </c>
      <c r="D213" s="61" t="s">
        <v>23</v>
      </c>
      <c r="E213" s="64" t="s">
        <v>165</v>
      </c>
      <c r="F213" s="61" t="s">
        <v>17</v>
      </c>
      <c r="G213" s="61" t="s">
        <v>18</v>
      </c>
      <c r="H213" s="61">
        <v>3.0</v>
      </c>
      <c r="I213" s="61">
        <v>2023.0</v>
      </c>
      <c r="J213" s="65" t="s">
        <v>811</v>
      </c>
      <c r="K213" s="66" t="s">
        <v>129</v>
      </c>
      <c r="L213" s="10"/>
      <c r="M213" s="17"/>
      <c r="N213" s="5"/>
      <c r="O213" s="5"/>
      <c r="P213" s="5"/>
      <c r="Q213" s="5"/>
      <c r="R213" s="5"/>
      <c r="S213" s="5"/>
      <c r="T213" s="5"/>
      <c r="U213" s="5"/>
      <c r="V213" s="5"/>
      <c r="W213" s="5"/>
    </row>
    <row r="214">
      <c r="A214" s="61">
        <v>457.0</v>
      </c>
      <c r="B214" s="66" t="s">
        <v>812</v>
      </c>
      <c r="C214" s="63" t="s">
        <v>813</v>
      </c>
      <c r="D214" s="61" t="s">
        <v>30</v>
      </c>
      <c r="E214" s="64" t="s">
        <v>814</v>
      </c>
      <c r="F214" s="61" t="s">
        <v>25</v>
      </c>
      <c r="G214" s="61" t="s">
        <v>18</v>
      </c>
      <c r="H214" s="61">
        <v>2.0</v>
      </c>
      <c r="I214" s="61">
        <v>2023.0</v>
      </c>
      <c r="J214" s="65" t="s">
        <v>815</v>
      </c>
      <c r="K214" s="66" t="s">
        <v>43</v>
      </c>
      <c r="L214" s="10"/>
      <c r="M214" s="17"/>
      <c r="N214" s="5"/>
      <c r="O214" s="5"/>
      <c r="P214" s="5"/>
      <c r="Q214" s="5"/>
      <c r="R214" s="5"/>
      <c r="S214" s="5"/>
      <c r="T214" s="5"/>
      <c r="U214" s="5"/>
      <c r="V214" s="5"/>
      <c r="W214" s="5"/>
    </row>
    <row r="215">
      <c r="A215" s="61">
        <v>468.0</v>
      </c>
      <c r="B215" s="66" t="s">
        <v>816</v>
      </c>
      <c r="C215" s="77" t="s">
        <v>817</v>
      </c>
      <c r="D215" s="61" t="s">
        <v>23</v>
      </c>
      <c r="E215" s="64" t="s">
        <v>199</v>
      </c>
      <c r="F215" s="91" t="s">
        <v>18</v>
      </c>
      <c r="G215" s="61" t="s">
        <v>18</v>
      </c>
      <c r="H215" s="61">
        <v>1.0</v>
      </c>
      <c r="I215" s="61">
        <v>2023.0</v>
      </c>
      <c r="J215" s="65" t="s">
        <v>818</v>
      </c>
      <c r="K215" s="66" t="s">
        <v>43</v>
      </c>
      <c r="L215" s="10"/>
      <c r="M215" s="17"/>
      <c r="N215" s="5"/>
      <c r="O215" s="5"/>
      <c r="P215" s="5"/>
      <c r="Q215" s="5"/>
      <c r="R215" s="5"/>
      <c r="S215" s="5"/>
      <c r="T215" s="5"/>
      <c r="U215" s="5"/>
      <c r="V215" s="5"/>
      <c r="W215" s="5"/>
    </row>
    <row r="216">
      <c r="A216" s="61">
        <v>722.0</v>
      </c>
      <c r="B216" s="82" t="s">
        <v>819</v>
      </c>
      <c r="C216" s="77" t="s">
        <v>820</v>
      </c>
      <c r="D216" s="61" t="s">
        <v>23</v>
      </c>
      <c r="E216" s="64" t="s">
        <v>821</v>
      </c>
      <c r="F216" s="61" t="s">
        <v>18</v>
      </c>
      <c r="G216" s="61" t="s">
        <v>547</v>
      </c>
      <c r="H216" s="61">
        <v>24.0</v>
      </c>
      <c r="I216" s="61">
        <v>2018.0</v>
      </c>
      <c r="J216" s="80" t="s">
        <v>822</v>
      </c>
      <c r="K216" s="81" t="s">
        <v>20</v>
      </c>
      <c r="L216" s="10"/>
      <c r="M216" s="17"/>
      <c r="N216" s="5"/>
      <c r="O216" s="5"/>
      <c r="P216" s="5"/>
      <c r="Q216" s="5"/>
      <c r="R216" s="5"/>
      <c r="S216" s="5"/>
      <c r="T216" s="5"/>
      <c r="U216" s="5"/>
      <c r="V216" s="5"/>
      <c r="W216" s="5"/>
    </row>
    <row r="217">
      <c r="A217" s="61">
        <v>766.0</v>
      </c>
      <c r="B217" s="82" t="s">
        <v>823</v>
      </c>
      <c r="C217" s="77" t="s">
        <v>824</v>
      </c>
      <c r="D217" s="61" t="s">
        <v>23</v>
      </c>
      <c r="E217" s="64" t="s">
        <v>714</v>
      </c>
      <c r="F217" s="61" t="s">
        <v>25</v>
      </c>
      <c r="G217" s="61" t="s">
        <v>18</v>
      </c>
      <c r="H217" s="61">
        <v>35.0</v>
      </c>
      <c r="I217" s="61">
        <v>2021.0</v>
      </c>
      <c r="J217" s="80" t="s">
        <v>825</v>
      </c>
      <c r="K217" s="66" t="s">
        <v>43</v>
      </c>
      <c r="L217" s="10"/>
      <c r="M217" s="17"/>
      <c r="N217" s="5"/>
      <c r="O217" s="5"/>
      <c r="P217" s="5"/>
      <c r="Q217" s="5"/>
      <c r="R217" s="5"/>
      <c r="S217" s="5"/>
      <c r="T217" s="5"/>
      <c r="U217" s="5"/>
      <c r="V217" s="5"/>
      <c r="W217" s="5"/>
    </row>
    <row r="218">
      <c r="A218" s="61">
        <v>779.0</v>
      </c>
      <c r="B218" s="66" t="s">
        <v>826</v>
      </c>
      <c r="C218" s="87" t="s">
        <v>29</v>
      </c>
      <c r="D218" s="61" t="s">
        <v>23</v>
      </c>
      <c r="E218" s="64" t="s">
        <v>827</v>
      </c>
      <c r="F218" s="61" t="s">
        <v>18</v>
      </c>
      <c r="G218" s="61" t="s">
        <v>18</v>
      </c>
      <c r="H218" s="61">
        <v>1.0</v>
      </c>
      <c r="I218" s="61">
        <v>2024.0</v>
      </c>
      <c r="J218" s="80" t="s">
        <v>828</v>
      </c>
      <c r="K218" s="66" t="s">
        <v>76</v>
      </c>
      <c r="L218" s="10"/>
      <c r="M218" s="17"/>
      <c r="N218" s="5"/>
      <c r="O218" s="5"/>
      <c r="P218" s="5"/>
      <c r="Q218" s="5"/>
      <c r="R218" s="5"/>
      <c r="S218" s="5"/>
      <c r="T218" s="5"/>
      <c r="U218" s="5"/>
      <c r="V218" s="5"/>
      <c r="W218" s="5"/>
    </row>
    <row r="219">
      <c r="A219" s="61">
        <v>477.0</v>
      </c>
      <c r="B219" s="66" t="s">
        <v>829</v>
      </c>
      <c r="C219" s="77" t="s">
        <v>830</v>
      </c>
      <c r="D219" s="61" t="s">
        <v>23</v>
      </c>
      <c r="E219" s="64" t="s">
        <v>74</v>
      </c>
      <c r="F219" s="61" t="s">
        <v>25</v>
      </c>
      <c r="G219" s="61" t="s">
        <v>18</v>
      </c>
      <c r="H219" s="61">
        <v>13.0</v>
      </c>
      <c r="I219" s="61">
        <v>2022.0</v>
      </c>
      <c r="J219" s="65" t="s">
        <v>831</v>
      </c>
      <c r="K219" s="66" t="s">
        <v>20</v>
      </c>
      <c r="L219" s="10"/>
      <c r="M219" s="17"/>
      <c r="N219" s="5"/>
      <c r="O219" s="5"/>
      <c r="P219" s="5"/>
      <c r="Q219" s="5"/>
      <c r="R219" s="5"/>
      <c r="S219" s="5"/>
      <c r="T219" s="5"/>
      <c r="U219" s="5"/>
      <c r="V219" s="5"/>
      <c r="W219" s="5"/>
    </row>
    <row r="220">
      <c r="A220" s="61">
        <v>479.0</v>
      </c>
      <c r="B220" s="90" t="s">
        <v>832</v>
      </c>
      <c r="C220" s="77" t="s">
        <v>833</v>
      </c>
      <c r="D220" s="61" t="s">
        <v>23</v>
      </c>
      <c r="E220" s="64" t="s">
        <v>581</v>
      </c>
      <c r="F220" s="61" t="s">
        <v>25</v>
      </c>
      <c r="G220" s="61" t="s">
        <v>18</v>
      </c>
      <c r="H220" s="61">
        <v>20.0</v>
      </c>
      <c r="I220" s="61">
        <v>2023.0</v>
      </c>
      <c r="J220" s="65" t="s">
        <v>834</v>
      </c>
      <c r="K220" s="66" t="s">
        <v>249</v>
      </c>
      <c r="L220" s="10"/>
      <c r="M220" s="92"/>
      <c r="N220" s="5"/>
      <c r="O220" s="5"/>
      <c r="P220" s="5"/>
      <c r="Q220" s="5"/>
      <c r="R220" s="5"/>
      <c r="S220" s="5"/>
      <c r="T220" s="5"/>
      <c r="U220" s="5"/>
      <c r="V220" s="5"/>
      <c r="W220" s="5"/>
    </row>
    <row r="221">
      <c r="A221" s="61">
        <v>498.0</v>
      </c>
      <c r="B221" s="90" t="s">
        <v>835</v>
      </c>
      <c r="C221" s="93" t="s">
        <v>836</v>
      </c>
      <c r="D221" s="61" t="s">
        <v>23</v>
      </c>
      <c r="E221" s="94" t="s">
        <v>581</v>
      </c>
      <c r="F221" s="61" t="s">
        <v>25</v>
      </c>
      <c r="G221" s="61" t="s">
        <v>18</v>
      </c>
      <c r="H221" s="95">
        <v>4.0</v>
      </c>
      <c r="I221" s="95">
        <v>2023.0</v>
      </c>
      <c r="J221" s="65" t="s">
        <v>837</v>
      </c>
      <c r="K221" s="90" t="s">
        <v>20</v>
      </c>
      <c r="L221" s="10"/>
      <c r="M221" s="92"/>
      <c r="N221" s="5"/>
      <c r="O221" s="5"/>
      <c r="P221" s="5"/>
      <c r="Q221" s="5"/>
      <c r="R221" s="5"/>
      <c r="S221" s="5"/>
      <c r="T221" s="5"/>
      <c r="U221" s="5"/>
      <c r="V221" s="5"/>
      <c r="W221" s="5"/>
    </row>
    <row r="222">
      <c r="A222" s="61">
        <v>511.0</v>
      </c>
      <c r="B222" s="90" t="s">
        <v>838</v>
      </c>
      <c r="C222" s="93" t="s">
        <v>839</v>
      </c>
      <c r="D222" s="61" t="s">
        <v>23</v>
      </c>
      <c r="E222" s="94" t="s">
        <v>612</v>
      </c>
      <c r="F222" s="61" t="s">
        <v>18</v>
      </c>
      <c r="G222" s="61" t="s">
        <v>18</v>
      </c>
      <c r="H222" s="95">
        <v>35.0</v>
      </c>
      <c r="I222" s="95">
        <v>2022.0</v>
      </c>
      <c r="J222" s="65" t="s">
        <v>840</v>
      </c>
      <c r="K222" s="90" t="s">
        <v>20</v>
      </c>
      <c r="L222" s="10"/>
      <c r="M222" s="67"/>
      <c r="N222" s="5"/>
      <c r="O222" s="5"/>
      <c r="P222" s="5"/>
      <c r="Q222" s="5"/>
      <c r="R222" s="5"/>
      <c r="S222" s="5"/>
      <c r="T222" s="5"/>
      <c r="U222" s="5"/>
      <c r="V222" s="5"/>
      <c r="W222" s="5"/>
    </row>
    <row r="223">
      <c r="A223" s="61">
        <v>516.0</v>
      </c>
      <c r="B223" s="90" t="s">
        <v>841</v>
      </c>
      <c r="C223" s="93" t="s">
        <v>842</v>
      </c>
      <c r="D223" s="61" t="s">
        <v>30</v>
      </c>
      <c r="E223" s="94" t="s">
        <v>50</v>
      </c>
      <c r="F223" s="61" t="s">
        <v>17</v>
      </c>
      <c r="G223" s="61" t="s">
        <v>18</v>
      </c>
      <c r="H223" s="95">
        <v>85.0</v>
      </c>
      <c r="I223" s="95">
        <v>2021.0</v>
      </c>
      <c r="J223" s="65" t="s">
        <v>843</v>
      </c>
      <c r="K223" s="90" t="s">
        <v>20</v>
      </c>
      <c r="L223" s="10"/>
      <c r="M223" s="92"/>
      <c r="N223" s="5"/>
      <c r="O223" s="5"/>
      <c r="P223" s="5"/>
      <c r="Q223" s="5"/>
      <c r="R223" s="5"/>
      <c r="S223" s="5"/>
      <c r="T223" s="5"/>
      <c r="U223" s="5"/>
      <c r="V223" s="5"/>
      <c r="W223" s="5"/>
    </row>
    <row r="224">
      <c r="A224" s="61">
        <v>569.0</v>
      </c>
      <c r="B224" s="90" t="s">
        <v>844</v>
      </c>
      <c r="C224" s="96" t="s">
        <v>845</v>
      </c>
      <c r="D224" s="61" t="s">
        <v>23</v>
      </c>
      <c r="E224" s="94" t="s">
        <v>36</v>
      </c>
      <c r="F224" s="61" t="s">
        <v>25</v>
      </c>
      <c r="G224" s="61" t="s">
        <v>18</v>
      </c>
      <c r="H224" s="95">
        <v>7.0</v>
      </c>
      <c r="I224" s="95">
        <v>2023.0</v>
      </c>
      <c r="J224" s="65" t="s">
        <v>846</v>
      </c>
      <c r="K224" s="90" t="s">
        <v>129</v>
      </c>
      <c r="L224" s="10"/>
      <c r="M224" s="92"/>
      <c r="N224" s="5"/>
      <c r="O224" s="5"/>
      <c r="P224" s="5"/>
      <c r="Q224" s="5"/>
      <c r="R224" s="5"/>
      <c r="S224" s="5"/>
      <c r="T224" s="5"/>
      <c r="U224" s="5"/>
      <c r="V224" s="5"/>
      <c r="W224" s="5"/>
    </row>
    <row r="225">
      <c r="A225" s="61">
        <v>573.0</v>
      </c>
      <c r="B225" s="90" t="s">
        <v>847</v>
      </c>
      <c r="C225" s="97" t="s">
        <v>848</v>
      </c>
      <c r="D225" s="61" t="s">
        <v>30</v>
      </c>
      <c r="E225" s="94" t="s">
        <v>50</v>
      </c>
      <c r="F225" s="61" t="s">
        <v>17</v>
      </c>
      <c r="G225" s="61" t="s">
        <v>18</v>
      </c>
      <c r="H225" s="95">
        <v>4.0</v>
      </c>
      <c r="I225" s="95">
        <v>2022.0</v>
      </c>
      <c r="J225" s="65" t="s">
        <v>849</v>
      </c>
      <c r="K225" s="90" t="s">
        <v>20</v>
      </c>
      <c r="L225" s="10"/>
      <c r="M225" s="92"/>
      <c r="N225" s="5"/>
      <c r="O225" s="5"/>
      <c r="P225" s="5"/>
      <c r="Q225" s="5"/>
      <c r="R225" s="5"/>
      <c r="S225" s="5"/>
      <c r="T225" s="5"/>
      <c r="U225" s="5"/>
      <c r="V225" s="5"/>
      <c r="W225" s="5"/>
    </row>
    <row r="226">
      <c r="A226" s="61">
        <v>594.0</v>
      </c>
      <c r="B226" s="90" t="s">
        <v>850</v>
      </c>
      <c r="C226" s="97" t="s">
        <v>851</v>
      </c>
      <c r="D226" s="61" t="s">
        <v>23</v>
      </c>
      <c r="E226" s="94" t="s">
        <v>570</v>
      </c>
      <c r="F226" s="61" t="s">
        <v>17</v>
      </c>
      <c r="G226" s="61" t="s">
        <v>18</v>
      </c>
      <c r="H226" s="95">
        <v>8.0</v>
      </c>
      <c r="I226" s="95">
        <v>2019.0</v>
      </c>
      <c r="J226" s="65" t="s">
        <v>852</v>
      </c>
      <c r="K226" s="90" t="s">
        <v>33</v>
      </c>
      <c r="L226" s="10"/>
      <c r="M226" s="92"/>
      <c r="N226" s="5"/>
      <c r="O226" s="5"/>
      <c r="P226" s="5"/>
      <c r="Q226" s="5"/>
      <c r="R226" s="5"/>
      <c r="S226" s="5"/>
      <c r="T226" s="5"/>
      <c r="U226" s="5"/>
      <c r="V226" s="5"/>
      <c r="W226" s="5"/>
    </row>
    <row r="227">
      <c r="A227" s="61">
        <v>610.0</v>
      </c>
      <c r="B227" s="90" t="s">
        <v>853</v>
      </c>
      <c r="C227" s="97" t="s">
        <v>854</v>
      </c>
      <c r="D227" s="61" t="s">
        <v>30</v>
      </c>
      <c r="E227" s="94" t="s">
        <v>562</v>
      </c>
      <c r="F227" s="61" t="s">
        <v>25</v>
      </c>
      <c r="G227" s="61" t="s">
        <v>18</v>
      </c>
      <c r="H227" s="95">
        <v>7.0</v>
      </c>
      <c r="I227" s="95">
        <v>2023.0</v>
      </c>
      <c r="J227" s="65" t="s">
        <v>855</v>
      </c>
      <c r="K227" s="90" t="s">
        <v>115</v>
      </c>
      <c r="L227" s="10"/>
      <c r="M227" s="67"/>
      <c r="N227" s="5"/>
      <c r="O227" s="5"/>
      <c r="P227" s="5"/>
      <c r="Q227" s="5"/>
      <c r="R227" s="5"/>
      <c r="S227" s="5"/>
      <c r="T227" s="5"/>
      <c r="U227" s="5"/>
      <c r="V227" s="5"/>
      <c r="W227" s="5"/>
    </row>
    <row r="228">
      <c r="A228" s="98">
        <v>489.0</v>
      </c>
      <c r="B228" s="90" t="s">
        <v>856</v>
      </c>
      <c r="C228" s="99" t="s">
        <v>857</v>
      </c>
      <c r="D228" s="69" t="s">
        <v>23</v>
      </c>
      <c r="E228" s="100" t="s">
        <v>858</v>
      </c>
      <c r="F228" s="88" t="s">
        <v>25</v>
      </c>
      <c r="G228" s="101" t="s">
        <v>18</v>
      </c>
      <c r="H228" s="98">
        <v>12.0</v>
      </c>
      <c r="I228" s="98">
        <v>2023.0</v>
      </c>
      <c r="J228" s="102" t="s">
        <v>859</v>
      </c>
      <c r="K228" s="102" t="s">
        <v>20</v>
      </c>
      <c r="L228" s="10"/>
      <c r="M228" s="92"/>
      <c r="N228" s="5"/>
      <c r="O228" s="5"/>
      <c r="P228" s="5"/>
      <c r="Q228" s="5"/>
      <c r="R228" s="5"/>
      <c r="S228" s="5"/>
      <c r="T228" s="5"/>
      <c r="U228" s="5"/>
      <c r="V228" s="5"/>
      <c r="W228" s="5"/>
    </row>
    <row r="229">
      <c r="A229" s="98">
        <v>226.0</v>
      </c>
      <c r="B229" s="103" t="s">
        <v>860</v>
      </c>
      <c r="C229" s="104" t="s">
        <v>861</v>
      </c>
      <c r="D229" s="69" t="s">
        <v>23</v>
      </c>
      <c r="E229" s="100" t="s">
        <v>413</v>
      </c>
      <c r="F229" s="88" t="s">
        <v>25</v>
      </c>
      <c r="G229" s="69" t="s">
        <v>18</v>
      </c>
      <c r="H229" s="98">
        <v>52.0</v>
      </c>
      <c r="I229" s="98">
        <v>2023.0</v>
      </c>
      <c r="J229" s="102" t="s">
        <v>862</v>
      </c>
      <c r="K229" s="102" t="s">
        <v>20</v>
      </c>
      <c r="L229" s="10"/>
      <c r="M229" s="105"/>
      <c r="N229" s="5"/>
      <c r="O229" s="5"/>
      <c r="P229" s="5"/>
      <c r="Q229" s="5"/>
      <c r="R229" s="5"/>
      <c r="S229" s="5"/>
      <c r="T229" s="5"/>
      <c r="U229" s="5"/>
      <c r="V229" s="5"/>
      <c r="W229" s="5"/>
    </row>
    <row r="230">
      <c r="A230" s="95">
        <v>245.0</v>
      </c>
      <c r="B230" s="90" t="s">
        <v>863</v>
      </c>
      <c r="C230" s="106" t="s">
        <v>864</v>
      </c>
      <c r="D230" s="61" t="s">
        <v>23</v>
      </c>
      <c r="E230" s="90" t="s">
        <v>506</v>
      </c>
      <c r="F230" s="61" t="s">
        <v>25</v>
      </c>
      <c r="G230" s="61" t="s">
        <v>18</v>
      </c>
      <c r="H230" s="90">
        <v>19.0</v>
      </c>
      <c r="I230" s="90">
        <v>2018.0</v>
      </c>
      <c r="J230" s="90" t="s">
        <v>865</v>
      </c>
      <c r="K230" s="90" t="s">
        <v>215</v>
      </c>
      <c r="L230" s="10"/>
      <c r="M230" s="105"/>
      <c r="N230" s="5"/>
      <c r="O230" s="5"/>
      <c r="P230" s="5"/>
      <c r="Q230" s="5"/>
      <c r="R230" s="5"/>
      <c r="S230" s="5"/>
      <c r="T230" s="5"/>
      <c r="U230" s="5"/>
      <c r="V230" s="5"/>
      <c r="W230" s="5"/>
    </row>
    <row r="231">
      <c r="A231" s="69"/>
      <c r="B231" s="105"/>
      <c r="C231" s="107"/>
      <c r="D231" s="9"/>
      <c r="E231" s="107"/>
      <c r="F231" s="9"/>
      <c r="G231" s="9"/>
      <c r="H231" s="108"/>
      <c r="I231" s="108"/>
      <c r="J231" s="105"/>
      <c r="K231" s="105"/>
      <c r="L231" s="109"/>
      <c r="M231" s="92"/>
      <c r="N231" s="5"/>
      <c r="O231" s="5"/>
      <c r="P231" s="5"/>
      <c r="Q231" s="5"/>
      <c r="R231" s="5"/>
      <c r="S231" s="5"/>
      <c r="T231" s="5"/>
      <c r="U231" s="5"/>
      <c r="V231" s="5"/>
      <c r="W231" s="5"/>
    </row>
    <row r="232">
      <c r="A232" s="69"/>
      <c r="B232" s="105"/>
      <c r="C232" s="107"/>
      <c r="D232" s="9"/>
      <c r="E232" s="107"/>
      <c r="F232" s="9"/>
      <c r="G232" s="9"/>
      <c r="H232" s="108"/>
      <c r="I232" s="108"/>
      <c r="J232" s="105"/>
      <c r="K232" s="105"/>
      <c r="L232" s="109"/>
      <c r="M232" s="92"/>
      <c r="N232" s="5"/>
      <c r="O232" s="5"/>
      <c r="P232" s="5"/>
      <c r="Q232" s="5"/>
      <c r="R232" s="5"/>
      <c r="S232" s="5"/>
      <c r="T232" s="5"/>
      <c r="U232" s="5"/>
      <c r="V232" s="5"/>
      <c r="W232" s="5"/>
    </row>
    <row r="233">
      <c r="A233" s="69"/>
      <c r="B233" s="105"/>
      <c r="C233" s="107"/>
      <c r="D233" s="9"/>
      <c r="E233" s="107"/>
      <c r="F233" s="9"/>
      <c r="G233" s="9"/>
      <c r="H233" s="108"/>
      <c r="I233" s="108"/>
      <c r="J233" s="105"/>
      <c r="K233" s="105"/>
      <c r="L233" s="109"/>
      <c r="M233" s="92"/>
      <c r="N233" s="5"/>
      <c r="O233" s="5"/>
      <c r="P233" s="5"/>
      <c r="Q233" s="5"/>
      <c r="R233" s="5"/>
      <c r="S233" s="5"/>
      <c r="T233" s="5"/>
      <c r="U233" s="5"/>
      <c r="V233" s="5"/>
      <c r="W233" s="5"/>
    </row>
    <row r="234">
      <c r="A234" s="69"/>
      <c r="B234" s="105"/>
      <c r="C234" s="107"/>
      <c r="D234" s="9"/>
      <c r="E234" s="107"/>
      <c r="F234" s="9"/>
      <c r="G234" s="9"/>
      <c r="H234" s="108"/>
      <c r="I234" s="108"/>
      <c r="J234" s="105"/>
      <c r="K234" s="105"/>
      <c r="L234" s="109"/>
      <c r="M234" s="92"/>
      <c r="N234" s="5"/>
      <c r="O234" s="5"/>
      <c r="P234" s="5"/>
      <c r="Q234" s="5"/>
      <c r="R234" s="5"/>
      <c r="S234" s="5"/>
      <c r="T234" s="5"/>
      <c r="U234" s="5"/>
      <c r="V234" s="5"/>
      <c r="W234" s="5"/>
    </row>
    <row r="235">
      <c r="A235" s="69"/>
      <c r="B235" s="105"/>
      <c r="C235" s="107"/>
      <c r="D235" s="9"/>
      <c r="E235" s="107"/>
      <c r="F235" s="9"/>
      <c r="G235" s="9"/>
      <c r="H235" s="108"/>
      <c r="I235" s="108"/>
      <c r="J235" s="105"/>
      <c r="K235" s="105"/>
      <c r="L235" s="109"/>
      <c r="M235" s="92"/>
      <c r="N235" s="5"/>
      <c r="O235" s="5"/>
      <c r="P235" s="5"/>
      <c r="Q235" s="5"/>
      <c r="R235" s="5"/>
      <c r="S235" s="5"/>
      <c r="T235" s="5"/>
      <c r="U235" s="5"/>
      <c r="V235" s="5"/>
      <c r="W235" s="5"/>
    </row>
    <row r="236">
      <c r="A236" s="69"/>
      <c r="B236" s="105"/>
      <c r="C236" s="110"/>
      <c r="D236" s="69"/>
      <c r="E236" s="107"/>
      <c r="F236" s="69"/>
      <c r="G236" s="69"/>
      <c r="H236" s="108"/>
      <c r="I236" s="108"/>
      <c r="J236" s="111"/>
      <c r="K236" s="105"/>
      <c r="L236" s="109"/>
      <c r="M236" s="67"/>
      <c r="N236" s="5"/>
      <c r="O236" s="5"/>
      <c r="P236" s="5"/>
      <c r="Q236" s="5"/>
      <c r="R236" s="5"/>
      <c r="S236" s="5"/>
      <c r="T236" s="5"/>
    </row>
    <row r="237">
      <c r="A237" s="69"/>
      <c r="B237" s="105"/>
      <c r="C237" s="107"/>
      <c r="D237" s="9"/>
      <c r="E237" s="107"/>
      <c r="F237" s="9"/>
      <c r="G237" s="9"/>
      <c r="H237" s="108"/>
      <c r="I237" s="108"/>
      <c r="J237" s="105"/>
      <c r="K237" s="105"/>
      <c r="L237" s="109"/>
      <c r="M237" s="92"/>
      <c r="N237" s="5"/>
      <c r="O237" s="5"/>
      <c r="P237" s="5"/>
      <c r="Q237" s="5"/>
      <c r="R237" s="5"/>
      <c r="S237" s="5"/>
      <c r="T237" s="5"/>
      <c r="U237" s="112"/>
      <c r="V237" s="112"/>
      <c r="W237" s="112"/>
    </row>
    <row r="238">
      <c r="A238" s="69"/>
      <c r="B238" s="105"/>
      <c r="C238" s="107"/>
      <c r="D238" s="9"/>
      <c r="E238" s="107"/>
      <c r="F238" s="9"/>
      <c r="G238" s="9"/>
      <c r="H238" s="108"/>
      <c r="I238" s="108"/>
      <c r="J238" s="105"/>
      <c r="K238" s="105"/>
      <c r="L238" s="109"/>
      <c r="M238" s="92"/>
      <c r="N238" s="5"/>
      <c r="O238" s="5"/>
      <c r="P238" s="5"/>
      <c r="Q238" s="5"/>
      <c r="R238" s="5"/>
      <c r="S238" s="5"/>
      <c r="T238" s="5"/>
    </row>
    <row r="239">
      <c r="A239" s="69"/>
      <c r="B239" s="105"/>
      <c r="C239" s="107"/>
      <c r="D239" s="9"/>
      <c r="E239" s="107"/>
      <c r="F239" s="9"/>
      <c r="G239" s="9"/>
      <c r="H239" s="108"/>
      <c r="I239" s="108"/>
      <c r="J239" s="105"/>
      <c r="K239" s="105"/>
      <c r="L239" s="109"/>
      <c r="M239" s="92"/>
      <c r="N239" s="5"/>
      <c r="O239" s="5"/>
      <c r="P239" s="5"/>
      <c r="Q239" s="5"/>
      <c r="R239" s="5"/>
      <c r="S239" s="5"/>
      <c r="T239" s="5"/>
      <c r="U239" s="112"/>
      <c r="V239" s="112"/>
      <c r="W239" s="112"/>
    </row>
    <row r="240">
      <c r="A240" s="69"/>
      <c r="B240" s="105"/>
      <c r="C240" s="107"/>
      <c r="D240" s="9"/>
      <c r="E240" s="107"/>
      <c r="F240" s="9"/>
      <c r="G240" s="9"/>
      <c r="H240" s="108"/>
      <c r="I240" s="108"/>
      <c r="J240" s="105"/>
      <c r="K240" s="105"/>
      <c r="L240" s="109"/>
      <c r="M240" s="92"/>
      <c r="N240" s="5"/>
      <c r="O240" s="5"/>
      <c r="P240" s="5"/>
      <c r="Q240" s="5"/>
      <c r="R240" s="5"/>
      <c r="S240" s="5"/>
      <c r="T240" s="5"/>
      <c r="U240" s="112"/>
      <c r="V240" s="112"/>
      <c r="W240" s="112"/>
    </row>
    <row r="241">
      <c r="A241" s="69"/>
      <c r="B241" s="105"/>
      <c r="C241" s="107"/>
      <c r="D241" s="9"/>
      <c r="E241" s="107"/>
      <c r="F241" s="9"/>
      <c r="G241" s="9"/>
      <c r="H241" s="108"/>
      <c r="I241" s="108"/>
      <c r="J241" s="105"/>
      <c r="K241" s="105"/>
      <c r="L241" s="109"/>
      <c r="M241" s="92"/>
      <c r="N241" s="5"/>
      <c r="O241" s="5"/>
      <c r="P241" s="5"/>
      <c r="Q241" s="5"/>
      <c r="R241" s="5"/>
      <c r="S241" s="5"/>
      <c r="T241" s="5"/>
      <c r="U241" s="112"/>
      <c r="V241" s="112"/>
      <c r="W241" s="112"/>
    </row>
    <row r="242">
      <c r="A242" s="69"/>
      <c r="B242" s="105"/>
      <c r="C242" s="107"/>
      <c r="D242" s="69"/>
      <c r="E242" s="107"/>
      <c r="F242" s="69"/>
      <c r="G242" s="69"/>
      <c r="H242" s="108"/>
      <c r="I242" s="108"/>
      <c r="J242" s="111"/>
      <c r="K242" s="105"/>
      <c r="L242" s="109"/>
      <c r="M242" s="92"/>
      <c r="N242" s="5"/>
      <c r="O242" s="5"/>
      <c r="P242" s="5"/>
      <c r="Q242" s="5"/>
      <c r="R242" s="5"/>
      <c r="S242" s="5"/>
      <c r="T242" s="5"/>
      <c r="U242" s="112"/>
      <c r="V242" s="112"/>
      <c r="W242" s="112"/>
    </row>
    <row r="243">
      <c r="A243" s="69"/>
      <c r="B243" s="113"/>
      <c r="C243" s="114"/>
      <c r="D243" s="9"/>
      <c r="E243" s="115"/>
      <c r="F243" s="9"/>
      <c r="G243" s="9"/>
      <c r="H243" s="9"/>
      <c r="I243" s="9"/>
      <c r="J243" s="113"/>
      <c r="K243" s="113"/>
      <c r="L243" s="109"/>
      <c r="M243" s="67"/>
      <c r="N243" s="5"/>
      <c r="O243" s="5"/>
      <c r="P243" s="5"/>
      <c r="Q243" s="5"/>
      <c r="R243" s="5"/>
      <c r="S243" s="5"/>
      <c r="T243" s="5"/>
      <c r="U243" s="112"/>
      <c r="V243" s="112"/>
      <c r="W243" s="112"/>
    </row>
    <row r="244">
      <c r="A244" s="69"/>
      <c r="B244" s="105"/>
      <c r="C244" s="110"/>
      <c r="D244" s="69"/>
      <c r="E244" s="107"/>
      <c r="F244" s="69"/>
      <c r="G244" s="69"/>
      <c r="H244" s="108"/>
      <c r="I244" s="108"/>
      <c r="J244" s="111"/>
      <c r="K244" s="105"/>
      <c r="L244" s="109"/>
      <c r="M244" s="67"/>
      <c r="N244" s="5"/>
      <c r="O244" s="5"/>
      <c r="P244" s="5"/>
      <c r="Q244" s="5"/>
      <c r="R244" s="5"/>
      <c r="S244" s="5"/>
      <c r="T244" s="5"/>
    </row>
    <row r="245">
      <c r="A245" s="69"/>
      <c r="B245" s="113"/>
      <c r="C245" s="116"/>
      <c r="D245" s="9"/>
      <c r="E245" s="115"/>
      <c r="F245" s="9"/>
      <c r="G245" s="9"/>
      <c r="H245" s="9"/>
      <c r="I245" s="9"/>
      <c r="J245" s="113"/>
      <c r="K245" s="113"/>
      <c r="L245" s="109"/>
      <c r="M245" s="92"/>
      <c r="N245" s="5"/>
      <c r="O245" s="5"/>
      <c r="P245" s="5"/>
      <c r="Q245" s="5"/>
      <c r="R245" s="5"/>
      <c r="S245" s="5"/>
      <c r="T245" s="5"/>
    </row>
    <row r="246">
      <c r="A246" s="69"/>
      <c r="B246" s="105"/>
      <c r="C246" s="105"/>
      <c r="D246" s="9"/>
      <c r="E246" s="105"/>
      <c r="F246" s="9"/>
      <c r="G246" s="9"/>
      <c r="H246" s="108"/>
      <c r="I246" s="108"/>
      <c r="J246" s="105"/>
      <c r="K246" s="105"/>
      <c r="L246" s="109"/>
      <c r="M246" s="92"/>
      <c r="N246" s="5"/>
      <c r="O246" s="5"/>
      <c r="P246" s="5"/>
      <c r="Q246" s="5"/>
      <c r="R246" s="5"/>
      <c r="S246" s="5"/>
      <c r="T246" s="5"/>
      <c r="U246" s="112"/>
      <c r="V246" s="112"/>
      <c r="W246" s="112"/>
    </row>
    <row r="247">
      <c r="A247" s="69"/>
      <c r="B247" s="113"/>
      <c r="C247" s="117"/>
      <c r="D247" s="9"/>
      <c r="E247" s="115"/>
      <c r="F247" s="9"/>
      <c r="G247" s="9"/>
      <c r="H247" s="9"/>
      <c r="I247" s="9"/>
      <c r="J247" s="113"/>
      <c r="K247" s="113"/>
      <c r="L247" s="109"/>
      <c r="M247" s="92"/>
      <c r="N247" s="5"/>
      <c r="O247" s="5"/>
      <c r="P247" s="5"/>
      <c r="Q247" s="5"/>
      <c r="R247" s="5"/>
      <c r="S247" s="5"/>
      <c r="T247" s="5"/>
      <c r="U247" s="112"/>
      <c r="V247" s="112"/>
      <c r="W247" s="112"/>
    </row>
    <row r="248">
      <c r="A248" s="69"/>
      <c r="B248" s="113"/>
      <c r="C248" s="118"/>
      <c r="D248" s="9"/>
      <c r="E248" s="115"/>
      <c r="F248" s="9"/>
      <c r="G248" s="9"/>
      <c r="H248" s="9"/>
      <c r="I248" s="9"/>
      <c r="J248" s="113"/>
      <c r="K248" s="113"/>
      <c r="L248" s="109"/>
      <c r="M248" s="92"/>
      <c r="N248" s="5"/>
      <c r="O248" s="5"/>
      <c r="P248" s="5"/>
      <c r="Q248" s="5"/>
      <c r="R248" s="5"/>
      <c r="S248" s="5"/>
      <c r="T248" s="5"/>
    </row>
    <row r="249">
      <c r="A249" s="69"/>
      <c r="B249" s="113"/>
      <c r="C249" s="117"/>
      <c r="D249" s="9"/>
      <c r="E249" s="115"/>
      <c r="F249" s="9"/>
      <c r="G249" s="9"/>
      <c r="H249" s="9"/>
      <c r="I249" s="9"/>
      <c r="J249" s="113"/>
      <c r="K249" s="113"/>
      <c r="L249" s="109"/>
      <c r="M249" s="105"/>
      <c r="N249" s="5"/>
      <c r="O249" s="5"/>
      <c r="P249" s="5"/>
      <c r="Q249" s="5"/>
      <c r="R249" s="5"/>
      <c r="S249" s="5"/>
      <c r="T249" s="5"/>
      <c r="U249" s="112"/>
      <c r="V249" s="112"/>
      <c r="W249" s="112"/>
    </row>
    <row r="250">
      <c r="A250" s="69"/>
      <c r="B250" s="113"/>
      <c r="C250" s="117"/>
      <c r="D250" s="9"/>
      <c r="E250" s="115"/>
      <c r="F250" s="9"/>
      <c r="G250" s="9"/>
      <c r="H250" s="9"/>
      <c r="I250" s="9"/>
      <c r="J250" s="113"/>
      <c r="K250" s="113"/>
      <c r="L250" s="109"/>
      <c r="M250" s="92"/>
      <c r="N250" s="5"/>
      <c r="O250" s="5"/>
      <c r="P250" s="5"/>
      <c r="Q250" s="5"/>
      <c r="R250" s="5"/>
      <c r="S250" s="5"/>
      <c r="T250" s="5"/>
    </row>
    <row r="251">
      <c r="A251" s="69"/>
      <c r="B251" s="113"/>
      <c r="C251" s="116"/>
      <c r="D251" s="9"/>
      <c r="E251" s="115"/>
      <c r="F251" s="9"/>
      <c r="G251" s="9"/>
      <c r="H251" s="9"/>
      <c r="I251" s="9"/>
      <c r="J251" s="113"/>
      <c r="K251" s="113"/>
      <c r="L251" s="109"/>
      <c r="M251" s="67"/>
      <c r="N251" s="5"/>
      <c r="O251" s="5"/>
      <c r="P251" s="5"/>
      <c r="Q251" s="5"/>
      <c r="R251" s="5"/>
      <c r="S251" s="5"/>
      <c r="T251" s="5"/>
      <c r="U251" s="112"/>
      <c r="V251" s="112"/>
      <c r="W251" s="112"/>
    </row>
    <row r="252">
      <c r="A252" s="69"/>
      <c r="B252" s="113"/>
      <c r="C252" s="118"/>
      <c r="D252" s="9"/>
      <c r="E252" s="115"/>
      <c r="F252" s="9"/>
      <c r="G252" s="9"/>
      <c r="H252" s="9"/>
      <c r="I252" s="9"/>
      <c r="J252" s="113"/>
      <c r="K252" s="113"/>
      <c r="L252" s="109"/>
      <c r="M252" s="92"/>
      <c r="N252" s="5"/>
      <c r="O252" s="5"/>
      <c r="P252" s="5"/>
      <c r="Q252" s="5"/>
      <c r="R252" s="5"/>
      <c r="S252" s="5"/>
      <c r="T252" s="5"/>
      <c r="U252" s="112"/>
      <c r="V252" s="112"/>
      <c r="W252" s="112"/>
    </row>
    <row r="253">
      <c r="A253" s="69"/>
      <c r="B253" s="113"/>
      <c r="C253" s="118"/>
      <c r="D253" s="9"/>
      <c r="E253" s="115"/>
      <c r="F253" s="9"/>
      <c r="G253" s="9"/>
      <c r="H253" s="9"/>
      <c r="I253" s="9"/>
      <c r="J253" s="113"/>
      <c r="K253" s="113"/>
      <c r="L253" s="109"/>
      <c r="M253" s="105"/>
      <c r="N253" s="5"/>
      <c r="O253" s="5"/>
      <c r="P253" s="5"/>
      <c r="Q253" s="5"/>
      <c r="R253" s="5"/>
      <c r="S253" s="5"/>
      <c r="T253" s="5"/>
      <c r="U253" s="112"/>
      <c r="V253" s="112"/>
      <c r="W253" s="112"/>
    </row>
    <row r="254">
      <c r="A254" s="69"/>
      <c r="B254" s="113"/>
      <c r="C254" s="118"/>
      <c r="D254" s="9"/>
      <c r="E254" s="115"/>
      <c r="F254" s="9"/>
      <c r="G254" s="9"/>
      <c r="H254" s="9"/>
      <c r="I254" s="9"/>
      <c r="J254" s="113"/>
      <c r="K254" s="113"/>
      <c r="L254" s="109"/>
      <c r="M254" s="92"/>
      <c r="N254" s="5"/>
      <c r="O254" s="5"/>
      <c r="P254" s="5"/>
      <c r="Q254" s="5"/>
      <c r="R254" s="5"/>
      <c r="S254" s="5"/>
      <c r="T254" s="5"/>
    </row>
    <row r="255">
      <c r="A255" s="69"/>
      <c r="B255" s="113"/>
      <c r="C255" s="119"/>
      <c r="D255" s="9"/>
      <c r="E255" s="115"/>
      <c r="F255" s="9"/>
      <c r="G255" s="9"/>
      <c r="H255" s="9"/>
      <c r="I255" s="9"/>
      <c r="J255" s="113"/>
      <c r="K255" s="120"/>
      <c r="L255" s="109"/>
      <c r="M255" s="67"/>
      <c r="N255" s="5"/>
      <c r="O255" s="5"/>
      <c r="P255" s="5"/>
      <c r="Q255" s="5"/>
      <c r="R255" s="5"/>
      <c r="S255" s="5"/>
      <c r="T255" s="5"/>
      <c r="U255" s="112"/>
      <c r="V255" s="112"/>
      <c r="W255" s="112"/>
    </row>
    <row r="256">
      <c r="A256" s="69"/>
      <c r="B256" s="113"/>
      <c r="C256" s="116"/>
      <c r="D256" s="9"/>
      <c r="E256" s="115"/>
      <c r="F256" s="9"/>
      <c r="G256" s="9"/>
      <c r="H256" s="9"/>
      <c r="I256" s="9"/>
      <c r="J256" s="113"/>
      <c r="K256" s="113"/>
      <c r="L256" s="109"/>
      <c r="M256" s="92"/>
      <c r="N256" s="5"/>
      <c r="O256" s="5"/>
      <c r="P256" s="5"/>
      <c r="Q256" s="5"/>
      <c r="R256" s="5"/>
      <c r="S256" s="5"/>
      <c r="T256" s="5"/>
    </row>
    <row r="257">
      <c r="A257" s="69"/>
      <c r="B257" s="113"/>
      <c r="C257" s="116"/>
      <c r="D257" s="9"/>
      <c r="E257" s="115"/>
      <c r="F257" s="9"/>
      <c r="G257" s="9"/>
      <c r="H257" s="9"/>
      <c r="I257" s="9"/>
      <c r="J257" s="113"/>
      <c r="K257" s="113"/>
      <c r="L257" s="109"/>
      <c r="M257" s="92"/>
      <c r="N257" s="5"/>
      <c r="O257" s="5"/>
      <c r="P257" s="5"/>
      <c r="Q257" s="5"/>
      <c r="R257" s="5"/>
      <c r="S257" s="5"/>
      <c r="T257" s="5"/>
      <c r="U257" s="112"/>
      <c r="V257" s="112"/>
      <c r="W257" s="112"/>
    </row>
    <row r="258">
      <c r="A258" s="69"/>
      <c r="B258" s="105"/>
      <c r="C258" s="105"/>
      <c r="D258" s="69"/>
      <c r="E258" s="107"/>
      <c r="F258" s="69"/>
      <c r="G258" s="69"/>
      <c r="H258" s="108"/>
      <c r="I258" s="108"/>
      <c r="J258" s="111"/>
      <c r="K258" s="105"/>
      <c r="L258" s="109"/>
      <c r="M258" s="92"/>
      <c r="N258" s="5"/>
      <c r="O258" s="5"/>
      <c r="P258" s="5"/>
      <c r="Q258" s="5"/>
      <c r="R258" s="5"/>
      <c r="S258" s="5"/>
      <c r="T258" s="5"/>
      <c r="U258" s="112"/>
      <c r="V258" s="112"/>
      <c r="W258" s="112"/>
    </row>
    <row r="259">
      <c r="A259" s="69"/>
      <c r="B259" s="113"/>
      <c r="C259" s="121"/>
      <c r="D259" s="9"/>
      <c r="E259" s="115"/>
      <c r="F259" s="9"/>
      <c r="G259" s="9"/>
      <c r="H259" s="9"/>
      <c r="I259" s="9"/>
      <c r="J259" s="113"/>
      <c r="K259" s="113"/>
      <c r="L259" s="109"/>
      <c r="M259" s="92"/>
      <c r="N259" s="5"/>
      <c r="O259" s="5"/>
      <c r="P259" s="5"/>
      <c r="Q259" s="5"/>
      <c r="R259" s="5"/>
      <c r="S259" s="5"/>
      <c r="T259" s="5"/>
      <c r="U259" s="112"/>
      <c r="V259" s="112"/>
      <c r="W259" s="112"/>
    </row>
    <row r="260">
      <c r="A260" s="69"/>
      <c r="B260" s="113"/>
      <c r="C260" s="116"/>
      <c r="D260" s="9"/>
      <c r="E260" s="115"/>
      <c r="F260" s="9"/>
      <c r="G260" s="9"/>
      <c r="H260" s="9"/>
      <c r="I260" s="9"/>
      <c r="J260" s="113"/>
      <c r="K260" s="113"/>
      <c r="L260" s="109"/>
      <c r="M260" s="92"/>
      <c r="N260" s="5"/>
      <c r="O260" s="5"/>
      <c r="P260" s="5"/>
      <c r="Q260" s="5"/>
      <c r="R260" s="5"/>
      <c r="S260" s="5"/>
      <c r="T260" s="5"/>
      <c r="U260" s="112"/>
      <c r="V260" s="112"/>
      <c r="W260" s="112"/>
    </row>
    <row r="261">
      <c r="A261" s="69"/>
      <c r="B261" s="113"/>
      <c r="C261" s="118"/>
      <c r="D261" s="9"/>
      <c r="E261" s="115"/>
      <c r="F261" s="9"/>
      <c r="G261" s="9"/>
      <c r="H261" s="9"/>
      <c r="I261" s="9"/>
      <c r="J261" s="113"/>
      <c r="K261" s="113"/>
      <c r="L261" s="109"/>
      <c r="M261" s="92"/>
      <c r="N261" s="5"/>
      <c r="O261" s="5"/>
      <c r="P261" s="5"/>
      <c r="Q261" s="5"/>
      <c r="R261" s="5"/>
      <c r="S261" s="5"/>
      <c r="T261" s="5"/>
    </row>
    <row r="262">
      <c r="A262" s="69"/>
      <c r="B262" s="113"/>
      <c r="C262" s="117"/>
      <c r="D262" s="9"/>
      <c r="E262" s="115"/>
      <c r="F262" s="9"/>
      <c r="G262" s="9"/>
      <c r="H262" s="9"/>
      <c r="I262" s="9"/>
      <c r="J262" s="113"/>
      <c r="K262" s="113"/>
      <c r="L262" s="109"/>
      <c r="M262" s="92"/>
      <c r="N262" s="5"/>
      <c r="O262" s="5"/>
      <c r="P262" s="5"/>
      <c r="Q262" s="5"/>
      <c r="R262" s="5"/>
      <c r="S262" s="5"/>
      <c r="T262" s="5"/>
      <c r="U262" s="112"/>
      <c r="V262" s="112"/>
      <c r="W262" s="112"/>
    </row>
    <row r="263">
      <c r="A263" s="69"/>
      <c r="B263" s="113"/>
      <c r="C263" s="117"/>
      <c r="D263" s="9"/>
      <c r="E263" s="115"/>
      <c r="F263" s="9"/>
      <c r="G263" s="9"/>
      <c r="H263" s="9"/>
      <c r="I263" s="9"/>
      <c r="J263" s="113"/>
      <c r="K263" s="113"/>
      <c r="L263" s="109"/>
      <c r="M263" s="92"/>
      <c r="N263" s="5"/>
      <c r="O263" s="5"/>
      <c r="P263" s="5"/>
      <c r="Q263" s="5"/>
      <c r="R263" s="5"/>
      <c r="S263" s="5"/>
      <c r="T263" s="5"/>
    </row>
    <row r="264">
      <c r="A264" s="69"/>
      <c r="B264" s="113"/>
      <c r="C264" s="114"/>
      <c r="D264" s="9"/>
      <c r="E264" s="115"/>
      <c r="F264" s="9"/>
      <c r="G264" s="9"/>
      <c r="H264" s="9"/>
      <c r="I264" s="9"/>
      <c r="J264" s="113"/>
      <c r="K264" s="113"/>
      <c r="L264" s="109"/>
      <c r="M264" s="105"/>
      <c r="N264" s="5"/>
      <c r="O264" s="5"/>
      <c r="P264" s="5"/>
      <c r="Q264" s="5"/>
      <c r="R264" s="5"/>
      <c r="S264" s="5"/>
      <c r="T264" s="5"/>
    </row>
    <row r="265">
      <c r="A265" s="69"/>
      <c r="B265" s="113"/>
      <c r="C265" s="118"/>
      <c r="D265" s="9"/>
      <c r="E265" s="115"/>
      <c r="F265" s="9"/>
      <c r="G265" s="9"/>
      <c r="H265" s="9"/>
      <c r="I265" s="9"/>
      <c r="J265" s="113"/>
      <c r="K265" s="120"/>
      <c r="L265" s="109"/>
      <c r="M265" s="105"/>
      <c r="N265" s="5"/>
      <c r="O265" s="5"/>
      <c r="P265" s="5"/>
      <c r="Q265" s="5"/>
      <c r="R265" s="5"/>
      <c r="S265" s="5"/>
      <c r="T265" s="5"/>
      <c r="U265" s="112"/>
      <c r="V265" s="112"/>
      <c r="W265" s="112"/>
    </row>
    <row r="266">
      <c r="A266" s="69"/>
      <c r="B266" s="113"/>
      <c r="C266" s="114"/>
      <c r="D266" s="9"/>
      <c r="E266" s="115"/>
      <c r="F266" s="9"/>
      <c r="G266" s="9"/>
      <c r="H266" s="9"/>
      <c r="I266" s="9"/>
      <c r="J266" s="113"/>
      <c r="K266" s="113"/>
      <c r="L266" s="109"/>
      <c r="M266" s="105"/>
      <c r="N266" s="5"/>
      <c r="O266" s="5"/>
      <c r="P266" s="5"/>
      <c r="Q266" s="5"/>
      <c r="R266" s="5"/>
      <c r="S266" s="5"/>
      <c r="T266" s="5"/>
      <c r="U266" s="112"/>
      <c r="V266" s="112"/>
      <c r="W266" s="112"/>
    </row>
    <row r="267">
      <c r="A267" s="69"/>
      <c r="B267" s="113"/>
      <c r="C267" s="119"/>
      <c r="D267" s="9"/>
      <c r="E267" s="115"/>
      <c r="F267" s="9"/>
      <c r="G267" s="9"/>
      <c r="H267" s="9"/>
      <c r="I267" s="9"/>
      <c r="J267" s="113"/>
      <c r="K267" s="113"/>
      <c r="L267" s="109"/>
      <c r="M267" s="92"/>
      <c r="N267" s="5"/>
      <c r="O267" s="5"/>
      <c r="P267" s="5"/>
      <c r="Q267" s="5"/>
      <c r="R267" s="5"/>
      <c r="S267" s="5"/>
      <c r="T267" s="5"/>
    </row>
    <row r="268">
      <c r="A268" s="69"/>
      <c r="B268" s="105"/>
      <c r="C268" s="105"/>
      <c r="D268" s="69"/>
      <c r="E268" s="107"/>
      <c r="F268" s="69"/>
      <c r="G268" s="69"/>
      <c r="H268" s="108"/>
      <c r="I268" s="108"/>
      <c r="J268" s="111"/>
      <c r="K268" s="105"/>
      <c r="L268" s="109"/>
      <c r="M268" s="105"/>
      <c r="N268" s="5"/>
      <c r="O268" s="5"/>
      <c r="P268" s="5"/>
      <c r="Q268" s="5"/>
      <c r="R268" s="5"/>
      <c r="S268" s="5"/>
      <c r="T268" s="5"/>
      <c r="U268" s="112"/>
      <c r="V268" s="112"/>
      <c r="W268" s="112"/>
    </row>
    <row r="269">
      <c r="A269" s="69"/>
      <c r="B269" s="113"/>
      <c r="C269" s="116"/>
      <c r="D269" s="9"/>
      <c r="E269" s="115"/>
      <c r="F269" s="9"/>
      <c r="G269" s="9"/>
      <c r="H269" s="9"/>
      <c r="I269" s="9"/>
      <c r="J269" s="113"/>
      <c r="K269" s="120"/>
      <c r="L269" s="109"/>
      <c r="M269" s="105"/>
      <c r="N269" s="5"/>
      <c r="O269" s="5"/>
      <c r="P269" s="5"/>
      <c r="Q269" s="5"/>
      <c r="R269" s="5"/>
      <c r="S269" s="5"/>
      <c r="T269" s="5"/>
      <c r="U269" s="112"/>
      <c r="V269" s="112"/>
      <c r="W269" s="112"/>
    </row>
    <row r="270">
      <c r="A270" s="69"/>
      <c r="B270" s="113"/>
      <c r="C270" s="122"/>
      <c r="D270" s="9"/>
      <c r="E270" s="115"/>
      <c r="F270" s="9"/>
      <c r="G270" s="9"/>
      <c r="H270" s="9"/>
      <c r="I270" s="9"/>
      <c r="J270" s="113"/>
      <c r="K270" s="120"/>
      <c r="L270" s="109"/>
      <c r="M270" s="92"/>
      <c r="N270" s="5"/>
      <c r="O270" s="5"/>
      <c r="P270" s="5"/>
      <c r="Q270" s="5"/>
      <c r="R270" s="5"/>
      <c r="S270" s="5"/>
      <c r="T270" s="5"/>
      <c r="U270" s="112"/>
      <c r="V270" s="112"/>
      <c r="W270" s="112"/>
    </row>
    <row r="271">
      <c r="A271" s="69"/>
      <c r="B271" s="113"/>
      <c r="C271" s="122"/>
      <c r="D271" s="9"/>
      <c r="E271" s="115"/>
      <c r="F271" s="9"/>
      <c r="G271" s="9"/>
      <c r="H271" s="9"/>
      <c r="I271" s="9"/>
      <c r="J271" s="113"/>
      <c r="K271" s="120"/>
      <c r="L271" s="109"/>
      <c r="M271" s="105"/>
      <c r="N271" s="5"/>
      <c r="O271" s="5"/>
      <c r="P271" s="5"/>
      <c r="Q271" s="5"/>
      <c r="R271" s="5"/>
      <c r="S271" s="5"/>
      <c r="T271" s="5"/>
    </row>
    <row r="272">
      <c r="A272" s="69"/>
      <c r="B272" s="113"/>
      <c r="C272" s="118"/>
      <c r="D272" s="9"/>
      <c r="E272" s="115"/>
      <c r="F272" s="9"/>
      <c r="G272" s="9"/>
      <c r="H272" s="9"/>
      <c r="I272" s="9"/>
      <c r="J272" s="113"/>
      <c r="K272" s="120"/>
      <c r="L272" s="109"/>
      <c r="M272" s="92"/>
      <c r="N272" s="5"/>
      <c r="O272" s="5"/>
      <c r="P272" s="5"/>
      <c r="Q272" s="5"/>
      <c r="R272" s="5"/>
      <c r="S272" s="5"/>
      <c r="T272" s="5"/>
    </row>
    <row r="273">
      <c r="A273" s="69"/>
      <c r="B273" s="113"/>
      <c r="C273" s="122"/>
      <c r="D273" s="9"/>
      <c r="E273" s="115"/>
      <c r="F273" s="9"/>
      <c r="G273" s="9"/>
      <c r="H273" s="9"/>
      <c r="I273" s="9"/>
      <c r="J273" s="113"/>
      <c r="K273" s="120"/>
      <c r="L273" s="109"/>
      <c r="M273" s="92"/>
      <c r="N273" s="5"/>
      <c r="O273" s="5"/>
      <c r="P273" s="5"/>
      <c r="Q273" s="5"/>
      <c r="R273" s="5"/>
      <c r="S273" s="5"/>
      <c r="T273" s="5"/>
    </row>
    <row r="274">
      <c r="A274" s="69"/>
      <c r="B274" s="113"/>
      <c r="C274" s="122"/>
      <c r="D274" s="9"/>
      <c r="E274" s="115"/>
      <c r="F274" s="9"/>
      <c r="G274" s="9"/>
      <c r="H274" s="9"/>
      <c r="I274" s="9"/>
      <c r="J274" s="113"/>
      <c r="K274" s="120"/>
      <c r="L274" s="109"/>
      <c r="M274" s="92"/>
      <c r="N274" s="5"/>
      <c r="O274" s="5"/>
      <c r="P274" s="5"/>
      <c r="Q274" s="5"/>
      <c r="R274" s="5"/>
      <c r="S274" s="5"/>
      <c r="T274" s="5"/>
    </row>
    <row r="275">
      <c r="A275" s="69"/>
      <c r="B275" s="120"/>
      <c r="C275" s="122"/>
      <c r="D275" s="9"/>
      <c r="E275" s="115"/>
      <c r="F275" s="9"/>
      <c r="G275" s="9"/>
      <c r="H275" s="9"/>
      <c r="I275" s="9"/>
      <c r="J275" s="113"/>
      <c r="K275" s="120"/>
      <c r="L275" s="109"/>
      <c r="M275" s="92"/>
      <c r="N275" s="5"/>
      <c r="O275" s="5"/>
      <c r="P275" s="5"/>
      <c r="Q275" s="5"/>
      <c r="R275" s="5"/>
      <c r="S275" s="5"/>
      <c r="T275" s="5"/>
      <c r="U275" s="112"/>
      <c r="V275" s="112"/>
      <c r="W275" s="112"/>
    </row>
    <row r="276">
      <c r="A276" s="69"/>
      <c r="B276" s="120"/>
      <c r="C276" s="118"/>
      <c r="D276" s="9"/>
      <c r="E276" s="115"/>
      <c r="F276" s="9"/>
      <c r="G276" s="9"/>
      <c r="H276" s="9"/>
      <c r="I276" s="9"/>
      <c r="J276" s="113"/>
      <c r="K276" s="120"/>
      <c r="L276" s="109"/>
      <c r="M276" s="67"/>
      <c r="N276" s="5"/>
      <c r="O276" s="5"/>
      <c r="P276" s="5"/>
      <c r="Q276" s="5"/>
      <c r="R276" s="5"/>
      <c r="S276" s="5"/>
      <c r="T276" s="5"/>
      <c r="U276" s="112"/>
      <c r="V276" s="112"/>
      <c r="W276" s="112"/>
    </row>
    <row r="277">
      <c r="A277" s="69"/>
      <c r="B277" s="120"/>
      <c r="C277" s="118"/>
      <c r="D277" s="9"/>
      <c r="E277" s="115"/>
      <c r="F277" s="9"/>
      <c r="G277" s="9"/>
      <c r="H277" s="9"/>
      <c r="I277" s="9"/>
      <c r="J277" s="113"/>
      <c r="K277" s="120"/>
      <c r="L277" s="109"/>
      <c r="M277" s="92"/>
      <c r="N277" s="5"/>
      <c r="O277" s="5"/>
      <c r="P277" s="5"/>
      <c r="Q277" s="5"/>
      <c r="R277" s="5"/>
      <c r="S277" s="5"/>
      <c r="T277" s="5"/>
    </row>
    <row r="278">
      <c r="A278" s="69"/>
      <c r="B278" s="120"/>
      <c r="C278" s="118"/>
      <c r="D278" s="9"/>
      <c r="E278" s="115"/>
      <c r="F278" s="9"/>
      <c r="G278" s="9"/>
      <c r="H278" s="9"/>
      <c r="I278" s="9"/>
      <c r="J278" s="113"/>
      <c r="K278" s="120"/>
      <c r="L278" s="109"/>
      <c r="M278" s="92"/>
      <c r="N278" s="5"/>
      <c r="O278" s="5"/>
      <c r="P278" s="5"/>
      <c r="Q278" s="5"/>
      <c r="R278" s="5"/>
      <c r="S278" s="5"/>
      <c r="T278" s="5"/>
    </row>
    <row r="279">
      <c r="A279" s="69"/>
      <c r="B279" s="105"/>
      <c r="C279" s="123"/>
      <c r="D279" s="69"/>
      <c r="E279" s="107"/>
      <c r="F279" s="69"/>
      <c r="G279" s="69"/>
      <c r="H279" s="108"/>
      <c r="I279" s="108"/>
      <c r="J279" s="111"/>
      <c r="K279" s="105"/>
      <c r="L279" s="109"/>
      <c r="M279" s="92"/>
      <c r="N279" s="5"/>
      <c r="O279" s="5"/>
      <c r="P279" s="5"/>
      <c r="Q279" s="5"/>
      <c r="R279" s="5"/>
      <c r="S279" s="5"/>
      <c r="T279" s="5"/>
    </row>
    <row r="280">
      <c r="A280" s="69"/>
      <c r="B280" s="120"/>
      <c r="C280" s="114"/>
      <c r="D280" s="9"/>
      <c r="E280" s="105"/>
      <c r="F280" s="9"/>
      <c r="G280" s="9"/>
      <c r="H280" s="9"/>
      <c r="I280" s="9"/>
      <c r="J280" s="113"/>
      <c r="K280" s="120"/>
      <c r="L280" s="109"/>
      <c r="M280" s="92"/>
      <c r="N280" s="5"/>
      <c r="O280" s="5"/>
      <c r="P280" s="5"/>
      <c r="Q280" s="5"/>
      <c r="R280" s="5"/>
      <c r="S280" s="5"/>
      <c r="T280" s="5"/>
    </row>
    <row r="281">
      <c r="A281" s="69"/>
      <c r="B281" s="120"/>
      <c r="C281" s="118"/>
      <c r="D281" s="9"/>
      <c r="E281" s="105"/>
      <c r="F281" s="9"/>
      <c r="G281" s="9"/>
      <c r="H281" s="9"/>
      <c r="I281" s="9"/>
      <c r="J281" s="113"/>
      <c r="K281" s="120"/>
      <c r="L281" s="109"/>
      <c r="M281" s="92"/>
      <c r="N281" s="5"/>
      <c r="O281" s="5"/>
      <c r="P281" s="5"/>
      <c r="Q281" s="5"/>
      <c r="R281" s="5"/>
      <c r="S281" s="5"/>
      <c r="T281" s="5"/>
    </row>
    <row r="282">
      <c r="A282" s="69"/>
      <c r="B282" s="120"/>
      <c r="C282" s="118"/>
      <c r="D282" s="9"/>
      <c r="E282" s="115"/>
      <c r="F282" s="9"/>
      <c r="G282" s="9"/>
      <c r="H282" s="9"/>
      <c r="I282" s="9"/>
      <c r="J282" s="113"/>
      <c r="K282" s="120"/>
      <c r="L282" s="109"/>
      <c r="M282" s="92"/>
      <c r="N282" s="5"/>
      <c r="O282" s="5"/>
      <c r="P282" s="5"/>
      <c r="Q282" s="5"/>
      <c r="R282" s="5"/>
      <c r="S282" s="5"/>
      <c r="T282" s="5"/>
      <c r="U282" s="112"/>
      <c r="V282" s="112"/>
      <c r="W282" s="112"/>
    </row>
    <row r="283">
      <c r="A283" s="69"/>
      <c r="B283" s="120"/>
      <c r="C283" s="118"/>
      <c r="D283" s="9"/>
      <c r="E283" s="115"/>
      <c r="F283" s="9"/>
      <c r="G283" s="9"/>
      <c r="H283" s="9"/>
      <c r="I283" s="9"/>
      <c r="J283" s="113"/>
      <c r="K283" s="120"/>
      <c r="L283" s="109"/>
      <c r="M283" s="92"/>
      <c r="N283" s="5"/>
      <c r="O283" s="5"/>
      <c r="P283" s="5"/>
      <c r="Q283" s="5"/>
      <c r="R283" s="5"/>
      <c r="S283" s="5"/>
      <c r="T283" s="5"/>
    </row>
    <row r="284">
      <c r="A284" s="69"/>
      <c r="B284" s="120"/>
      <c r="C284" s="118"/>
      <c r="D284" s="9"/>
      <c r="E284" s="105"/>
      <c r="F284" s="9"/>
      <c r="G284" s="9"/>
      <c r="H284" s="9"/>
      <c r="I284" s="9"/>
      <c r="J284" s="113"/>
      <c r="K284" s="120"/>
      <c r="L284" s="109"/>
      <c r="M284" s="92"/>
      <c r="N284" s="5"/>
      <c r="O284" s="5"/>
      <c r="P284" s="5"/>
      <c r="Q284" s="5"/>
      <c r="R284" s="5"/>
      <c r="S284" s="5"/>
      <c r="T284" s="5"/>
    </row>
    <row r="285">
      <c r="A285" s="69"/>
      <c r="B285" s="120"/>
      <c r="C285" s="118"/>
      <c r="D285" s="9"/>
      <c r="E285" s="115"/>
      <c r="F285" s="9"/>
      <c r="G285" s="9"/>
      <c r="H285" s="9"/>
      <c r="I285" s="9"/>
      <c r="J285" s="113"/>
      <c r="K285" s="120"/>
      <c r="L285" s="109"/>
      <c r="M285" s="92"/>
      <c r="N285" s="5"/>
      <c r="O285" s="5"/>
      <c r="P285" s="5"/>
      <c r="Q285" s="5"/>
      <c r="R285" s="5"/>
      <c r="S285" s="5"/>
      <c r="T285" s="5"/>
      <c r="U285" s="112"/>
      <c r="V285" s="112"/>
      <c r="W285" s="112"/>
    </row>
    <row r="286">
      <c r="A286" s="69"/>
      <c r="B286" s="120"/>
      <c r="C286" s="118"/>
      <c r="D286" s="9"/>
      <c r="E286" s="115"/>
      <c r="F286" s="9"/>
      <c r="G286" s="9"/>
      <c r="H286" s="9"/>
      <c r="I286" s="9"/>
      <c r="J286" s="113"/>
      <c r="K286" s="120"/>
      <c r="L286" s="109"/>
      <c r="M286" s="67"/>
      <c r="N286" s="5"/>
      <c r="O286" s="5"/>
      <c r="P286" s="5"/>
      <c r="Q286" s="5"/>
      <c r="R286" s="5"/>
      <c r="S286" s="5"/>
      <c r="T286" s="5"/>
      <c r="U286" s="112"/>
      <c r="V286" s="112"/>
      <c r="W286" s="112"/>
    </row>
    <row r="287">
      <c r="A287" s="69"/>
      <c r="B287" s="120"/>
      <c r="C287" s="118"/>
      <c r="D287" s="9"/>
      <c r="E287" s="105"/>
      <c r="F287" s="9"/>
      <c r="G287" s="9"/>
      <c r="H287" s="9"/>
      <c r="I287" s="9"/>
      <c r="J287" s="113"/>
      <c r="K287" s="120"/>
      <c r="L287" s="109"/>
      <c r="M287" s="92"/>
      <c r="N287" s="5"/>
      <c r="O287" s="5"/>
      <c r="P287" s="5"/>
      <c r="Q287" s="5"/>
      <c r="R287" s="5"/>
      <c r="S287" s="5"/>
      <c r="T287" s="5"/>
      <c r="U287" s="112"/>
      <c r="V287" s="112"/>
      <c r="W287" s="112"/>
    </row>
    <row r="288">
      <c r="A288" s="69"/>
      <c r="B288" s="120"/>
      <c r="C288" s="114"/>
      <c r="D288" s="9"/>
      <c r="E288" s="105"/>
      <c r="F288" s="9"/>
      <c r="G288" s="9"/>
      <c r="H288" s="9"/>
      <c r="I288" s="9"/>
      <c r="J288" s="113"/>
      <c r="K288" s="120"/>
      <c r="L288" s="109"/>
      <c r="M288" s="92"/>
      <c r="N288" s="5"/>
      <c r="O288" s="5"/>
      <c r="P288" s="5"/>
      <c r="Q288" s="5"/>
      <c r="R288" s="5"/>
      <c r="S288" s="5"/>
      <c r="T288" s="5"/>
      <c r="U288" s="112"/>
      <c r="V288" s="112"/>
      <c r="W288" s="112"/>
    </row>
    <row r="289">
      <c r="A289" s="69"/>
      <c r="B289" s="105"/>
      <c r="C289" s="105"/>
      <c r="D289" s="69"/>
      <c r="E289" s="105"/>
      <c r="F289" s="69"/>
      <c r="G289" s="69"/>
      <c r="H289" s="108"/>
      <c r="I289" s="108"/>
      <c r="J289" s="111"/>
      <c r="K289" s="105"/>
      <c r="L289" s="109"/>
      <c r="M289" s="92"/>
      <c r="N289" s="5"/>
      <c r="O289" s="5"/>
      <c r="P289" s="5"/>
      <c r="Q289" s="5"/>
      <c r="R289" s="5"/>
      <c r="S289" s="5"/>
      <c r="T289" s="5"/>
      <c r="U289" s="112"/>
      <c r="V289" s="112"/>
      <c r="W289" s="112"/>
    </row>
    <row r="290">
      <c r="A290" s="69"/>
      <c r="B290" s="120"/>
      <c r="C290" s="118"/>
      <c r="D290" s="9"/>
      <c r="E290" s="115"/>
      <c r="F290" s="9"/>
      <c r="G290" s="9"/>
      <c r="H290" s="9"/>
      <c r="I290" s="9"/>
      <c r="J290" s="113"/>
      <c r="K290" s="120"/>
      <c r="L290" s="109"/>
      <c r="M290" s="92"/>
      <c r="N290" s="5"/>
      <c r="O290" s="5"/>
      <c r="P290" s="5"/>
      <c r="Q290" s="5"/>
      <c r="R290" s="5"/>
      <c r="S290" s="5"/>
      <c r="T290" s="5"/>
      <c r="U290" s="112"/>
      <c r="V290" s="112"/>
      <c r="W290" s="112"/>
    </row>
    <row r="291">
      <c r="A291" s="69"/>
      <c r="B291" s="105"/>
      <c r="C291" s="107"/>
      <c r="D291" s="69"/>
      <c r="E291" s="107"/>
      <c r="F291" s="69"/>
      <c r="G291" s="69"/>
      <c r="H291" s="108"/>
      <c r="I291" s="108"/>
      <c r="J291" s="105"/>
      <c r="K291" s="105"/>
      <c r="L291" s="109"/>
      <c r="M291" s="92"/>
      <c r="N291" s="5"/>
      <c r="O291" s="5"/>
      <c r="P291" s="5"/>
      <c r="Q291" s="5"/>
      <c r="R291" s="5"/>
      <c r="S291" s="5"/>
      <c r="T291" s="5"/>
      <c r="U291" s="5"/>
      <c r="V291" s="5"/>
      <c r="W291" s="5"/>
    </row>
    <row r="292">
      <c r="A292" s="69"/>
      <c r="B292" s="105"/>
      <c r="C292" s="107"/>
      <c r="D292" s="69"/>
      <c r="E292" s="107"/>
      <c r="F292" s="69"/>
      <c r="G292" s="69"/>
      <c r="H292" s="108"/>
      <c r="I292" s="108"/>
      <c r="J292" s="105"/>
      <c r="K292" s="105"/>
      <c r="L292" s="109"/>
      <c r="M292" s="92"/>
      <c r="N292" s="5"/>
      <c r="O292" s="5"/>
      <c r="P292" s="5"/>
      <c r="Q292" s="5"/>
      <c r="R292" s="5"/>
      <c r="S292" s="5"/>
      <c r="T292" s="5"/>
      <c r="U292" s="112"/>
      <c r="V292" s="112"/>
      <c r="W292" s="112"/>
    </row>
    <row r="293">
      <c r="A293" s="108"/>
      <c r="B293" s="120"/>
      <c r="C293" s="124"/>
      <c r="D293" s="69"/>
      <c r="E293" s="107"/>
      <c r="F293" s="9"/>
      <c r="G293" s="69"/>
      <c r="H293" s="108"/>
      <c r="I293" s="108"/>
      <c r="J293" s="105"/>
      <c r="K293" s="105"/>
      <c r="L293" s="109"/>
      <c r="M293" s="92"/>
      <c r="N293" s="5"/>
      <c r="O293" s="5"/>
      <c r="P293" s="5"/>
      <c r="Q293" s="5"/>
      <c r="R293" s="5"/>
      <c r="S293" s="5"/>
      <c r="T293" s="5"/>
      <c r="U293" s="112"/>
      <c r="V293" s="112"/>
      <c r="W293" s="112"/>
    </row>
    <row r="294">
      <c r="A294" s="108"/>
      <c r="B294" s="120"/>
      <c r="C294" s="124"/>
      <c r="D294" s="69"/>
      <c r="E294" s="107"/>
      <c r="F294" s="9"/>
      <c r="G294" s="69"/>
      <c r="H294" s="108"/>
      <c r="I294" s="108"/>
      <c r="J294" s="105"/>
      <c r="K294" s="105"/>
      <c r="L294" s="109"/>
      <c r="M294" s="92"/>
      <c r="N294" s="5"/>
      <c r="O294" s="5"/>
      <c r="P294" s="5"/>
      <c r="Q294" s="5"/>
      <c r="R294" s="5"/>
      <c r="S294" s="5"/>
      <c r="T294" s="5"/>
      <c r="U294" s="112"/>
      <c r="V294" s="112"/>
      <c r="W294" s="112"/>
    </row>
    <row r="295">
      <c r="A295" s="108"/>
      <c r="B295" s="120"/>
      <c r="C295" s="124"/>
      <c r="D295" s="69"/>
      <c r="E295" s="107"/>
      <c r="F295" s="9"/>
      <c r="G295" s="69"/>
      <c r="H295" s="108"/>
      <c r="I295" s="108"/>
      <c r="J295" s="105"/>
      <c r="K295" s="105"/>
      <c r="L295" s="109"/>
      <c r="M295" s="92"/>
      <c r="N295" s="5"/>
      <c r="O295" s="5"/>
      <c r="P295" s="5"/>
      <c r="Q295" s="5"/>
      <c r="R295" s="5"/>
      <c r="S295" s="5"/>
      <c r="T295" s="5"/>
      <c r="U295" s="5"/>
      <c r="V295" s="5"/>
      <c r="W295" s="5"/>
    </row>
    <row r="296">
      <c r="A296" s="108"/>
      <c r="B296" s="120"/>
      <c r="C296" s="124"/>
      <c r="D296" s="69"/>
      <c r="E296" s="107"/>
      <c r="F296" s="9"/>
      <c r="G296" s="69"/>
      <c r="H296" s="108"/>
      <c r="I296" s="108"/>
      <c r="J296" s="105"/>
      <c r="K296" s="105"/>
      <c r="L296" s="109"/>
      <c r="M296" s="92"/>
      <c r="N296" s="5"/>
      <c r="O296" s="5"/>
      <c r="P296" s="5"/>
      <c r="Q296" s="5"/>
      <c r="R296" s="5"/>
      <c r="S296" s="5"/>
      <c r="T296" s="5"/>
      <c r="U296" s="5"/>
      <c r="V296" s="5"/>
      <c r="W296" s="5"/>
    </row>
    <row r="297">
      <c r="A297" s="108"/>
      <c r="B297" s="120"/>
      <c r="C297" s="124"/>
      <c r="D297" s="69"/>
      <c r="E297" s="107"/>
      <c r="F297" s="9"/>
      <c r="G297" s="69"/>
      <c r="H297" s="108"/>
      <c r="I297" s="108"/>
      <c r="J297" s="105"/>
      <c r="K297" s="105"/>
      <c r="L297" s="109"/>
      <c r="M297" s="92"/>
      <c r="N297" s="5"/>
      <c r="O297" s="5"/>
      <c r="P297" s="5"/>
      <c r="Q297" s="5"/>
      <c r="R297" s="5"/>
      <c r="S297" s="5"/>
      <c r="T297" s="5"/>
      <c r="U297" s="112"/>
      <c r="V297" s="112"/>
      <c r="W297" s="112"/>
    </row>
    <row r="298">
      <c r="A298" s="108"/>
      <c r="B298" s="120"/>
      <c r="C298" s="124"/>
      <c r="D298" s="69"/>
      <c r="E298" s="107"/>
      <c r="F298" s="9"/>
      <c r="G298" s="69"/>
      <c r="H298" s="108"/>
      <c r="I298" s="108"/>
      <c r="J298" s="105"/>
      <c r="K298" s="105"/>
      <c r="L298" s="109"/>
      <c r="M298" s="92"/>
      <c r="N298" s="5"/>
      <c r="O298" s="5"/>
      <c r="P298" s="5"/>
      <c r="Q298" s="5"/>
      <c r="R298" s="5"/>
      <c r="S298" s="5"/>
      <c r="T298" s="5"/>
      <c r="U298" s="112"/>
      <c r="V298" s="112"/>
      <c r="W298" s="112"/>
    </row>
    <row r="299">
      <c r="A299" s="108"/>
      <c r="B299" s="120"/>
      <c r="C299" s="125"/>
      <c r="D299" s="69"/>
      <c r="E299" s="107"/>
      <c r="F299" s="9"/>
      <c r="G299" s="69"/>
      <c r="H299" s="108"/>
      <c r="I299" s="108"/>
      <c r="J299" s="105"/>
      <c r="K299" s="105"/>
      <c r="L299" s="109"/>
      <c r="M299" s="92"/>
      <c r="N299" s="5"/>
      <c r="O299" s="5"/>
      <c r="P299" s="5"/>
      <c r="Q299" s="5"/>
      <c r="R299" s="5"/>
      <c r="S299" s="5"/>
      <c r="T299" s="5"/>
      <c r="U299" s="112"/>
      <c r="V299" s="112"/>
      <c r="W299" s="112"/>
    </row>
    <row r="300">
      <c r="A300" s="108"/>
      <c r="B300" s="120"/>
      <c r="C300" s="110"/>
      <c r="D300" s="69"/>
      <c r="E300" s="107"/>
      <c r="F300" s="9"/>
      <c r="G300" s="69"/>
      <c r="H300" s="108"/>
      <c r="I300" s="108"/>
      <c r="J300" s="105"/>
      <c r="K300" s="105"/>
      <c r="L300" s="109"/>
      <c r="M300" s="92"/>
      <c r="N300" s="5"/>
      <c r="O300" s="5"/>
      <c r="P300" s="5"/>
      <c r="Q300" s="5"/>
      <c r="R300" s="5"/>
      <c r="S300" s="5"/>
      <c r="T300" s="5"/>
      <c r="U300" s="5"/>
      <c r="V300" s="5"/>
      <c r="W300" s="5"/>
    </row>
    <row r="301">
      <c r="A301" s="108"/>
      <c r="B301" s="120"/>
      <c r="C301" s="124"/>
      <c r="D301" s="69"/>
      <c r="E301" s="107"/>
      <c r="F301" s="9"/>
      <c r="G301" s="69"/>
      <c r="H301" s="108"/>
      <c r="I301" s="108"/>
      <c r="J301" s="105"/>
      <c r="K301" s="105"/>
      <c r="L301" s="109"/>
      <c r="M301" s="92"/>
      <c r="N301" s="5"/>
      <c r="O301" s="5"/>
      <c r="P301" s="5"/>
      <c r="Q301" s="5"/>
      <c r="R301" s="5"/>
      <c r="S301" s="5"/>
      <c r="T301" s="5"/>
      <c r="U301" s="5"/>
      <c r="V301" s="5"/>
      <c r="W301" s="5"/>
    </row>
    <row r="302">
      <c r="A302" s="108"/>
      <c r="B302" s="120"/>
      <c r="C302" s="107"/>
      <c r="D302" s="69"/>
      <c r="E302" s="107"/>
      <c r="F302" s="9"/>
      <c r="G302" s="69"/>
      <c r="H302" s="108"/>
      <c r="I302" s="108"/>
      <c r="J302" s="105"/>
      <c r="K302" s="105"/>
      <c r="L302" s="109"/>
      <c r="M302" s="126"/>
      <c r="N302" s="5"/>
      <c r="O302" s="5"/>
      <c r="P302" s="5"/>
      <c r="Q302" s="5"/>
      <c r="R302" s="5"/>
      <c r="S302" s="5"/>
      <c r="T302" s="5"/>
      <c r="U302" s="112"/>
      <c r="V302" s="112"/>
      <c r="W302" s="112"/>
    </row>
    <row r="303">
      <c r="A303" s="108"/>
      <c r="B303" s="120"/>
      <c r="C303" s="107"/>
      <c r="D303" s="69"/>
      <c r="E303" s="107"/>
      <c r="F303" s="9"/>
      <c r="G303" s="69"/>
      <c r="H303" s="108"/>
      <c r="I303" s="108"/>
      <c r="J303" s="105"/>
      <c r="K303" s="105"/>
      <c r="L303" s="109"/>
      <c r="M303" s="92"/>
      <c r="N303" s="5"/>
      <c r="O303" s="5"/>
      <c r="P303" s="5"/>
      <c r="Q303" s="5"/>
      <c r="R303" s="5"/>
      <c r="S303" s="5"/>
      <c r="T303" s="5"/>
      <c r="U303" s="112"/>
      <c r="V303" s="112"/>
      <c r="W303" s="112"/>
    </row>
    <row r="304">
      <c r="A304" s="108"/>
      <c r="B304" s="120"/>
      <c r="C304" s="107"/>
      <c r="D304" s="69"/>
      <c r="E304" s="107"/>
      <c r="F304" s="9"/>
      <c r="G304" s="69"/>
      <c r="H304" s="108"/>
      <c r="I304" s="108"/>
      <c r="J304" s="105"/>
      <c r="K304" s="105"/>
      <c r="L304" s="109"/>
      <c r="M304" s="92"/>
      <c r="N304" s="5"/>
      <c r="O304" s="5"/>
      <c r="P304" s="5"/>
      <c r="Q304" s="5"/>
      <c r="R304" s="5"/>
      <c r="S304" s="5"/>
      <c r="T304" s="5"/>
      <c r="U304" s="5"/>
      <c r="V304" s="5"/>
      <c r="W304" s="5"/>
    </row>
    <row r="305">
      <c r="A305" s="108"/>
      <c r="B305" s="120"/>
      <c r="C305" s="107"/>
      <c r="D305" s="69"/>
      <c r="E305" s="107"/>
      <c r="F305" s="9"/>
      <c r="G305" s="69"/>
      <c r="H305" s="108"/>
      <c r="I305" s="108"/>
      <c r="J305" s="105"/>
      <c r="K305" s="105"/>
      <c r="L305" s="109"/>
      <c r="M305" s="105"/>
      <c r="N305" s="5"/>
      <c r="O305" s="5"/>
      <c r="P305" s="5"/>
      <c r="Q305" s="5"/>
      <c r="R305" s="5"/>
      <c r="S305" s="5"/>
      <c r="T305" s="5"/>
      <c r="U305" s="112"/>
      <c r="V305" s="112"/>
      <c r="W305" s="112"/>
    </row>
    <row r="306">
      <c r="A306" s="108"/>
      <c r="B306" s="120"/>
      <c r="C306" s="124"/>
      <c r="D306" s="69"/>
      <c r="E306" s="107"/>
      <c r="F306" s="9"/>
      <c r="G306" s="69"/>
      <c r="H306" s="108"/>
      <c r="I306" s="108"/>
      <c r="J306" s="105"/>
      <c r="K306" s="105"/>
      <c r="L306" s="109"/>
      <c r="M306" s="105"/>
      <c r="N306" s="5"/>
      <c r="O306" s="5"/>
      <c r="P306" s="5"/>
      <c r="Q306" s="5"/>
      <c r="R306" s="5"/>
      <c r="S306" s="5"/>
      <c r="T306" s="5"/>
      <c r="U306" s="112"/>
      <c r="V306" s="112"/>
      <c r="W306" s="112"/>
    </row>
    <row r="307">
      <c r="A307" s="108"/>
      <c r="B307" s="120"/>
      <c r="C307" s="107"/>
      <c r="D307" s="69"/>
      <c r="E307" s="107"/>
      <c r="F307" s="9"/>
      <c r="G307" s="69"/>
      <c r="H307" s="108"/>
      <c r="I307" s="108"/>
      <c r="J307" s="105"/>
      <c r="K307" s="105"/>
      <c r="L307" s="109"/>
      <c r="M307" s="92"/>
      <c r="N307" s="5"/>
      <c r="O307" s="5"/>
      <c r="P307" s="5"/>
      <c r="Q307" s="5"/>
      <c r="R307" s="5"/>
      <c r="S307" s="5"/>
      <c r="T307" s="5"/>
      <c r="U307" s="112"/>
      <c r="V307" s="112"/>
      <c r="W307" s="112"/>
    </row>
    <row r="308">
      <c r="A308" s="108"/>
      <c r="B308" s="120"/>
      <c r="C308" s="107"/>
      <c r="D308" s="69"/>
      <c r="E308" s="107"/>
      <c r="F308" s="9"/>
      <c r="G308" s="69"/>
      <c r="H308" s="108"/>
      <c r="I308" s="108"/>
      <c r="J308" s="105"/>
      <c r="K308" s="105"/>
      <c r="L308" s="109"/>
      <c r="M308" s="92"/>
      <c r="N308" s="5"/>
      <c r="O308" s="5"/>
      <c r="P308" s="5"/>
      <c r="Q308" s="5"/>
      <c r="R308" s="5"/>
      <c r="S308" s="5"/>
      <c r="T308" s="5"/>
      <c r="U308" s="5"/>
      <c r="V308" s="5"/>
      <c r="W308" s="5"/>
    </row>
    <row r="309">
      <c r="A309" s="108"/>
      <c r="B309" s="120"/>
      <c r="C309" s="124"/>
      <c r="D309" s="69"/>
      <c r="E309" s="107"/>
      <c r="F309" s="9"/>
      <c r="G309" s="69"/>
      <c r="H309" s="108"/>
      <c r="I309" s="108"/>
      <c r="J309" s="105"/>
      <c r="K309" s="105"/>
      <c r="L309" s="109"/>
      <c r="M309" s="92"/>
      <c r="N309" s="5"/>
      <c r="O309" s="5"/>
      <c r="P309" s="5"/>
      <c r="Q309" s="5"/>
      <c r="R309" s="5"/>
      <c r="S309" s="5"/>
      <c r="T309" s="5"/>
      <c r="U309" s="112"/>
      <c r="V309" s="112"/>
      <c r="W309" s="112"/>
    </row>
    <row r="310">
      <c r="A310" s="108"/>
      <c r="B310" s="120"/>
      <c r="C310" s="124"/>
      <c r="D310" s="69"/>
      <c r="E310" s="107"/>
      <c r="F310" s="9"/>
      <c r="G310" s="69"/>
      <c r="H310" s="108"/>
      <c r="I310" s="108"/>
      <c r="J310" s="105"/>
      <c r="K310" s="105"/>
      <c r="L310" s="109"/>
      <c r="M310" s="92"/>
      <c r="N310" s="5"/>
      <c r="O310" s="5"/>
      <c r="P310" s="5"/>
      <c r="Q310" s="5"/>
      <c r="R310" s="5"/>
      <c r="S310" s="5"/>
      <c r="T310" s="5"/>
      <c r="U310" s="112"/>
      <c r="V310" s="112"/>
      <c r="W310" s="112"/>
    </row>
    <row r="311">
      <c r="A311" s="108"/>
      <c r="B311" s="120"/>
      <c r="C311" s="107"/>
      <c r="D311" s="69"/>
      <c r="E311" s="107"/>
      <c r="F311" s="9"/>
      <c r="G311" s="69"/>
      <c r="H311" s="108"/>
      <c r="I311" s="108"/>
      <c r="J311" s="105"/>
      <c r="K311" s="105"/>
      <c r="L311" s="109"/>
      <c r="M311" s="105"/>
      <c r="N311" s="5"/>
      <c r="O311" s="5"/>
      <c r="P311" s="5"/>
      <c r="Q311" s="5"/>
      <c r="R311" s="5"/>
      <c r="S311" s="5"/>
      <c r="T311" s="5"/>
      <c r="U311" s="112"/>
      <c r="V311" s="112"/>
      <c r="W311" s="112"/>
    </row>
    <row r="312">
      <c r="A312" s="108"/>
      <c r="B312" s="120"/>
      <c r="C312" s="124"/>
      <c r="D312" s="69"/>
      <c r="E312" s="107"/>
      <c r="F312" s="9"/>
      <c r="G312" s="69"/>
      <c r="H312" s="108"/>
      <c r="I312" s="108"/>
      <c r="J312" s="105"/>
      <c r="K312" s="105"/>
      <c r="L312" s="109"/>
      <c r="M312" s="105"/>
      <c r="N312" s="5"/>
      <c r="O312" s="5"/>
      <c r="P312" s="5"/>
      <c r="Q312" s="5"/>
      <c r="R312" s="5"/>
      <c r="S312" s="5"/>
      <c r="T312" s="5"/>
      <c r="U312" s="5"/>
      <c r="V312" s="5"/>
      <c r="W312" s="5"/>
    </row>
    <row r="313">
      <c r="A313" s="108"/>
      <c r="B313" s="120"/>
      <c r="C313" s="124"/>
      <c r="D313" s="69"/>
      <c r="E313" s="107"/>
      <c r="F313" s="9"/>
      <c r="G313" s="69"/>
      <c r="H313" s="108"/>
      <c r="I313" s="108"/>
      <c r="J313" s="105"/>
      <c r="K313" s="105"/>
      <c r="L313" s="109"/>
      <c r="M313" s="92"/>
      <c r="N313" s="5"/>
      <c r="O313" s="5"/>
      <c r="P313" s="5"/>
      <c r="Q313" s="5"/>
      <c r="R313" s="5"/>
      <c r="S313" s="5"/>
      <c r="T313" s="5"/>
      <c r="U313" s="112"/>
      <c r="V313" s="112"/>
      <c r="W313" s="112"/>
    </row>
    <row r="314">
      <c r="A314" s="108"/>
      <c r="B314" s="120"/>
      <c r="C314" s="107"/>
      <c r="D314" s="69"/>
      <c r="E314" s="107"/>
      <c r="F314" s="9"/>
      <c r="G314" s="69"/>
      <c r="H314" s="108"/>
      <c r="I314" s="108"/>
      <c r="J314" s="105"/>
      <c r="K314" s="105"/>
      <c r="L314" s="109"/>
      <c r="M314" s="105"/>
      <c r="N314" s="5"/>
      <c r="O314" s="5"/>
      <c r="P314" s="5"/>
      <c r="Q314" s="5"/>
      <c r="R314" s="5"/>
      <c r="S314" s="5"/>
      <c r="T314" s="5"/>
      <c r="U314" s="5"/>
      <c r="V314" s="5"/>
      <c r="W314" s="5"/>
    </row>
    <row r="315">
      <c r="A315" s="108"/>
      <c r="B315" s="120"/>
      <c r="C315" s="124"/>
      <c r="D315" s="69"/>
      <c r="E315" s="107"/>
      <c r="F315" s="9"/>
      <c r="G315" s="69"/>
      <c r="H315" s="108"/>
      <c r="I315" s="108"/>
      <c r="J315" s="105"/>
      <c r="K315" s="105"/>
      <c r="L315" s="109"/>
      <c r="M315" s="105"/>
      <c r="N315" s="5"/>
      <c r="O315" s="5"/>
      <c r="P315" s="5"/>
      <c r="Q315" s="5"/>
      <c r="R315" s="5"/>
      <c r="S315" s="5"/>
      <c r="T315" s="5"/>
      <c r="U315" s="112"/>
      <c r="V315" s="112"/>
      <c r="W315" s="112"/>
    </row>
  </sheetData>
  <autoFilter ref="$A$1:$M$315"/>
  <dataValidations>
    <dataValidation type="list" allowBlank="1" showErrorMessage="1" sqref="D2">
      <formula1>"Literature Review,Experimental Research,Discovery Research"</formula1>
    </dataValidation>
    <dataValidation type="list" allowBlank="1" showErrorMessage="1" sqref="D3:D193">
      <formula1>"Literature Review,Experimental Research,Discovery Research,NA"</formula1>
    </dataValidation>
    <dataValidation type="list" allowBlank="1" showErrorMessage="1" sqref="G43 G47 G50 G60:G61 G66 G69 G71 G80 G126 G149 G152 G163 G165 G178 G180 G185:G193">
      <formula1>"A,A1,A2,B,B1,B2,B3,B4,B5,C,NA,A*"</formula1>
    </dataValidation>
    <dataValidation type="list" allowBlank="1" showErrorMessage="1" sqref="D194:D315">
      <formula1>"Literature Review,Experimental Research,Discovery Research,NA"</formula1>
    </dataValidation>
    <dataValidation type="list" allowBlank="1" showErrorMessage="1" sqref="L2:L230">
      <formula1>"Yes,No"</formula1>
    </dataValidation>
    <dataValidation type="list" allowBlank="1" showErrorMessage="1" sqref="F2:F79 F81:F94 F96:F102 F104:F108 F110 F112:F193">
      <formula1>"Q1,Q2,Q3,Q4,NA"</formula1>
    </dataValidation>
    <dataValidation type="list" allowBlank="1" showErrorMessage="1" sqref="G24:G25 G31 G35 G37:G39">
      <formula1>"A,A1,A2,B,B1,B2,B3,B4,B5,C,NA"</formula1>
    </dataValidation>
    <dataValidation type="list" allowBlank="1" showErrorMessage="1" sqref="G194:G210 G213:G217 G219:G230 G236 G242 G244 G255 G258 G265 G268 G270 G274 G279 G289 G291:G315">
      <formula1>"A,A1,A2,B,B1,B2,B3,B4,B5,C,NA,A*"</formula1>
    </dataValidation>
    <dataValidation type="list" allowBlank="1" showErrorMessage="1" sqref="G211:G212 G218 G231:G235 G237:G241 G243 G245:G254 G256:G257 G259:G264 G266:G267 G269 G271:G273 G275:G278 G280:G288 G290">
      <formula1>"A*,A,A1,A2,B,B1,B2,B3,B4,B5,C,NA"</formula1>
    </dataValidation>
    <dataValidation type="list" allowBlank="1" showErrorMessage="1" sqref="G2:G23 G26:G30 G32:G34 G36 G40:G42 G44:G46 G48:G49 G51:G59 G62:G65 G67:G68 G70 G72:G79 F80 G81:G94 F95:G95 G96:G102 F103:G103 G104:G108 F109:G109 G110 F111:G111 G112:G125 G127:G148 G150:G151 G153:G162 G164 G166:G177 G179 G181:G184">
      <formula1>"A*,A,A1,A2,B,B1,B2,B3,B4,B5,C,NA"</formula1>
    </dataValidation>
    <dataValidation type="list" allowBlank="1" showErrorMessage="1" sqref="F194:F315">
      <formula1>"Q1,Q2,Q3,Q4,NA"</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 r:id="rId66" ref="C66"/>
    <hyperlink r:id="rId67" ref="C67"/>
    <hyperlink r:id="rId68" ref="C68"/>
    <hyperlink r:id="rId69" ref="C69"/>
    <hyperlink r:id="rId70" ref="C70"/>
    <hyperlink r:id="rId71" ref="C71"/>
    <hyperlink r:id="rId72" ref="C72"/>
    <hyperlink r:id="rId73" ref="C73"/>
    <hyperlink r:id="rId74" ref="C74"/>
    <hyperlink r:id="rId75" ref="C75"/>
    <hyperlink r:id="rId76" ref="C76"/>
    <hyperlink r:id="rId77" ref="C77"/>
    <hyperlink r:id="rId78" ref="C78"/>
    <hyperlink r:id="rId79" ref="C79"/>
    <hyperlink r:id="rId80" ref="C80"/>
    <hyperlink r:id="rId81" ref="C81"/>
    <hyperlink r:id="rId82" ref="C82"/>
    <hyperlink r:id="rId83" ref="C83"/>
    <hyperlink r:id="rId84" ref="C84"/>
    <hyperlink r:id="rId85" ref="C85"/>
    <hyperlink r:id="rId86" ref="C86"/>
    <hyperlink r:id="rId87" ref="C87"/>
    <hyperlink r:id="rId88" ref="C89"/>
    <hyperlink r:id="rId89" ref="C90"/>
    <hyperlink r:id="rId90" ref="C91"/>
    <hyperlink r:id="rId91" ref="C92"/>
    <hyperlink r:id="rId92" ref="C93"/>
    <hyperlink r:id="rId93" ref="C95"/>
    <hyperlink r:id="rId94" ref="C96"/>
    <hyperlink r:id="rId95" ref="C97"/>
    <hyperlink r:id="rId96" ref="C98"/>
    <hyperlink r:id="rId97" ref="C99"/>
    <hyperlink r:id="rId98" ref="C100"/>
    <hyperlink r:id="rId99" ref="C101"/>
    <hyperlink r:id="rId100" ref="C102"/>
    <hyperlink r:id="rId101" ref="C103"/>
    <hyperlink r:id="rId102" ref="C104"/>
    <hyperlink r:id="rId103" ref="C105"/>
    <hyperlink r:id="rId104" ref="C106"/>
    <hyperlink r:id="rId105" ref="C107"/>
    <hyperlink r:id="rId106" ref="C108"/>
    <hyperlink r:id="rId107" ref="C109"/>
    <hyperlink r:id="rId108" ref="C110"/>
    <hyperlink r:id="rId109" ref="C111"/>
    <hyperlink r:id="rId110" ref="C112"/>
    <hyperlink r:id="rId111" ref="C113"/>
    <hyperlink r:id="rId112" ref="C114"/>
    <hyperlink r:id="rId113" ref="C115"/>
    <hyperlink r:id="rId114" ref="C116"/>
    <hyperlink r:id="rId115" ref="C117"/>
    <hyperlink r:id="rId116" ref="C118"/>
    <hyperlink r:id="rId117" ref="C119"/>
    <hyperlink r:id="rId118" ref="C120"/>
    <hyperlink r:id="rId119" ref="C121"/>
    <hyperlink r:id="rId120" ref="C122"/>
    <hyperlink r:id="rId121" ref="C123"/>
    <hyperlink r:id="rId122" ref="C124"/>
    <hyperlink r:id="rId123" ref="C125"/>
    <hyperlink r:id="rId124" ref="C126"/>
    <hyperlink r:id="rId125" ref="C127"/>
    <hyperlink r:id="rId126" ref="C128"/>
    <hyperlink r:id="rId127" ref="C129"/>
    <hyperlink r:id="rId128" ref="C130"/>
    <hyperlink r:id="rId129" ref="C131"/>
    <hyperlink r:id="rId130" ref="C132"/>
    <hyperlink r:id="rId131" ref="C133"/>
    <hyperlink r:id="rId132" ref="C134"/>
    <hyperlink r:id="rId133" ref="C135"/>
    <hyperlink r:id="rId134" ref="C136"/>
    <hyperlink r:id="rId135" ref="C137"/>
    <hyperlink r:id="rId136" ref="C138"/>
    <hyperlink r:id="rId137" ref="C139"/>
    <hyperlink r:id="rId138" ref="C140"/>
    <hyperlink r:id="rId139" ref="C141"/>
    <hyperlink r:id="rId140" ref="C142"/>
    <hyperlink r:id="rId141" ref="C143"/>
    <hyperlink r:id="rId142" ref="C144"/>
    <hyperlink r:id="rId143" ref="C145"/>
    <hyperlink r:id="rId144" ref="C146"/>
    <hyperlink r:id="rId145" ref="C147"/>
    <hyperlink r:id="rId146" ref="C148"/>
    <hyperlink r:id="rId147" ref="C149"/>
    <hyperlink r:id="rId148" ref="C150"/>
    <hyperlink r:id="rId149" ref="C151"/>
    <hyperlink r:id="rId150" ref="C152"/>
    <hyperlink r:id="rId151" ref="C153"/>
    <hyperlink r:id="rId152" ref="C154"/>
    <hyperlink r:id="rId153" ref="C155"/>
    <hyperlink r:id="rId154" ref="C156"/>
    <hyperlink r:id="rId155" ref="C157"/>
    <hyperlink r:id="rId156" ref="C158"/>
    <hyperlink r:id="rId157" ref="C159"/>
    <hyperlink r:id="rId158" ref="C160"/>
    <hyperlink r:id="rId159" ref="C161"/>
    <hyperlink r:id="rId160" ref="C162"/>
    <hyperlink r:id="rId161" ref="C163"/>
    <hyperlink r:id="rId162" ref="C164"/>
    <hyperlink r:id="rId163" ref="C165"/>
    <hyperlink r:id="rId164" ref="C166"/>
    <hyperlink r:id="rId165" ref="C167"/>
    <hyperlink r:id="rId166" ref="C168"/>
    <hyperlink r:id="rId167" ref="C169"/>
    <hyperlink r:id="rId168" ref="C170"/>
    <hyperlink r:id="rId169" ref="C171"/>
    <hyperlink r:id="rId170" ref="C172"/>
    <hyperlink r:id="rId171" ref="C173"/>
    <hyperlink r:id="rId172" ref="C174"/>
    <hyperlink r:id="rId173" ref="C175"/>
    <hyperlink r:id="rId174" ref="C176"/>
    <hyperlink r:id="rId175" ref="C177"/>
    <hyperlink r:id="rId176" ref="C178"/>
    <hyperlink r:id="rId177" ref="C179"/>
    <hyperlink r:id="rId178" ref="C180"/>
    <hyperlink r:id="rId179" ref="C181"/>
    <hyperlink r:id="rId180" ref="C182"/>
    <hyperlink r:id="rId181" ref="C183"/>
    <hyperlink r:id="rId182" ref="C184"/>
    <hyperlink r:id="rId183" ref="C185"/>
    <hyperlink r:id="rId184" ref="C186"/>
    <hyperlink r:id="rId185" ref="C187"/>
    <hyperlink r:id="rId186" ref="C188"/>
    <hyperlink r:id="rId187" ref="C189"/>
    <hyperlink r:id="rId188" ref="C190"/>
    <hyperlink r:id="rId189" ref="C191"/>
    <hyperlink r:id="rId190" ref="C192"/>
    <hyperlink r:id="rId191" ref="C193"/>
    <hyperlink r:id="rId192" ref="C194"/>
    <hyperlink r:id="rId193" ref="C195"/>
    <hyperlink r:id="rId194" ref="C196"/>
    <hyperlink r:id="rId195" ref="C197"/>
    <hyperlink r:id="rId196" ref="C198"/>
    <hyperlink r:id="rId197" ref="C199"/>
    <hyperlink r:id="rId198" ref="C200"/>
    <hyperlink r:id="rId199" ref="C201"/>
    <hyperlink r:id="rId200" ref="C202"/>
    <hyperlink r:id="rId201" ref="C203"/>
    <hyperlink r:id="rId202" ref="C204"/>
    <hyperlink r:id="rId203" ref="C205"/>
    <hyperlink r:id="rId204" ref="C206"/>
    <hyperlink r:id="rId205" ref="C207"/>
    <hyperlink r:id="rId206" ref="C208"/>
    <hyperlink r:id="rId207" ref="C209"/>
    <hyperlink r:id="rId208" ref="C210"/>
    <hyperlink r:id="rId209" ref="C211"/>
    <hyperlink r:id="rId210" ref="C212"/>
    <hyperlink r:id="rId211" ref="C213"/>
    <hyperlink r:id="rId212" ref="C214"/>
    <hyperlink r:id="rId213" ref="C215"/>
    <hyperlink r:id="rId214" ref="C216"/>
    <hyperlink r:id="rId215" ref="C217"/>
    <hyperlink r:id="rId216" ref="C218"/>
    <hyperlink r:id="rId217" ref="C219"/>
    <hyperlink r:id="rId218" ref="C220"/>
    <hyperlink r:id="rId219" ref="C221"/>
    <hyperlink r:id="rId220" ref="C222"/>
    <hyperlink r:id="rId221" ref="C223"/>
    <hyperlink r:id="rId222" ref="C224"/>
    <hyperlink r:id="rId223" ref="C225"/>
    <hyperlink r:id="rId224" ref="C226"/>
    <hyperlink r:id="rId225" ref="C227"/>
    <hyperlink r:id="rId226" ref="C228"/>
    <hyperlink r:id="rId227" ref="C229"/>
    <hyperlink r:id="rId228" ref="C230"/>
  </hyperlinks>
  <printOptions/>
  <pageMargins bottom="0.75" footer="0.0" header="0.0" left="0.7" right="0.7" top="0.75"/>
  <pageSetup orientation="landscape"/>
  <drawing r:id="rId229"/>
  <legacyDrawing r:id="rId2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
    <col customWidth="1" min="2" max="2" width="61.63"/>
    <col customWidth="1" min="3" max="3" width="30.5"/>
    <col customWidth="1" min="4" max="4" width="7.75"/>
    <col customWidth="1" min="5" max="5" width="8.13"/>
    <col customWidth="1" min="6" max="6" width="20.63"/>
    <col customWidth="1" min="7" max="7" width="16.13"/>
    <col customWidth="1" min="8" max="8" width="6.75"/>
    <col customWidth="1" min="9" max="9" width="6.0"/>
    <col customWidth="1" min="10" max="11" width="5.88"/>
    <col customWidth="1" min="12" max="12" width="17.63"/>
    <col customWidth="1" min="16" max="16" width="21.25"/>
  </cols>
  <sheetData>
    <row r="1">
      <c r="A1" s="127" t="s">
        <v>0</v>
      </c>
      <c r="B1" s="1" t="s">
        <v>1</v>
      </c>
      <c r="C1" s="2" t="s">
        <v>2</v>
      </c>
      <c r="D1" s="2" t="s">
        <v>866</v>
      </c>
      <c r="E1" s="3" t="s">
        <v>3</v>
      </c>
      <c r="F1" s="2" t="s">
        <v>867</v>
      </c>
      <c r="G1" s="2" t="s">
        <v>4</v>
      </c>
      <c r="H1" s="3" t="s">
        <v>5</v>
      </c>
      <c r="I1" s="3" t="s">
        <v>868</v>
      </c>
      <c r="J1" s="3" t="s">
        <v>7</v>
      </c>
      <c r="K1" s="3" t="s">
        <v>869</v>
      </c>
      <c r="L1" s="1" t="s">
        <v>9</v>
      </c>
      <c r="M1" s="128" t="s">
        <v>870</v>
      </c>
      <c r="N1" s="128" t="s">
        <v>871</v>
      </c>
      <c r="O1" s="3" t="s">
        <v>872</v>
      </c>
      <c r="P1" s="1" t="s">
        <v>12</v>
      </c>
    </row>
    <row r="2">
      <c r="A2" s="95">
        <v>1.0</v>
      </c>
      <c r="B2" s="90" t="s">
        <v>873</v>
      </c>
      <c r="C2" s="106" t="s">
        <v>874</v>
      </c>
      <c r="D2" s="129" t="s">
        <v>875</v>
      </c>
      <c r="E2" s="69" t="s">
        <v>15</v>
      </c>
      <c r="F2" s="90" t="s">
        <v>18</v>
      </c>
      <c r="G2" s="90" t="s">
        <v>876</v>
      </c>
      <c r="H2" s="61" t="s">
        <v>25</v>
      </c>
      <c r="I2" s="90" t="s">
        <v>18</v>
      </c>
      <c r="J2" s="90">
        <v>568.0</v>
      </c>
      <c r="K2" s="90">
        <v>2021.0</v>
      </c>
      <c r="L2" s="90" t="s">
        <v>877</v>
      </c>
      <c r="M2" s="90" t="s">
        <v>18</v>
      </c>
      <c r="N2" s="90" t="s">
        <v>18</v>
      </c>
      <c r="O2" s="130"/>
      <c r="P2" s="130"/>
      <c r="Q2" s="131"/>
      <c r="R2" s="131"/>
      <c r="S2" s="131"/>
      <c r="T2" s="131"/>
    </row>
    <row r="3">
      <c r="A3" s="95">
        <v>2.0</v>
      </c>
      <c r="B3" s="90" t="s">
        <v>878</v>
      </c>
      <c r="C3" s="106" t="s">
        <v>879</v>
      </c>
      <c r="D3" s="129" t="s">
        <v>875</v>
      </c>
      <c r="E3" s="69" t="s">
        <v>15</v>
      </c>
      <c r="F3" s="90" t="s">
        <v>880</v>
      </c>
      <c r="G3" s="90" t="s">
        <v>315</v>
      </c>
      <c r="H3" s="61" t="s">
        <v>25</v>
      </c>
      <c r="I3" s="90" t="s">
        <v>18</v>
      </c>
      <c r="J3" s="90">
        <v>2404.0</v>
      </c>
      <c r="K3" s="90">
        <v>2017.0</v>
      </c>
      <c r="L3" s="90" t="s">
        <v>881</v>
      </c>
      <c r="M3" s="90" t="s">
        <v>18</v>
      </c>
      <c r="N3" s="90" t="s">
        <v>18</v>
      </c>
      <c r="O3" s="130"/>
      <c r="P3" s="130"/>
      <c r="Q3" s="131"/>
      <c r="R3" s="131"/>
      <c r="S3" s="131"/>
      <c r="T3" s="131"/>
    </row>
    <row r="4">
      <c r="A4" s="95">
        <v>3.0</v>
      </c>
      <c r="B4" s="90" t="s">
        <v>882</v>
      </c>
      <c r="C4" s="106" t="s">
        <v>883</v>
      </c>
      <c r="D4" s="129" t="s">
        <v>884</v>
      </c>
      <c r="E4" s="69" t="s">
        <v>15</v>
      </c>
      <c r="F4" s="90" t="s">
        <v>880</v>
      </c>
      <c r="G4" s="90" t="s">
        <v>222</v>
      </c>
      <c r="H4" s="61" t="s">
        <v>25</v>
      </c>
      <c r="I4" s="90" t="s">
        <v>18</v>
      </c>
      <c r="J4" s="90">
        <v>2178.0</v>
      </c>
      <c r="K4" s="90">
        <v>2018.0</v>
      </c>
      <c r="L4" s="90" t="s">
        <v>885</v>
      </c>
      <c r="M4" s="90" t="s">
        <v>18</v>
      </c>
      <c r="N4" s="90" t="s">
        <v>18</v>
      </c>
      <c r="O4" s="130"/>
      <c r="P4" s="130"/>
      <c r="Q4" s="131"/>
      <c r="R4" s="131"/>
      <c r="S4" s="131"/>
      <c r="T4" s="131"/>
    </row>
    <row r="5">
      <c r="A5" s="95">
        <v>4.0</v>
      </c>
      <c r="B5" s="90" t="s">
        <v>886</v>
      </c>
      <c r="C5" s="106" t="s">
        <v>887</v>
      </c>
      <c r="D5" s="129" t="s">
        <v>884</v>
      </c>
      <c r="E5" s="69" t="s">
        <v>15</v>
      </c>
      <c r="F5" s="90" t="s">
        <v>880</v>
      </c>
      <c r="G5" s="90" t="s">
        <v>888</v>
      </c>
      <c r="H5" s="61" t="s">
        <v>25</v>
      </c>
      <c r="I5" s="90" t="s">
        <v>18</v>
      </c>
      <c r="J5" s="90">
        <v>1429.0</v>
      </c>
      <c r="K5" s="90">
        <v>2015.0</v>
      </c>
      <c r="L5" s="90" t="s">
        <v>889</v>
      </c>
      <c r="M5" s="90" t="s">
        <v>18</v>
      </c>
      <c r="N5" s="90" t="s">
        <v>18</v>
      </c>
      <c r="O5" s="130"/>
      <c r="P5" s="130"/>
      <c r="Q5" s="131"/>
      <c r="R5" s="131"/>
      <c r="S5" s="131"/>
      <c r="T5" s="131"/>
    </row>
    <row r="6">
      <c r="A6" s="95">
        <v>5.0</v>
      </c>
      <c r="B6" s="90" t="s">
        <v>890</v>
      </c>
      <c r="C6" s="106" t="s">
        <v>891</v>
      </c>
      <c r="D6" s="129" t="s">
        <v>875</v>
      </c>
      <c r="E6" s="69" t="s">
        <v>23</v>
      </c>
      <c r="F6" s="90" t="s">
        <v>880</v>
      </c>
      <c r="G6" s="90" t="s">
        <v>190</v>
      </c>
      <c r="H6" s="61" t="s">
        <v>25</v>
      </c>
      <c r="I6" s="90" t="s">
        <v>18</v>
      </c>
      <c r="J6" s="90">
        <v>162.0</v>
      </c>
      <c r="K6" s="90">
        <v>2017.0</v>
      </c>
      <c r="L6" s="90" t="s">
        <v>892</v>
      </c>
      <c r="M6" s="90" t="s">
        <v>893</v>
      </c>
      <c r="N6" s="90" t="s">
        <v>894</v>
      </c>
      <c r="O6" s="130"/>
      <c r="P6" s="130"/>
      <c r="Q6" s="131"/>
      <c r="R6" s="131"/>
      <c r="S6" s="131"/>
      <c r="T6" s="131"/>
    </row>
    <row r="7">
      <c r="A7" s="95">
        <v>6.0</v>
      </c>
      <c r="B7" s="90" t="s">
        <v>895</v>
      </c>
      <c r="C7" s="106" t="s">
        <v>896</v>
      </c>
      <c r="D7" s="129" t="s">
        <v>875</v>
      </c>
      <c r="E7" s="69" t="s">
        <v>15</v>
      </c>
      <c r="F7" s="90" t="s">
        <v>18</v>
      </c>
      <c r="G7" s="90" t="s">
        <v>620</v>
      </c>
      <c r="H7" s="61" t="s">
        <v>25</v>
      </c>
      <c r="I7" s="90" t="s">
        <v>18</v>
      </c>
      <c r="J7" s="90">
        <v>8886.0</v>
      </c>
      <c r="K7" s="90">
        <v>2018.0</v>
      </c>
      <c r="L7" s="90" t="s">
        <v>897</v>
      </c>
      <c r="M7" s="90" t="s">
        <v>18</v>
      </c>
      <c r="N7" s="90" t="s">
        <v>18</v>
      </c>
      <c r="O7" s="130"/>
      <c r="P7" s="130"/>
      <c r="Q7" s="131"/>
      <c r="R7" s="131"/>
      <c r="S7" s="131"/>
      <c r="T7" s="131"/>
    </row>
    <row r="8">
      <c r="A8" s="132">
        <v>7.0</v>
      </c>
      <c r="B8" s="133" t="s">
        <v>898</v>
      </c>
      <c r="C8" s="134" t="s">
        <v>899</v>
      </c>
      <c r="D8" s="135" t="s">
        <v>884</v>
      </c>
      <c r="E8" s="136" t="s">
        <v>23</v>
      </c>
      <c r="F8" s="133" t="s">
        <v>900</v>
      </c>
      <c r="G8" s="133" t="s">
        <v>901</v>
      </c>
      <c r="H8" s="136" t="s">
        <v>25</v>
      </c>
      <c r="I8" s="133" t="s">
        <v>18</v>
      </c>
      <c r="J8" s="133">
        <v>1302.0</v>
      </c>
      <c r="K8" s="133">
        <v>2019.0</v>
      </c>
      <c r="L8" s="133" t="s">
        <v>902</v>
      </c>
      <c r="M8" s="133" t="s">
        <v>893</v>
      </c>
      <c r="N8" s="133" t="s">
        <v>903</v>
      </c>
      <c r="O8" s="137"/>
      <c r="P8" s="137"/>
      <c r="Q8" s="138"/>
      <c r="R8" s="138"/>
      <c r="S8" s="138"/>
      <c r="T8" s="138"/>
    </row>
    <row r="9">
      <c r="A9" s="139">
        <v>8.0</v>
      </c>
      <c r="B9" s="140" t="s">
        <v>904</v>
      </c>
      <c r="C9" s="141" t="s">
        <v>905</v>
      </c>
      <c r="D9" s="142" t="s">
        <v>875</v>
      </c>
      <c r="E9" s="143" t="s">
        <v>23</v>
      </c>
      <c r="F9" s="140" t="s">
        <v>906</v>
      </c>
      <c r="G9" s="140" t="s">
        <v>907</v>
      </c>
      <c r="H9" s="143" t="s">
        <v>25</v>
      </c>
      <c r="I9" s="140" t="s">
        <v>18</v>
      </c>
      <c r="J9" s="140">
        <v>13.0</v>
      </c>
      <c r="K9" s="140">
        <v>2024.0</v>
      </c>
      <c r="L9" s="140" t="s">
        <v>908</v>
      </c>
      <c r="M9" s="140" t="s">
        <v>893</v>
      </c>
      <c r="N9" s="140" t="s">
        <v>903</v>
      </c>
      <c r="O9" s="144"/>
      <c r="P9" s="144"/>
      <c r="Q9" s="145"/>
      <c r="R9" s="145"/>
      <c r="S9" s="145"/>
      <c r="T9" s="145"/>
    </row>
    <row r="10">
      <c r="A10" s="139">
        <v>9.0</v>
      </c>
      <c r="B10" s="140" t="s">
        <v>909</v>
      </c>
      <c r="C10" s="141" t="s">
        <v>910</v>
      </c>
      <c r="D10" s="142" t="s">
        <v>875</v>
      </c>
      <c r="E10" s="143" t="s">
        <v>23</v>
      </c>
      <c r="F10" s="140" t="s">
        <v>906</v>
      </c>
      <c r="G10" s="140" t="s">
        <v>907</v>
      </c>
      <c r="H10" s="143" t="s">
        <v>25</v>
      </c>
      <c r="I10" s="140" t="s">
        <v>18</v>
      </c>
      <c r="J10" s="140">
        <v>11.0</v>
      </c>
      <c r="K10" s="140">
        <v>2024.0</v>
      </c>
      <c r="L10" s="140" t="s">
        <v>911</v>
      </c>
      <c r="M10" s="140" t="s">
        <v>893</v>
      </c>
      <c r="N10" s="140" t="s">
        <v>903</v>
      </c>
      <c r="O10" s="144"/>
      <c r="P10" s="144"/>
      <c r="Q10" s="145"/>
      <c r="R10" s="145"/>
      <c r="S10" s="145"/>
      <c r="T10" s="145"/>
    </row>
    <row r="11">
      <c r="A11" s="132">
        <v>10.0</v>
      </c>
      <c r="B11" s="133" t="s">
        <v>912</v>
      </c>
      <c r="C11" s="134" t="s">
        <v>913</v>
      </c>
      <c r="D11" s="135" t="s">
        <v>884</v>
      </c>
      <c r="E11" s="136" t="s">
        <v>23</v>
      </c>
      <c r="F11" s="133" t="s">
        <v>906</v>
      </c>
      <c r="G11" s="133" t="s">
        <v>914</v>
      </c>
      <c r="H11" s="136" t="s">
        <v>25</v>
      </c>
      <c r="I11" s="133" t="s">
        <v>18</v>
      </c>
      <c r="J11" s="133">
        <v>42.0</v>
      </c>
      <c r="K11" s="133">
        <v>2024.0</v>
      </c>
      <c r="L11" s="133" t="s">
        <v>915</v>
      </c>
      <c r="M11" s="133" t="s">
        <v>893</v>
      </c>
      <c r="N11" s="133" t="s">
        <v>903</v>
      </c>
      <c r="O11" s="137"/>
      <c r="P11" s="137"/>
      <c r="Q11" s="138"/>
      <c r="R11" s="138"/>
      <c r="S11" s="138"/>
      <c r="T11" s="138"/>
    </row>
    <row r="12">
      <c r="A12" s="95">
        <v>11.0</v>
      </c>
      <c r="B12" s="90" t="s">
        <v>916</v>
      </c>
      <c r="C12" s="106" t="s">
        <v>917</v>
      </c>
      <c r="D12" s="129" t="s">
        <v>884</v>
      </c>
      <c r="E12" s="69" t="s">
        <v>15</v>
      </c>
      <c r="F12" s="90" t="s">
        <v>918</v>
      </c>
      <c r="G12" s="90" t="s">
        <v>919</v>
      </c>
      <c r="H12" s="61" t="s">
        <v>25</v>
      </c>
      <c r="I12" s="90" t="s">
        <v>18</v>
      </c>
      <c r="J12" s="90">
        <v>1.0</v>
      </c>
      <c r="K12" s="90">
        <v>2024.0</v>
      </c>
      <c r="L12" s="90" t="s">
        <v>920</v>
      </c>
      <c r="M12" s="90" t="s">
        <v>18</v>
      </c>
      <c r="N12" s="90" t="s">
        <v>18</v>
      </c>
      <c r="O12" s="130"/>
      <c r="P12" s="130"/>
      <c r="Q12" s="131"/>
      <c r="R12" s="131"/>
      <c r="S12" s="131"/>
      <c r="T12" s="131"/>
    </row>
    <row r="13">
      <c r="A13" s="139">
        <v>12.0</v>
      </c>
      <c r="B13" s="140" t="s">
        <v>921</v>
      </c>
      <c r="C13" s="141" t="s">
        <v>922</v>
      </c>
      <c r="D13" s="142" t="s">
        <v>884</v>
      </c>
      <c r="E13" s="143" t="s">
        <v>23</v>
      </c>
      <c r="F13" s="140" t="s">
        <v>923</v>
      </c>
      <c r="G13" s="140" t="s">
        <v>322</v>
      </c>
      <c r="H13" s="143" t="s">
        <v>25</v>
      </c>
      <c r="I13" s="140" t="s">
        <v>18</v>
      </c>
      <c r="J13" s="140">
        <v>22.0</v>
      </c>
      <c r="K13" s="140">
        <v>2023.0</v>
      </c>
      <c r="L13" s="140" t="s">
        <v>924</v>
      </c>
      <c r="M13" s="140" t="s">
        <v>893</v>
      </c>
      <c r="N13" s="140" t="s">
        <v>903</v>
      </c>
      <c r="O13" s="144"/>
      <c r="P13" s="144"/>
      <c r="Q13" s="145"/>
      <c r="R13" s="145"/>
      <c r="S13" s="145"/>
      <c r="T13" s="145"/>
    </row>
    <row r="14">
      <c r="A14" s="132">
        <v>13.0</v>
      </c>
      <c r="B14" s="133" t="s">
        <v>925</v>
      </c>
      <c r="C14" s="146" t="s">
        <v>926</v>
      </c>
      <c r="D14" s="135" t="s">
        <v>875</v>
      </c>
      <c r="E14" s="136" t="s">
        <v>23</v>
      </c>
      <c r="F14" s="133" t="s">
        <v>927</v>
      </c>
      <c r="G14" s="133" t="s">
        <v>656</v>
      </c>
      <c r="H14" s="136" t="s">
        <v>25</v>
      </c>
      <c r="I14" s="133" t="s">
        <v>18</v>
      </c>
      <c r="J14" s="133">
        <v>715.0</v>
      </c>
      <c r="K14" s="133">
        <v>2018.0</v>
      </c>
      <c r="L14" s="133" t="s">
        <v>928</v>
      </c>
      <c r="M14" s="133" t="s">
        <v>893</v>
      </c>
      <c r="N14" s="133" t="s">
        <v>903</v>
      </c>
      <c r="O14" s="137"/>
      <c r="P14" s="137"/>
      <c r="Q14" s="138"/>
      <c r="R14" s="138"/>
      <c r="S14" s="138"/>
      <c r="T14" s="138"/>
    </row>
    <row r="15">
      <c r="A15" s="132">
        <v>14.0</v>
      </c>
      <c r="B15" s="133" t="s">
        <v>929</v>
      </c>
      <c r="C15" s="134" t="s">
        <v>930</v>
      </c>
      <c r="D15" s="135" t="s">
        <v>875</v>
      </c>
      <c r="E15" s="136" t="s">
        <v>23</v>
      </c>
      <c r="F15" s="133" t="s">
        <v>931</v>
      </c>
      <c r="G15" s="133" t="s">
        <v>349</v>
      </c>
      <c r="H15" s="136" t="s">
        <v>25</v>
      </c>
      <c r="I15" s="133" t="s">
        <v>18</v>
      </c>
      <c r="J15" s="133">
        <v>391.0</v>
      </c>
      <c r="K15" s="133">
        <v>2019.0</v>
      </c>
      <c r="L15" s="133" t="s">
        <v>932</v>
      </c>
      <c r="M15" s="133" t="s">
        <v>893</v>
      </c>
      <c r="N15" s="133" t="s">
        <v>903</v>
      </c>
      <c r="O15" s="137"/>
      <c r="P15" s="137"/>
      <c r="Q15" s="138"/>
      <c r="R15" s="138"/>
      <c r="S15" s="138"/>
      <c r="T15" s="138"/>
    </row>
    <row r="16">
      <c r="A16" s="132">
        <v>15.0</v>
      </c>
      <c r="B16" s="133" t="s">
        <v>405</v>
      </c>
      <c r="C16" s="134" t="s">
        <v>933</v>
      </c>
      <c r="D16" s="135" t="s">
        <v>884</v>
      </c>
      <c r="E16" s="136" t="s">
        <v>23</v>
      </c>
      <c r="F16" s="133" t="s">
        <v>934</v>
      </c>
      <c r="G16" s="133" t="s">
        <v>74</v>
      </c>
      <c r="H16" s="136" t="s">
        <v>25</v>
      </c>
      <c r="I16" s="133" t="s">
        <v>18</v>
      </c>
      <c r="J16" s="133">
        <v>614.0</v>
      </c>
      <c r="K16" s="133">
        <v>2017.0</v>
      </c>
      <c r="L16" s="133" t="s">
        <v>935</v>
      </c>
      <c r="M16" s="133" t="s">
        <v>893</v>
      </c>
      <c r="N16" s="133" t="s">
        <v>903</v>
      </c>
      <c r="O16" s="137"/>
      <c r="P16" s="137"/>
      <c r="Q16" s="138"/>
      <c r="R16" s="138"/>
      <c r="S16" s="138"/>
      <c r="T16" s="138"/>
    </row>
    <row r="17">
      <c r="A17" s="132">
        <v>16.0</v>
      </c>
      <c r="B17" s="133" t="s">
        <v>674</v>
      </c>
      <c r="C17" s="134" t="s">
        <v>675</v>
      </c>
      <c r="D17" s="135" t="s">
        <v>884</v>
      </c>
      <c r="E17" s="136" t="s">
        <v>23</v>
      </c>
      <c r="F17" s="133" t="s">
        <v>923</v>
      </c>
      <c r="G17" s="133" t="s">
        <v>936</v>
      </c>
      <c r="H17" s="136" t="s">
        <v>18</v>
      </c>
      <c r="I17" s="133" t="s">
        <v>109</v>
      </c>
      <c r="J17" s="133">
        <v>191.0</v>
      </c>
      <c r="K17" s="133">
        <v>2020.0</v>
      </c>
      <c r="L17" s="133" t="s">
        <v>676</v>
      </c>
      <c r="M17" s="133" t="s">
        <v>893</v>
      </c>
      <c r="N17" s="133" t="s">
        <v>903</v>
      </c>
      <c r="O17" s="137"/>
      <c r="P17" s="137"/>
      <c r="Q17" s="138"/>
      <c r="R17" s="138"/>
      <c r="S17" s="138"/>
      <c r="T17" s="138"/>
    </row>
    <row r="18">
      <c r="A18" s="95">
        <v>17.0</v>
      </c>
      <c r="B18" s="90" t="s">
        <v>937</v>
      </c>
      <c r="C18" s="106" t="s">
        <v>938</v>
      </c>
      <c r="D18" s="129" t="s">
        <v>884</v>
      </c>
      <c r="E18" s="69" t="s">
        <v>15</v>
      </c>
      <c r="F18" s="90" t="s">
        <v>880</v>
      </c>
      <c r="G18" s="90" t="s">
        <v>74</v>
      </c>
      <c r="H18" s="61" t="s">
        <v>25</v>
      </c>
      <c r="I18" s="90" t="s">
        <v>18</v>
      </c>
      <c r="J18" s="90">
        <v>1031.0</v>
      </c>
      <c r="K18" s="90">
        <v>2019.0</v>
      </c>
      <c r="L18" s="90" t="s">
        <v>939</v>
      </c>
      <c r="M18" s="90" t="s">
        <v>18</v>
      </c>
      <c r="N18" s="90" t="s">
        <v>18</v>
      </c>
      <c r="O18" s="130"/>
      <c r="P18" s="130"/>
      <c r="Q18" s="131"/>
      <c r="R18" s="131"/>
      <c r="S18" s="131"/>
      <c r="T18" s="131"/>
    </row>
    <row r="19">
      <c r="A19" s="95">
        <v>18.0</v>
      </c>
      <c r="B19" s="90" t="s">
        <v>940</v>
      </c>
      <c r="C19" s="97" t="s">
        <v>941</v>
      </c>
      <c r="D19" s="129" t="s">
        <v>884</v>
      </c>
      <c r="E19" s="69" t="s">
        <v>30</v>
      </c>
      <c r="F19" s="90" t="s">
        <v>880</v>
      </c>
      <c r="G19" s="90" t="s">
        <v>942</v>
      </c>
      <c r="H19" s="61" t="s">
        <v>25</v>
      </c>
      <c r="I19" s="90" t="s">
        <v>18</v>
      </c>
      <c r="J19" s="90">
        <v>131.0</v>
      </c>
      <c r="K19" s="90">
        <v>2023.0</v>
      </c>
      <c r="L19" s="90" t="s">
        <v>943</v>
      </c>
      <c r="M19" s="90" t="s">
        <v>944</v>
      </c>
      <c r="N19" s="90" t="s">
        <v>903</v>
      </c>
      <c r="O19" s="130"/>
      <c r="P19" s="130"/>
      <c r="Q19" s="131"/>
      <c r="R19" s="131"/>
      <c r="S19" s="131"/>
      <c r="T19" s="131"/>
    </row>
    <row r="20">
      <c r="A20" s="98">
        <v>19.0</v>
      </c>
      <c r="B20" s="147" t="s">
        <v>945</v>
      </c>
      <c r="C20" s="148" t="s">
        <v>946</v>
      </c>
      <c r="D20" s="149" t="s">
        <v>884</v>
      </c>
      <c r="E20" s="69" t="s">
        <v>15</v>
      </c>
      <c r="F20" s="147" t="s">
        <v>918</v>
      </c>
      <c r="G20" s="147" t="s">
        <v>947</v>
      </c>
      <c r="H20" s="69" t="s">
        <v>18</v>
      </c>
      <c r="I20" s="147" t="s">
        <v>92</v>
      </c>
      <c r="J20" s="147">
        <v>100.0</v>
      </c>
      <c r="K20" s="147">
        <v>2022.0</v>
      </c>
      <c r="L20" s="147" t="s">
        <v>948</v>
      </c>
      <c r="M20" s="147" t="s">
        <v>18</v>
      </c>
      <c r="N20" s="147" t="s">
        <v>18</v>
      </c>
      <c r="O20" s="150"/>
      <c r="P20" s="150"/>
      <c r="Q20" s="151"/>
      <c r="R20" s="151"/>
      <c r="S20" s="151"/>
      <c r="T20" s="151"/>
    </row>
    <row r="21">
      <c r="A21" s="95">
        <v>20.0</v>
      </c>
      <c r="B21" s="90" t="s">
        <v>949</v>
      </c>
      <c r="C21" s="106" t="s">
        <v>950</v>
      </c>
      <c r="D21" s="129" t="s">
        <v>875</v>
      </c>
      <c r="E21" s="69" t="s">
        <v>23</v>
      </c>
      <c r="F21" s="90" t="s">
        <v>880</v>
      </c>
      <c r="G21" s="90" t="s">
        <v>951</v>
      </c>
      <c r="H21" s="61" t="s">
        <v>25</v>
      </c>
      <c r="I21" s="90" t="s">
        <v>18</v>
      </c>
      <c r="J21" s="90">
        <v>2093.0</v>
      </c>
      <c r="K21" s="90">
        <v>2014.0</v>
      </c>
      <c r="L21" s="90" t="s">
        <v>952</v>
      </c>
      <c r="M21" s="90" t="s">
        <v>893</v>
      </c>
      <c r="N21" s="90" t="s">
        <v>903</v>
      </c>
      <c r="O21" s="130"/>
      <c r="P21" s="130"/>
      <c r="Q21" s="131"/>
      <c r="R21" s="131"/>
      <c r="S21" s="131"/>
      <c r="T21" s="131"/>
    </row>
    <row r="22">
      <c r="A22" s="132">
        <v>21.0</v>
      </c>
      <c r="B22" s="133" t="s">
        <v>953</v>
      </c>
      <c r="C22" s="134" t="s">
        <v>954</v>
      </c>
      <c r="D22" s="135" t="s">
        <v>875</v>
      </c>
      <c r="E22" s="136" t="s">
        <v>23</v>
      </c>
      <c r="F22" s="133" t="s">
        <v>955</v>
      </c>
      <c r="G22" s="133" t="s">
        <v>947</v>
      </c>
      <c r="H22" s="136" t="s">
        <v>18</v>
      </c>
      <c r="I22" s="133" t="s">
        <v>92</v>
      </c>
      <c r="J22" s="133">
        <v>194.0</v>
      </c>
      <c r="K22" s="133">
        <v>2022.0</v>
      </c>
      <c r="L22" s="133" t="s">
        <v>956</v>
      </c>
      <c r="M22" s="133" t="s">
        <v>893</v>
      </c>
      <c r="N22" s="133" t="s">
        <v>903</v>
      </c>
      <c r="O22" s="137"/>
      <c r="P22" s="137"/>
      <c r="Q22" s="138"/>
      <c r="R22" s="138"/>
      <c r="S22" s="138"/>
      <c r="T22" s="138"/>
    </row>
    <row r="23">
      <c r="A23" s="95">
        <v>22.0</v>
      </c>
      <c r="B23" s="90" t="s">
        <v>957</v>
      </c>
      <c r="C23" s="106" t="s">
        <v>958</v>
      </c>
      <c r="D23" s="129" t="s">
        <v>875</v>
      </c>
      <c r="E23" s="69" t="s">
        <v>23</v>
      </c>
      <c r="F23" s="90" t="s">
        <v>880</v>
      </c>
      <c r="G23" s="90" t="s">
        <v>190</v>
      </c>
      <c r="H23" s="61" t="s">
        <v>25</v>
      </c>
      <c r="I23" s="90" t="s">
        <v>18</v>
      </c>
      <c r="J23" s="90">
        <v>1425.0</v>
      </c>
      <c r="K23" s="90">
        <v>1998.0</v>
      </c>
      <c r="L23" s="90" t="s">
        <v>959</v>
      </c>
      <c r="M23" s="90" t="s">
        <v>893</v>
      </c>
      <c r="N23" s="90" t="s">
        <v>903</v>
      </c>
      <c r="O23" s="130"/>
      <c r="P23" s="90" t="s">
        <v>960</v>
      </c>
      <c r="Q23" s="131"/>
      <c r="R23" s="131"/>
      <c r="S23" s="131"/>
      <c r="T23" s="131"/>
    </row>
    <row r="24">
      <c r="A24" s="132">
        <v>23.0</v>
      </c>
      <c r="B24" s="133" t="s">
        <v>622</v>
      </c>
      <c r="C24" s="152" t="s">
        <v>961</v>
      </c>
      <c r="D24" s="135" t="s">
        <v>875</v>
      </c>
      <c r="E24" s="136" t="s">
        <v>23</v>
      </c>
      <c r="F24" s="133" t="s">
        <v>962</v>
      </c>
      <c r="G24" s="133" t="s">
        <v>190</v>
      </c>
      <c r="H24" s="136" t="s">
        <v>25</v>
      </c>
      <c r="I24" s="133" t="s">
        <v>18</v>
      </c>
      <c r="J24" s="133">
        <v>197.0</v>
      </c>
      <c r="K24" s="133">
        <v>2018.0</v>
      </c>
      <c r="L24" s="133" t="s">
        <v>963</v>
      </c>
      <c r="M24" s="133" t="s">
        <v>893</v>
      </c>
      <c r="N24" s="133" t="s">
        <v>903</v>
      </c>
      <c r="O24" s="137"/>
      <c r="P24" s="137"/>
      <c r="Q24" s="138"/>
      <c r="R24" s="138"/>
      <c r="S24" s="138"/>
      <c r="T24" s="138"/>
    </row>
    <row r="25">
      <c r="A25" s="95">
        <v>24.0</v>
      </c>
      <c r="B25" s="90" t="s">
        <v>964</v>
      </c>
      <c r="C25" s="106" t="s">
        <v>965</v>
      </c>
      <c r="D25" s="129" t="s">
        <v>884</v>
      </c>
      <c r="E25" s="69" t="s">
        <v>23</v>
      </c>
      <c r="F25" s="90" t="s">
        <v>880</v>
      </c>
      <c r="G25" s="90" t="s">
        <v>966</v>
      </c>
      <c r="H25" s="61" t="s">
        <v>25</v>
      </c>
      <c r="I25" s="90" t="s">
        <v>18</v>
      </c>
      <c r="J25" s="90">
        <v>847.0</v>
      </c>
      <c r="K25" s="90">
        <v>2021.0</v>
      </c>
      <c r="L25" s="90" t="s">
        <v>967</v>
      </c>
      <c r="M25" s="90" t="s">
        <v>893</v>
      </c>
      <c r="N25" s="90" t="s">
        <v>903</v>
      </c>
      <c r="O25" s="130"/>
      <c r="P25" s="130"/>
      <c r="Q25" s="131"/>
      <c r="R25" s="131"/>
      <c r="S25" s="131"/>
      <c r="T25" s="131"/>
    </row>
    <row r="26">
      <c r="A26" s="95">
        <v>25.0</v>
      </c>
      <c r="B26" s="90" t="s">
        <v>968</v>
      </c>
      <c r="C26" s="106" t="s">
        <v>969</v>
      </c>
      <c r="D26" s="129" t="s">
        <v>884</v>
      </c>
      <c r="E26" s="69" t="s">
        <v>23</v>
      </c>
      <c r="F26" s="90" t="s">
        <v>880</v>
      </c>
      <c r="G26" s="90" t="s">
        <v>970</v>
      </c>
      <c r="H26" s="61" t="s">
        <v>17</v>
      </c>
      <c r="I26" s="90" t="s">
        <v>18</v>
      </c>
      <c r="J26" s="90">
        <v>23.0</v>
      </c>
      <c r="K26" s="90">
        <v>2024.0</v>
      </c>
      <c r="L26" s="90" t="s">
        <v>971</v>
      </c>
      <c r="M26" s="90" t="s">
        <v>893</v>
      </c>
      <c r="N26" s="90" t="s">
        <v>903</v>
      </c>
      <c r="O26" s="130"/>
      <c r="P26" s="130"/>
      <c r="Q26" s="131"/>
      <c r="R26" s="131"/>
      <c r="S26" s="131"/>
      <c r="T26" s="131"/>
    </row>
    <row r="27">
      <c r="A27" s="132">
        <v>26.0</v>
      </c>
      <c r="B27" s="133" t="s">
        <v>677</v>
      </c>
      <c r="C27" s="134" t="s">
        <v>678</v>
      </c>
      <c r="D27" s="135" t="s">
        <v>875</v>
      </c>
      <c r="E27" s="136" t="s">
        <v>23</v>
      </c>
      <c r="F27" s="133" t="s">
        <v>927</v>
      </c>
      <c r="G27" s="133" t="s">
        <v>972</v>
      </c>
      <c r="H27" s="136" t="s">
        <v>18</v>
      </c>
      <c r="I27" s="133" t="s">
        <v>18</v>
      </c>
      <c r="J27" s="133">
        <v>315.0</v>
      </c>
      <c r="K27" s="133">
        <v>2014.0</v>
      </c>
      <c r="L27" s="133" t="s">
        <v>680</v>
      </c>
      <c r="M27" s="133" t="s">
        <v>893</v>
      </c>
      <c r="N27" s="133" t="s">
        <v>894</v>
      </c>
      <c r="O27" s="137"/>
      <c r="P27" s="137"/>
      <c r="Q27" s="138"/>
      <c r="R27" s="138"/>
      <c r="S27" s="138"/>
      <c r="T27" s="138"/>
    </row>
    <row r="28">
      <c r="A28" s="132">
        <v>27.0</v>
      </c>
      <c r="B28" s="133" t="s">
        <v>973</v>
      </c>
      <c r="C28" s="134" t="s">
        <v>974</v>
      </c>
      <c r="D28" s="135" t="s">
        <v>884</v>
      </c>
      <c r="E28" s="136" t="s">
        <v>23</v>
      </c>
      <c r="F28" s="133" t="s">
        <v>975</v>
      </c>
      <c r="G28" s="133" t="s">
        <v>907</v>
      </c>
      <c r="H28" s="136" t="s">
        <v>25</v>
      </c>
      <c r="I28" s="133" t="s">
        <v>18</v>
      </c>
      <c r="J28" s="133">
        <v>377.0</v>
      </c>
      <c r="K28" s="133">
        <v>2020.0</v>
      </c>
      <c r="L28" s="133" t="s">
        <v>976</v>
      </c>
      <c r="M28" s="133" t="s">
        <v>893</v>
      </c>
      <c r="N28" s="133" t="s">
        <v>903</v>
      </c>
      <c r="O28" s="137"/>
      <c r="P28" s="137"/>
      <c r="Q28" s="138"/>
      <c r="R28" s="138"/>
      <c r="S28" s="138"/>
      <c r="T28" s="138"/>
    </row>
    <row r="29">
      <c r="A29" s="95">
        <v>28.0</v>
      </c>
      <c r="B29" s="90" t="s">
        <v>977</v>
      </c>
      <c r="C29" s="106" t="s">
        <v>978</v>
      </c>
      <c r="D29" s="129" t="s">
        <v>875</v>
      </c>
      <c r="E29" s="69" t="s">
        <v>23</v>
      </c>
      <c r="F29" s="90" t="s">
        <v>880</v>
      </c>
      <c r="G29" s="90" t="s">
        <v>951</v>
      </c>
      <c r="H29" s="61" t="s">
        <v>25</v>
      </c>
      <c r="I29" s="90" t="s">
        <v>18</v>
      </c>
      <c r="J29" s="90">
        <v>261.0</v>
      </c>
      <c r="K29" s="90">
        <v>2019.0</v>
      </c>
      <c r="L29" s="90" t="s">
        <v>979</v>
      </c>
      <c r="M29" s="90" t="s">
        <v>893</v>
      </c>
      <c r="N29" s="90" t="s">
        <v>894</v>
      </c>
      <c r="O29" s="130"/>
      <c r="P29" s="130"/>
      <c r="Q29" s="131"/>
      <c r="R29" s="131"/>
      <c r="S29" s="131"/>
      <c r="T29" s="131"/>
    </row>
    <row r="30">
      <c r="A30" s="95">
        <v>29.0</v>
      </c>
      <c r="B30" s="90" t="s">
        <v>980</v>
      </c>
      <c r="C30" s="106" t="s">
        <v>981</v>
      </c>
      <c r="D30" s="129" t="s">
        <v>875</v>
      </c>
      <c r="E30" s="69" t="s">
        <v>15</v>
      </c>
      <c r="F30" s="90" t="s">
        <v>880</v>
      </c>
      <c r="G30" s="90" t="s">
        <v>50</v>
      </c>
      <c r="H30" s="61" t="s">
        <v>25</v>
      </c>
      <c r="I30" s="90" t="s">
        <v>18</v>
      </c>
      <c r="J30" s="90">
        <v>71.0</v>
      </c>
      <c r="K30" s="90">
        <v>2021.0</v>
      </c>
      <c r="L30" s="90" t="s">
        <v>982</v>
      </c>
      <c r="M30" s="90" t="s">
        <v>18</v>
      </c>
      <c r="N30" s="90" t="s">
        <v>18</v>
      </c>
      <c r="O30" s="130"/>
      <c r="P30" s="130"/>
      <c r="Q30" s="131"/>
      <c r="R30" s="131"/>
      <c r="S30" s="131"/>
      <c r="T30" s="131"/>
    </row>
    <row r="31">
      <c r="A31" s="139">
        <v>30.0</v>
      </c>
      <c r="B31" s="140" t="s">
        <v>983</v>
      </c>
      <c r="C31" s="153" t="s">
        <v>984</v>
      </c>
      <c r="D31" s="142" t="s">
        <v>875</v>
      </c>
      <c r="E31" s="143" t="s">
        <v>23</v>
      </c>
      <c r="F31" s="140" t="s">
        <v>900</v>
      </c>
      <c r="G31" s="140" t="s">
        <v>985</v>
      </c>
      <c r="H31" s="143" t="s">
        <v>25</v>
      </c>
      <c r="I31" s="140" t="s">
        <v>18</v>
      </c>
      <c r="J31" s="140">
        <v>148.0</v>
      </c>
      <c r="K31" s="140">
        <v>2022.0</v>
      </c>
      <c r="L31" s="140" t="s">
        <v>986</v>
      </c>
      <c r="M31" s="140" t="s">
        <v>893</v>
      </c>
      <c r="N31" s="140" t="s">
        <v>903</v>
      </c>
      <c r="O31" s="144"/>
      <c r="P31" s="144"/>
      <c r="Q31" s="145"/>
      <c r="R31" s="145"/>
      <c r="S31" s="145"/>
      <c r="T31" s="145"/>
    </row>
    <row r="32">
      <c r="A32" s="95">
        <v>31.0</v>
      </c>
      <c r="B32" s="90" t="s">
        <v>987</v>
      </c>
      <c r="C32" s="106" t="s">
        <v>988</v>
      </c>
      <c r="D32" s="129" t="s">
        <v>875</v>
      </c>
      <c r="E32" s="69" t="s">
        <v>15</v>
      </c>
      <c r="F32" s="90" t="s">
        <v>880</v>
      </c>
      <c r="G32" s="90" t="s">
        <v>989</v>
      </c>
      <c r="H32" s="61" t="s">
        <v>25</v>
      </c>
      <c r="I32" s="90" t="s">
        <v>18</v>
      </c>
      <c r="J32" s="90">
        <v>1057.0</v>
      </c>
      <c r="K32" s="90">
        <v>2018.0</v>
      </c>
      <c r="L32" s="90" t="s">
        <v>990</v>
      </c>
      <c r="M32" s="90" t="s">
        <v>18</v>
      </c>
      <c r="N32" s="90" t="s">
        <v>18</v>
      </c>
      <c r="O32" s="130"/>
      <c r="P32" s="130"/>
      <c r="Q32" s="131"/>
      <c r="R32" s="131"/>
      <c r="S32" s="131"/>
      <c r="T32" s="131"/>
    </row>
    <row r="33">
      <c r="A33" s="95">
        <v>32.0</v>
      </c>
      <c r="B33" s="90" t="s">
        <v>991</v>
      </c>
      <c r="C33" s="106" t="s">
        <v>992</v>
      </c>
      <c r="D33" s="129" t="s">
        <v>875</v>
      </c>
      <c r="E33" s="69" t="s">
        <v>15</v>
      </c>
      <c r="F33" s="90" t="s">
        <v>880</v>
      </c>
      <c r="G33" s="90" t="s">
        <v>951</v>
      </c>
      <c r="H33" s="61" t="s">
        <v>25</v>
      </c>
      <c r="I33" s="90" t="s">
        <v>18</v>
      </c>
      <c r="J33" s="90">
        <v>1428.0</v>
      </c>
      <c r="K33" s="90">
        <v>2019.0</v>
      </c>
      <c r="L33" s="90" t="s">
        <v>993</v>
      </c>
      <c r="M33" s="90" t="s">
        <v>18</v>
      </c>
      <c r="N33" s="90" t="s">
        <v>18</v>
      </c>
      <c r="O33" s="130"/>
      <c r="P33" s="130"/>
      <c r="Q33" s="131"/>
      <c r="R33" s="131"/>
      <c r="S33" s="131"/>
      <c r="T33" s="131"/>
    </row>
    <row r="34">
      <c r="A34" s="95">
        <v>33.0</v>
      </c>
      <c r="B34" s="90" t="s">
        <v>994</v>
      </c>
      <c r="C34" s="106" t="s">
        <v>995</v>
      </c>
      <c r="D34" s="129"/>
      <c r="E34" s="69" t="s">
        <v>23</v>
      </c>
      <c r="F34" s="90" t="s">
        <v>918</v>
      </c>
      <c r="G34" s="90" t="s">
        <v>190</v>
      </c>
      <c r="H34" s="61" t="s">
        <v>25</v>
      </c>
      <c r="I34" s="90"/>
      <c r="J34" s="90">
        <v>1030.0</v>
      </c>
      <c r="K34" s="90">
        <v>2020.0</v>
      </c>
      <c r="L34" s="90" t="s">
        <v>996</v>
      </c>
      <c r="M34" s="90"/>
      <c r="N34" s="90"/>
      <c r="O34" s="130"/>
      <c r="P34" s="130"/>
      <c r="Q34" s="131"/>
      <c r="R34" s="131"/>
      <c r="S34" s="131"/>
      <c r="T34" s="131"/>
    </row>
    <row r="35">
      <c r="A35" s="95">
        <v>34.0</v>
      </c>
      <c r="B35" s="90" t="s">
        <v>997</v>
      </c>
      <c r="C35" s="106" t="s">
        <v>998</v>
      </c>
      <c r="D35" s="129" t="s">
        <v>875</v>
      </c>
      <c r="E35" s="69" t="s">
        <v>15</v>
      </c>
      <c r="F35" s="90" t="s">
        <v>880</v>
      </c>
      <c r="G35" s="90" t="s">
        <v>966</v>
      </c>
      <c r="H35" s="61" t="s">
        <v>25</v>
      </c>
      <c r="I35" s="90" t="s">
        <v>18</v>
      </c>
      <c r="J35" s="90">
        <v>427.0</v>
      </c>
      <c r="K35" s="90">
        <v>2022.0</v>
      </c>
      <c r="L35" s="90" t="s">
        <v>999</v>
      </c>
      <c r="M35" s="90" t="s">
        <v>18</v>
      </c>
      <c r="N35" s="90" t="s">
        <v>18</v>
      </c>
      <c r="O35" s="130"/>
      <c r="P35" s="130"/>
      <c r="Q35" s="131"/>
      <c r="R35" s="131"/>
      <c r="S35" s="131"/>
      <c r="T35" s="131"/>
    </row>
    <row r="36">
      <c r="A36" s="132">
        <v>35.0</v>
      </c>
      <c r="B36" s="133" t="s">
        <v>1000</v>
      </c>
      <c r="C36" s="134" t="s">
        <v>1001</v>
      </c>
      <c r="D36" s="135" t="s">
        <v>875</v>
      </c>
      <c r="E36" s="136" t="s">
        <v>23</v>
      </c>
      <c r="F36" s="133" t="s">
        <v>975</v>
      </c>
      <c r="G36" s="133" t="s">
        <v>951</v>
      </c>
      <c r="H36" s="136" t="s">
        <v>25</v>
      </c>
      <c r="I36" s="133" t="s">
        <v>18</v>
      </c>
      <c r="J36" s="133">
        <v>502.0</v>
      </c>
      <c r="K36" s="133">
        <v>2016.0</v>
      </c>
      <c r="L36" s="133" t="s">
        <v>1002</v>
      </c>
      <c r="M36" s="133" t="s">
        <v>893</v>
      </c>
      <c r="N36" s="133" t="s">
        <v>894</v>
      </c>
      <c r="O36" s="137"/>
      <c r="P36" s="137"/>
      <c r="Q36" s="138"/>
      <c r="R36" s="138"/>
      <c r="S36" s="138"/>
      <c r="T36" s="138"/>
    </row>
    <row r="37">
      <c r="A37" s="95">
        <v>36.0</v>
      </c>
      <c r="B37" s="90" t="s">
        <v>1003</v>
      </c>
      <c r="C37" s="106" t="s">
        <v>1004</v>
      </c>
      <c r="D37" s="129" t="s">
        <v>875</v>
      </c>
      <c r="E37" s="69" t="s">
        <v>23</v>
      </c>
      <c r="F37" s="90" t="s">
        <v>880</v>
      </c>
      <c r="G37" s="90" t="s">
        <v>951</v>
      </c>
      <c r="H37" s="61" t="s">
        <v>25</v>
      </c>
      <c r="I37" s="90" t="s">
        <v>18</v>
      </c>
      <c r="J37" s="90">
        <v>632.0</v>
      </c>
      <c r="K37" s="90">
        <v>2012.0</v>
      </c>
      <c r="L37" s="90" t="s">
        <v>1005</v>
      </c>
      <c r="M37" s="90" t="s">
        <v>893</v>
      </c>
      <c r="N37" s="90" t="s">
        <v>903</v>
      </c>
      <c r="O37" s="130"/>
      <c r="P37" s="130"/>
      <c r="Q37" s="131"/>
      <c r="R37" s="131"/>
      <c r="S37" s="131"/>
      <c r="T37" s="131"/>
    </row>
    <row r="38">
      <c r="A38" s="139">
        <v>37.0</v>
      </c>
      <c r="B38" s="140" t="s">
        <v>1006</v>
      </c>
      <c r="C38" s="141" t="s">
        <v>1007</v>
      </c>
      <c r="D38" s="142" t="s">
        <v>875</v>
      </c>
      <c r="E38" s="143" t="s">
        <v>23</v>
      </c>
      <c r="F38" s="140" t="s">
        <v>923</v>
      </c>
      <c r="G38" s="140" t="s">
        <v>190</v>
      </c>
      <c r="H38" s="143" t="s">
        <v>25</v>
      </c>
      <c r="I38" s="140" t="s">
        <v>18</v>
      </c>
      <c r="J38" s="140">
        <v>57.0</v>
      </c>
      <c r="K38" s="140">
        <v>2021.0</v>
      </c>
      <c r="L38" s="140" t="s">
        <v>1008</v>
      </c>
      <c r="M38" s="140" t="s">
        <v>893</v>
      </c>
      <c r="N38" s="140" t="s">
        <v>903</v>
      </c>
      <c r="O38" s="144"/>
      <c r="P38" s="144"/>
      <c r="Q38" s="145"/>
      <c r="R38" s="145"/>
      <c r="S38" s="145"/>
      <c r="T38" s="145"/>
    </row>
    <row r="39">
      <c r="A39" s="132">
        <v>38.0</v>
      </c>
      <c r="B39" s="133" t="s">
        <v>1009</v>
      </c>
      <c r="C39" s="134" t="s">
        <v>1010</v>
      </c>
      <c r="D39" s="129" t="s">
        <v>884</v>
      </c>
      <c r="E39" s="136" t="s">
        <v>23</v>
      </c>
      <c r="F39" s="133" t="s">
        <v>1011</v>
      </c>
      <c r="G39" s="133" t="s">
        <v>50</v>
      </c>
      <c r="H39" s="136" t="s">
        <v>25</v>
      </c>
      <c r="I39" s="133" t="s">
        <v>18</v>
      </c>
      <c r="J39" s="133">
        <v>92.0</v>
      </c>
      <c r="K39" s="133">
        <v>2019.0</v>
      </c>
      <c r="L39" s="133" t="s">
        <v>1012</v>
      </c>
      <c r="M39" s="133" t="s">
        <v>893</v>
      </c>
      <c r="N39" s="133" t="s">
        <v>903</v>
      </c>
      <c r="O39" s="137"/>
      <c r="P39" s="137"/>
      <c r="Q39" s="138"/>
      <c r="R39" s="138"/>
      <c r="S39" s="138"/>
      <c r="T39" s="138"/>
    </row>
    <row r="40">
      <c r="A40" s="132">
        <v>39.0</v>
      </c>
      <c r="B40" s="133" t="s">
        <v>1013</v>
      </c>
      <c r="C40" s="134" t="s">
        <v>1014</v>
      </c>
      <c r="D40" s="129" t="s">
        <v>875</v>
      </c>
      <c r="E40" s="136" t="s">
        <v>23</v>
      </c>
      <c r="F40" s="133" t="s">
        <v>1015</v>
      </c>
      <c r="G40" s="133" t="s">
        <v>222</v>
      </c>
      <c r="H40" s="136" t="s">
        <v>25</v>
      </c>
      <c r="I40" s="133" t="s">
        <v>18</v>
      </c>
      <c r="J40" s="133">
        <v>713.0</v>
      </c>
      <c r="K40" s="133">
        <v>2020.0</v>
      </c>
      <c r="L40" s="133" t="s">
        <v>1016</v>
      </c>
      <c r="M40" s="133" t="s">
        <v>893</v>
      </c>
      <c r="N40" s="133" t="s">
        <v>903</v>
      </c>
      <c r="O40" s="137"/>
      <c r="P40" s="137"/>
      <c r="Q40" s="138"/>
      <c r="R40" s="138"/>
      <c r="S40" s="138"/>
      <c r="T40" s="138"/>
    </row>
    <row r="41">
      <c r="A41" s="98">
        <v>40.0</v>
      </c>
      <c r="B41" s="147" t="s">
        <v>1017</v>
      </c>
      <c r="C41" s="148" t="s">
        <v>1018</v>
      </c>
      <c r="D41" s="129" t="s">
        <v>875</v>
      </c>
      <c r="E41" s="69" t="s">
        <v>15</v>
      </c>
      <c r="F41" s="147" t="s">
        <v>880</v>
      </c>
      <c r="G41" s="147" t="s">
        <v>1019</v>
      </c>
      <c r="H41" s="69" t="s">
        <v>17</v>
      </c>
      <c r="I41" s="147" t="s">
        <v>18</v>
      </c>
      <c r="J41" s="147">
        <v>44.0</v>
      </c>
      <c r="K41" s="147">
        <v>2020.0</v>
      </c>
      <c r="L41" s="147" t="s">
        <v>1020</v>
      </c>
      <c r="M41" s="147" t="s">
        <v>18</v>
      </c>
      <c r="N41" s="147" t="s">
        <v>18</v>
      </c>
      <c r="O41" s="150"/>
      <c r="P41" s="150"/>
      <c r="Q41" s="151"/>
      <c r="R41" s="151"/>
      <c r="S41" s="151"/>
      <c r="T41" s="151"/>
    </row>
    <row r="42">
      <c r="A42" s="98">
        <v>41.0</v>
      </c>
      <c r="B42" s="147" t="s">
        <v>1021</v>
      </c>
      <c r="C42" s="148" t="s">
        <v>1022</v>
      </c>
      <c r="D42" s="129" t="s">
        <v>875</v>
      </c>
      <c r="E42" s="69" t="s">
        <v>15</v>
      </c>
      <c r="F42" s="147" t="s">
        <v>880</v>
      </c>
      <c r="G42" s="147" t="s">
        <v>570</v>
      </c>
      <c r="H42" s="69" t="s">
        <v>25</v>
      </c>
      <c r="I42" s="147" t="s">
        <v>18</v>
      </c>
      <c r="J42" s="147">
        <v>116.0</v>
      </c>
      <c r="K42" s="147">
        <v>2023.0</v>
      </c>
      <c r="L42" s="147" t="s">
        <v>1023</v>
      </c>
      <c r="M42" s="147" t="s">
        <v>18</v>
      </c>
      <c r="N42" s="147" t="s">
        <v>18</v>
      </c>
      <c r="O42" s="150"/>
      <c r="P42" s="150"/>
      <c r="Q42" s="151"/>
      <c r="R42" s="151"/>
      <c r="S42" s="151"/>
      <c r="T42" s="151"/>
    </row>
    <row r="43">
      <c r="A43" s="98">
        <v>42.0</v>
      </c>
      <c r="B43" s="147" t="s">
        <v>1024</v>
      </c>
      <c r="C43" s="148" t="s">
        <v>1025</v>
      </c>
      <c r="D43" s="129" t="s">
        <v>875</v>
      </c>
      <c r="E43" s="69" t="s">
        <v>15</v>
      </c>
      <c r="F43" s="147" t="s">
        <v>880</v>
      </c>
      <c r="G43" s="147" t="s">
        <v>1026</v>
      </c>
      <c r="H43" s="69" t="s">
        <v>25</v>
      </c>
      <c r="I43" s="147" t="s">
        <v>18</v>
      </c>
      <c r="J43" s="147">
        <v>133.0</v>
      </c>
      <c r="K43" s="147">
        <v>2024.0</v>
      </c>
      <c r="L43" s="147" t="s">
        <v>1027</v>
      </c>
      <c r="M43" s="147" t="s">
        <v>18</v>
      </c>
      <c r="N43" s="147" t="s">
        <v>18</v>
      </c>
      <c r="O43" s="150"/>
      <c r="P43" s="150"/>
      <c r="Q43" s="151"/>
      <c r="R43" s="151"/>
      <c r="S43" s="151"/>
      <c r="T43" s="151"/>
    </row>
    <row r="44">
      <c r="A44" s="98">
        <v>43.0</v>
      </c>
      <c r="B44" s="147" t="s">
        <v>1028</v>
      </c>
      <c r="C44" s="148" t="s">
        <v>1029</v>
      </c>
      <c r="D44" s="129" t="s">
        <v>875</v>
      </c>
      <c r="E44" s="69" t="s">
        <v>15</v>
      </c>
      <c r="F44" s="147" t="s">
        <v>880</v>
      </c>
      <c r="G44" s="148" t="s">
        <v>1030</v>
      </c>
      <c r="H44" s="69" t="s">
        <v>25</v>
      </c>
      <c r="I44" s="147" t="s">
        <v>18</v>
      </c>
      <c r="J44" s="147">
        <v>528.0</v>
      </c>
      <c r="K44" s="147">
        <v>2018.0</v>
      </c>
      <c r="L44" s="147" t="s">
        <v>1031</v>
      </c>
      <c r="M44" s="147" t="s">
        <v>18</v>
      </c>
      <c r="N44" s="147" t="s">
        <v>18</v>
      </c>
      <c r="O44" s="150"/>
      <c r="P44" s="150"/>
      <c r="Q44" s="151"/>
      <c r="R44" s="151"/>
      <c r="S44" s="151"/>
      <c r="T44" s="151"/>
    </row>
    <row r="45">
      <c r="A45" s="139">
        <v>44.0</v>
      </c>
      <c r="B45" s="140" t="s">
        <v>1032</v>
      </c>
      <c r="C45" s="141" t="s">
        <v>1033</v>
      </c>
      <c r="D45" s="142" t="s">
        <v>884</v>
      </c>
      <c r="E45" s="143" t="s">
        <v>23</v>
      </c>
      <c r="F45" s="140" t="s">
        <v>975</v>
      </c>
      <c r="G45" s="140" t="s">
        <v>1034</v>
      </c>
      <c r="H45" s="143" t="s">
        <v>18</v>
      </c>
      <c r="I45" s="140" t="s">
        <v>18</v>
      </c>
      <c r="J45" s="140">
        <v>155.0</v>
      </c>
      <c r="K45" s="140">
        <v>2020.0</v>
      </c>
      <c r="L45" s="140" t="s">
        <v>1035</v>
      </c>
      <c r="M45" s="140" t="s">
        <v>893</v>
      </c>
      <c r="N45" s="140" t="s">
        <v>894</v>
      </c>
      <c r="O45" s="144"/>
      <c r="P45" s="144"/>
      <c r="Q45" s="145"/>
      <c r="R45" s="145"/>
      <c r="S45" s="145"/>
      <c r="T45" s="145"/>
    </row>
    <row r="46">
      <c r="A46" s="98">
        <v>45.0</v>
      </c>
      <c r="B46" s="147" t="s">
        <v>1036</v>
      </c>
      <c r="C46" s="154" t="s">
        <v>1037</v>
      </c>
      <c r="D46" s="129" t="s">
        <v>884</v>
      </c>
      <c r="E46" s="69" t="s">
        <v>30</v>
      </c>
      <c r="F46" s="147" t="s">
        <v>931</v>
      </c>
      <c r="G46" s="147" t="s">
        <v>356</v>
      </c>
      <c r="H46" s="69" t="s">
        <v>25</v>
      </c>
      <c r="I46" s="147" t="s">
        <v>18</v>
      </c>
      <c r="J46" s="147">
        <v>227.0</v>
      </c>
      <c r="K46" s="147">
        <v>2021.0</v>
      </c>
      <c r="L46" s="147" t="s">
        <v>1038</v>
      </c>
      <c r="M46" s="147" t="s">
        <v>893</v>
      </c>
      <c r="N46" s="147" t="s">
        <v>903</v>
      </c>
      <c r="O46" s="150"/>
      <c r="P46" s="150"/>
      <c r="Q46" s="151"/>
      <c r="R46" s="151"/>
      <c r="S46" s="151"/>
      <c r="T46" s="151"/>
    </row>
    <row r="47">
      <c r="A47" s="98">
        <v>46.0</v>
      </c>
      <c r="B47" s="147" t="s">
        <v>1039</v>
      </c>
      <c r="C47" s="148" t="s">
        <v>1040</v>
      </c>
      <c r="D47" s="129" t="s">
        <v>884</v>
      </c>
      <c r="E47" s="69" t="s">
        <v>23</v>
      </c>
      <c r="F47" s="147" t="s">
        <v>931</v>
      </c>
      <c r="G47" s="147" t="s">
        <v>299</v>
      </c>
      <c r="H47" s="69" t="s">
        <v>18</v>
      </c>
      <c r="I47" s="147" t="s">
        <v>547</v>
      </c>
      <c r="J47" s="147">
        <v>117.0</v>
      </c>
      <c r="K47" s="147">
        <v>2019.0</v>
      </c>
      <c r="L47" s="147" t="s">
        <v>1041</v>
      </c>
      <c r="M47" s="147" t="s">
        <v>893</v>
      </c>
      <c r="N47" s="147" t="s">
        <v>1042</v>
      </c>
      <c r="O47" s="150"/>
      <c r="P47" s="150"/>
      <c r="Q47" s="151"/>
      <c r="R47" s="151"/>
      <c r="S47" s="151"/>
      <c r="T47" s="151"/>
    </row>
    <row r="48">
      <c r="A48" s="98">
        <v>47.0</v>
      </c>
      <c r="B48" s="147" t="s">
        <v>1043</v>
      </c>
      <c r="C48" s="148" t="s">
        <v>1044</v>
      </c>
      <c r="D48" s="129" t="s">
        <v>884</v>
      </c>
      <c r="E48" s="69" t="s">
        <v>23</v>
      </c>
      <c r="F48" s="147" t="s">
        <v>931</v>
      </c>
      <c r="G48" s="147" t="s">
        <v>581</v>
      </c>
      <c r="H48" s="69" t="s">
        <v>25</v>
      </c>
      <c r="I48" s="147" t="s">
        <v>18</v>
      </c>
      <c r="J48" s="147">
        <v>39.0</v>
      </c>
      <c r="K48" s="147">
        <v>2023.0</v>
      </c>
      <c r="L48" s="147" t="s">
        <v>1045</v>
      </c>
      <c r="M48" s="147" t="s">
        <v>893</v>
      </c>
      <c r="N48" s="147" t="s">
        <v>903</v>
      </c>
      <c r="O48" s="150"/>
      <c r="P48" s="150"/>
      <c r="Q48" s="151"/>
      <c r="R48" s="151"/>
      <c r="S48" s="151"/>
      <c r="T48" s="151"/>
    </row>
    <row r="49">
      <c r="A49" s="98">
        <v>48.0</v>
      </c>
      <c r="B49" s="147" t="s">
        <v>1046</v>
      </c>
      <c r="C49" s="148" t="s">
        <v>1047</v>
      </c>
      <c r="D49" s="129" t="s">
        <v>884</v>
      </c>
      <c r="E49" s="69" t="s">
        <v>23</v>
      </c>
      <c r="F49" s="147" t="s">
        <v>923</v>
      </c>
      <c r="G49" s="133" t="s">
        <v>972</v>
      </c>
      <c r="H49" s="69" t="s">
        <v>18</v>
      </c>
      <c r="I49" s="147" t="s">
        <v>18</v>
      </c>
      <c r="J49" s="147">
        <v>4.0</v>
      </c>
      <c r="K49" s="147">
        <v>2023.0</v>
      </c>
      <c r="L49" s="147" t="s">
        <v>1048</v>
      </c>
      <c r="M49" s="147" t="s">
        <v>893</v>
      </c>
      <c r="N49" s="147" t="s">
        <v>903</v>
      </c>
      <c r="O49" s="150"/>
      <c r="P49" s="150"/>
      <c r="Q49" s="151"/>
      <c r="R49" s="151"/>
      <c r="S49" s="151"/>
      <c r="T49" s="151"/>
    </row>
    <row r="50">
      <c r="A50" s="155">
        <v>49.0</v>
      </c>
      <c r="B50" s="156" t="s">
        <v>1049</v>
      </c>
      <c r="C50" s="157" t="s">
        <v>1050</v>
      </c>
      <c r="D50" s="158" t="s">
        <v>884</v>
      </c>
      <c r="E50" s="159" t="s">
        <v>30</v>
      </c>
      <c r="F50" s="156" t="s">
        <v>918</v>
      </c>
      <c r="G50" s="156" t="s">
        <v>1051</v>
      </c>
      <c r="H50" s="159" t="s">
        <v>18</v>
      </c>
      <c r="I50" s="156" t="s">
        <v>18</v>
      </c>
      <c r="J50" s="156">
        <v>46.0</v>
      </c>
      <c r="K50" s="156">
        <v>2022.0</v>
      </c>
      <c r="L50" s="156" t="s">
        <v>1052</v>
      </c>
      <c r="M50" s="156" t="s">
        <v>893</v>
      </c>
      <c r="N50" s="156" t="s">
        <v>903</v>
      </c>
      <c r="O50" s="160"/>
      <c r="P50" s="160"/>
      <c r="Q50" s="161"/>
      <c r="R50" s="161"/>
      <c r="S50" s="161"/>
      <c r="T50" s="161"/>
    </row>
    <row r="51">
      <c r="A51" s="132">
        <v>50.0</v>
      </c>
      <c r="B51" s="133" t="s">
        <v>1053</v>
      </c>
      <c r="C51" s="134" t="s">
        <v>1054</v>
      </c>
      <c r="D51" s="135" t="s">
        <v>884</v>
      </c>
      <c r="E51" s="136" t="s">
        <v>23</v>
      </c>
      <c r="F51" s="133" t="s">
        <v>906</v>
      </c>
      <c r="G51" s="133" t="s">
        <v>1055</v>
      </c>
      <c r="H51" s="136" t="s">
        <v>18</v>
      </c>
      <c r="I51" s="133" t="s">
        <v>547</v>
      </c>
      <c r="J51" s="133">
        <v>867.0</v>
      </c>
      <c r="K51" s="133">
        <v>2020.0</v>
      </c>
      <c r="L51" s="133" t="s">
        <v>1056</v>
      </c>
      <c r="M51" s="133" t="s">
        <v>893</v>
      </c>
      <c r="N51" s="133" t="s">
        <v>903</v>
      </c>
      <c r="O51" s="137"/>
      <c r="P51" s="137"/>
      <c r="Q51" s="138"/>
      <c r="R51" s="138"/>
      <c r="S51" s="138"/>
      <c r="T51" s="138"/>
    </row>
    <row r="52">
      <c r="A52" s="98">
        <v>51.0</v>
      </c>
      <c r="B52" s="147" t="s">
        <v>1057</v>
      </c>
      <c r="C52" s="148" t="s">
        <v>1058</v>
      </c>
      <c r="D52" s="129" t="s">
        <v>884</v>
      </c>
      <c r="E52" s="69" t="s">
        <v>23</v>
      </c>
      <c r="F52" s="147" t="s">
        <v>962</v>
      </c>
      <c r="G52" s="162" t="s">
        <v>581</v>
      </c>
      <c r="H52" s="69" t="s">
        <v>25</v>
      </c>
      <c r="I52" s="147" t="s">
        <v>18</v>
      </c>
      <c r="J52" s="147">
        <v>383.0</v>
      </c>
      <c r="K52" s="147">
        <v>1998.0</v>
      </c>
      <c r="L52" s="147" t="s">
        <v>1059</v>
      </c>
      <c r="M52" s="147" t="s">
        <v>893</v>
      </c>
      <c r="N52" s="147" t="s">
        <v>903</v>
      </c>
      <c r="O52" s="150"/>
      <c r="P52" s="150"/>
      <c r="Q52" s="151"/>
      <c r="R52" s="151"/>
      <c r="S52" s="151"/>
      <c r="T52" s="151"/>
    </row>
    <row r="53">
      <c r="A53" s="98">
        <v>52.0</v>
      </c>
      <c r="B53" s="147" t="s">
        <v>1060</v>
      </c>
      <c r="C53" s="148" t="s">
        <v>1061</v>
      </c>
      <c r="D53" s="129" t="s">
        <v>875</v>
      </c>
      <c r="E53" s="69" t="s">
        <v>23</v>
      </c>
      <c r="F53" s="147" t="s">
        <v>927</v>
      </c>
      <c r="G53" s="162" t="s">
        <v>50</v>
      </c>
      <c r="H53" s="69" t="s">
        <v>25</v>
      </c>
      <c r="I53" s="147" t="s">
        <v>18</v>
      </c>
      <c r="J53" s="147">
        <v>125.0</v>
      </c>
      <c r="K53" s="147">
        <v>2021.0</v>
      </c>
      <c r="L53" s="147" t="s">
        <v>1062</v>
      </c>
      <c r="M53" s="147" t="s">
        <v>893</v>
      </c>
      <c r="N53" s="147" t="s">
        <v>903</v>
      </c>
      <c r="O53" s="150"/>
      <c r="P53" s="150"/>
      <c r="Q53" s="151"/>
      <c r="R53" s="151"/>
      <c r="S53" s="151"/>
      <c r="T53" s="151"/>
    </row>
    <row r="54">
      <c r="A54" s="98">
        <v>53.0</v>
      </c>
      <c r="B54" s="147" t="s">
        <v>1063</v>
      </c>
      <c r="C54" s="148" t="s">
        <v>1064</v>
      </c>
      <c r="D54" s="129" t="s">
        <v>875</v>
      </c>
      <c r="E54" s="69" t="s">
        <v>23</v>
      </c>
      <c r="F54" s="147" t="s">
        <v>1011</v>
      </c>
      <c r="G54" s="147" t="s">
        <v>58</v>
      </c>
      <c r="H54" s="69" t="s">
        <v>25</v>
      </c>
      <c r="I54" s="147" t="s">
        <v>18</v>
      </c>
      <c r="J54" s="147">
        <v>25.0</v>
      </c>
      <c r="K54" s="147">
        <v>2022.0</v>
      </c>
      <c r="L54" s="147" t="s">
        <v>1065</v>
      </c>
      <c r="M54" s="147" t="s">
        <v>893</v>
      </c>
      <c r="N54" s="147" t="s">
        <v>903</v>
      </c>
      <c r="O54" s="150"/>
      <c r="P54" s="150"/>
      <c r="Q54" s="151"/>
      <c r="R54" s="151"/>
      <c r="S54" s="151"/>
      <c r="T54" s="151"/>
    </row>
    <row r="55">
      <c r="A55" s="98">
        <v>54.0</v>
      </c>
      <c r="B55" s="147" t="s">
        <v>1066</v>
      </c>
      <c r="C55" s="148" t="s">
        <v>1067</v>
      </c>
      <c r="D55" s="129" t="s">
        <v>875</v>
      </c>
      <c r="E55" s="69" t="s">
        <v>15</v>
      </c>
      <c r="F55" s="147" t="s">
        <v>18</v>
      </c>
      <c r="G55" s="147" t="s">
        <v>118</v>
      </c>
      <c r="H55" s="69" t="s">
        <v>25</v>
      </c>
      <c r="I55" s="147" t="s">
        <v>18</v>
      </c>
      <c r="J55" s="147">
        <v>108.0</v>
      </c>
      <c r="K55" s="147">
        <v>2022.0</v>
      </c>
      <c r="L55" s="147" t="s">
        <v>1068</v>
      </c>
      <c r="M55" s="147" t="s">
        <v>18</v>
      </c>
      <c r="N55" s="147" t="s">
        <v>18</v>
      </c>
      <c r="O55" s="150"/>
      <c r="P55" s="150"/>
      <c r="Q55" s="151"/>
      <c r="R55" s="151"/>
      <c r="S55" s="151"/>
      <c r="T55" s="151"/>
    </row>
    <row r="56">
      <c r="A56" s="98">
        <v>55.0</v>
      </c>
      <c r="B56" s="147" t="s">
        <v>1069</v>
      </c>
      <c r="C56" s="148" t="s">
        <v>1070</v>
      </c>
      <c r="D56" s="129" t="s">
        <v>875</v>
      </c>
      <c r="E56" s="69" t="s">
        <v>23</v>
      </c>
      <c r="F56" s="147" t="s">
        <v>1011</v>
      </c>
      <c r="G56" s="147" t="s">
        <v>190</v>
      </c>
      <c r="H56" s="69" t="s">
        <v>25</v>
      </c>
      <c r="I56" s="147" t="s">
        <v>18</v>
      </c>
      <c r="J56" s="147">
        <v>150.0</v>
      </c>
      <c r="K56" s="147">
        <v>2014.0</v>
      </c>
      <c r="L56" s="163" t="s">
        <v>1071</v>
      </c>
      <c r="M56" s="147" t="s">
        <v>893</v>
      </c>
      <c r="N56" s="147" t="s">
        <v>894</v>
      </c>
      <c r="O56" s="150"/>
      <c r="P56" s="150"/>
      <c r="Q56" s="151"/>
      <c r="R56" s="151"/>
      <c r="S56" s="151"/>
      <c r="T56" s="151"/>
    </row>
    <row r="57">
      <c r="A57" s="98">
        <v>56.0</v>
      </c>
      <c r="B57" s="147" t="s">
        <v>1072</v>
      </c>
      <c r="C57" s="148" t="s">
        <v>1073</v>
      </c>
      <c r="D57" s="129" t="s">
        <v>875</v>
      </c>
      <c r="E57" s="69" t="s">
        <v>23</v>
      </c>
      <c r="F57" s="147" t="s">
        <v>1015</v>
      </c>
      <c r="G57" s="147" t="s">
        <v>1074</v>
      </c>
      <c r="H57" s="69" t="s">
        <v>25</v>
      </c>
      <c r="I57" s="147" t="s">
        <v>18</v>
      </c>
      <c r="J57" s="147">
        <v>259.0</v>
      </c>
      <c r="K57" s="147">
        <v>2017.0</v>
      </c>
      <c r="L57" s="147" t="s">
        <v>1075</v>
      </c>
      <c r="M57" s="147" t="s">
        <v>893</v>
      </c>
      <c r="N57" s="147" t="s">
        <v>903</v>
      </c>
      <c r="O57" s="150"/>
      <c r="P57" s="150"/>
      <c r="Q57" s="151"/>
      <c r="R57" s="151"/>
      <c r="S57" s="151"/>
      <c r="T57" s="151"/>
    </row>
    <row r="58">
      <c r="A58" s="132">
        <v>57.0</v>
      </c>
      <c r="B58" s="133" t="s">
        <v>1076</v>
      </c>
      <c r="C58" s="134" t="s">
        <v>1077</v>
      </c>
      <c r="D58" s="135" t="s">
        <v>884</v>
      </c>
      <c r="E58" s="136" t="s">
        <v>23</v>
      </c>
      <c r="F58" s="133" t="s">
        <v>900</v>
      </c>
      <c r="G58" s="133" t="s">
        <v>1078</v>
      </c>
      <c r="H58" s="136" t="s">
        <v>18</v>
      </c>
      <c r="I58" s="133" t="s">
        <v>18</v>
      </c>
      <c r="J58" s="133">
        <v>174.0</v>
      </c>
      <c r="K58" s="133">
        <v>2019.0</v>
      </c>
      <c r="L58" s="133" t="s">
        <v>1079</v>
      </c>
      <c r="M58" s="133" t="s">
        <v>893</v>
      </c>
      <c r="N58" s="133" t="s">
        <v>903</v>
      </c>
      <c r="O58" s="137"/>
      <c r="P58" s="137"/>
      <c r="Q58" s="138"/>
      <c r="R58" s="138"/>
      <c r="S58" s="138"/>
      <c r="T58" s="138"/>
    </row>
    <row r="59">
      <c r="A59" s="132">
        <v>58.0</v>
      </c>
      <c r="B59" s="133" t="s">
        <v>1080</v>
      </c>
      <c r="C59" s="134" t="s">
        <v>1081</v>
      </c>
      <c r="D59" s="135" t="s">
        <v>875</v>
      </c>
      <c r="E59" s="136" t="s">
        <v>23</v>
      </c>
      <c r="F59" s="133" t="s">
        <v>900</v>
      </c>
      <c r="G59" s="133" t="s">
        <v>74</v>
      </c>
      <c r="H59" s="136" t="s">
        <v>25</v>
      </c>
      <c r="I59" s="133" t="s">
        <v>18</v>
      </c>
      <c r="J59" s="133">
        <v>179.0</v>
      </c>
      <c r="K59" s="133">
        <v>2020.0</v>
      </c>
      <c r="L59" s="133" t="s">
        <v>1082</v>
      </c>
      <c r="M59" s="133" t="s">
        <v>944</v>
      </c>
      <c r="N59" s="133" t="s">
        <v>903</v>
      </c>
      <c r="O59" s="137"/>
      <c r="P59" s="137"/>
      <c r="Q59" s="138"/>
      <c r="R59" s="138"/>
      <c r="S59" s="138"/>
      <c r="T59" s="138"/>
    </row>
    <row r="60">
      <c r="A60" s="98">
        <v>59.0</v>
      </c>
      <c r="B60" s="147" t="s">
        <v>1083</v>
      </c>
      <c r="C60" s="148" t="s">
        <v>1084</v>
      </c>
      <c r="D60" s="129" t="s">
        <v>884</v>
      </c>
      <c r="E60" s="69" t="s">
        <v>15</v>
      </c>
      <c r="F60" s="147" t="s">
        <v>900</v>
      </c>
      <c r="G60" s="147" t="s">
        <v>50</v>
      </c>
      <c r="H60" s="69" t="s">
        <v>25</v>
      </c>
      <c r="I60" s="147" t="s">
        <v>18</v>
      </c>
      <c r="J60" s="147">
        <v>248.0</v>
      </c>
      <c r="K60" s="147">
        <v>2022.0</v>
      </c>
      <c r="L60" s="147" t="s">
        <v>1085</v>
      </c>
      <c r="M60" s="147" t="s">
        <v>18</v>
      </c>
      <c r="N60" s="147" t="s">
        <v>18</v>
      </c>
      <c r="O60" s="150"/>
      <c r="P60" s="150"/>
      <c r="Q60" s="151"/>
      <c r="R60" s="151"/>
      <c r="S60" s="151"/>
      <c r="T60" s="151"/>
    </row>
    <row r="61">
      <c r="A61" s="98">
        <v>60.0</v>
      </c>
      <c r="B61" s="147" t="s">
        <v>1086</v>
      </c>
      <c r="C61" s="148" t="s">
        <v>1087</v>
      </c>
      <c r="D61" s="129" t="s">
        <v>875</v>
      </c>
      <c r="E61" s="69" t="s">
        <v>23</v>
      </c>
      <c r="F61" s="147" t="s">
        <v>931</v>
      </c>
      <c r="G61" s="147" t="s">
        <v>1088</v>
      </c>
      <c r="H61" s="69" t="s">
        <v>25</v>
      </c>
      <c r="I61" s="147" t="s">
        <v>18</v>
      </c>
      <c r="J61" s="147">
        <v>588.0</v>
      </c>
      <c r="K61" s="147">
        <v>2018.0</v>
      </c>
      <c r="L61" s="147" t="s">
        <v>1089</v>
      </c>
      <c r="M61" s="147" t="s">
        <v>893</v>
      </c>
      <c r="N61" s="147" t="s">
        <v>903</v>
      </c>
      <c r="O61" s="150"/>
      <c r="P61" s="150"/>
      <c r="Q61" s="151"/>
      <c r="R61" s="151"/>
      <c r="S61" s="151"/>
      <c r="T61" s="151"/>
    </row>
    <row r="62">
      <c r="A62" s="98">
        <v>61.0</v>
      </c>
      <c r="B62" s="147" t="s">
        <v>1090</v>
      </c>
      <c r="C62" s="148" t="s">
        <v>1091</v>
      </c>
      <c r="D62" s="129" t="s">
        <v>875</v>
      </c>
      <c r="E62" s="69" t="s">
        <v>23</v>
      </c>
      <c r="F62" s="147" t="s">
        <v>931</v>
      </c>
      <c r="G62" s="147" t="s">
        <v>1092</v>
      </c>
      <c r="H62" s="69" t="s">
        <v>25</v>
      </c>
      <c r="I62" s="147" t="s">
        <v>18</v>
      </c>
      <c r="J62" s="147">
        <v>512.0</v>
      </c>
      <c r="K62" s="147">
        <v>2018.0</v>
      </c>
      <c r="L62" s="147" t="s">
        <v>1093</v>
      </c>
      <c r="M62" s="147" t="s">
        <v>893</v>
      </c>
      <c r="N62" s="147" t="s">
        <v>903</v>
      </c>
      <c r="O62" s="150"/>
      <c r="P62" s="150"/>
      <c r="Q62" s="151"/>
      <c r="R62" s="151"/>
      <c r="S62" s="151"/>
      <c r="T62" s="151"/>
    </row>
    <row r="63">
      <c r="A63" s="98">
        <v>62.0</v>
      </c>
      <c r="B63" s="147" t="s">
        <v>1094</v>
      </c>
      <c r="C63" s="148" t="s">
        <v>1095</v>
      </c>
      <c r="D63" s="129" t="s">
        <v>875</v>
      </c>
      <c r="E63" s="69" t="s">
        <v>15</v>
      </c>
      <c r="F63" s="147" t="s">
        <v>931</v>
      </c>
      <c r="G63" s="147" t="s">
        <v>1096</v>
      </c>
      <c r="H63" s="69" t="s">
        <v>17</v>
      </c>
      <c r="I63" s="147" t="s">
        <v>18</v>
      </c>
      <c r="J63" s="147">
        <v>26.0</v>
      </c>
      <c r="K63" s="147">
        <v>2020.0</v>
      </c>
      <c r="L63" s="147" t="s">
        <v>1097</v>
      </c>
      <c r="M63" s="147" t="s">
        <v>18</v>
      </c>
      <c r="N63" s="147" t="s">
        <v>18</v>
      </c>
      <c r="O63" s="150"/>
      <c r="P63" s="150"/>
      <c r="Q63" s="151"/>
      <c r="R63" s="151"/>
      <c r="S63" s="151"/>
      <c r="T63" s="151"/>
    </row>
    <row r="64">
      <c r="A64" s="98">
        <v>63.0</v>
      </c>
      <c r="B64" s="147" t="s">
        <v>1098</v>
      </c>
      <c r="C64" s="148" t="s">
        <v>1099</v>
      </c>
      <c r="D64" s="129" t="s">
        <v>875</v>
      </c>
      <c r="E64" s="69" t="s">
        <v>15</v>
      </c>
      <c r="F64" s="147" t="s">
        <v>931</v>
      </c>
      <c r="G64" s="147" t="s">
        <v>1100</v>
      </c>
      <c r="H64" s="69" t="s">
        <v>25</v>
      </c>
      <c r="I64" s="147" t="s">
        <v>18</v>
      </c>
      <c r="J64" s="147">
        <v>24.0</v>
      </c>
      <c r="K64" s="147">
        <v>2023.0</v>
      </c>
      <c r="L64" s="147" t="s">
        <v>1101</v>
      </c>
      <c r="M64" s="147" t="s">
        <v>18</v>
      </c>
      <c r="N64" s="147" t="s">
        <v>18</v>
      </c>
      <c r="O64" s="147" t="s">
        <v>1102</v>
      </c>
      <c r="P64" s="150"/>
      <c r="Q64" s="151"/>
      <c r="R64" s="151"/>
      <c r="S64" s="151"/>
      <c r="T64" s="151"/>
    </row>
    <row r="65">
      <c r="A65" s="98">
        <v>64.0</v>
      </c>
      <c r="B65" s="147" t="s">
        <v>1103</v>
      </c>
      <c r="C65" s="148" t="s">
        <v>1104</v>
      </c>
      <c r="D65" s="129" t="s">
        <v>875</v>
      </c>
      <c r="E65" s="69" t="s">
        <v>23</v>
      </c>
      <c r="F65" s="147" t="s">
        <v>906</v>
      </c>
      <c r="G65" s="147" t="s">
        <v>1105</v>
      </c>
      <c r="H65" s="69" t="s">
        <v>25</v>
      </c>
      <c r="I65" s="147" t="s">
        <v>18</v>
      </c>
      <c r="J65" s="147">
        <v>41.0</v>
      </c>
      <c r="K65" s="147">
        <v>2024.0</v>
      </c>
      <c r="L65" s="147" t="s">
        <v>1106</v>
      </c>
      <c r="M65" s="147" t="s">
        <v>893</v>
      </c>
      <c r="N65" s="147" t="s">
        <v>903</v>
      </c>
      <c r="O65" s="150"/>
      <c r="P65" s="150"/>
      <c r="Q65" s="151"/>
      <c r="R65" s="151"/>
      <c r="S65" s="151"/>
      <c r="T65" s="151"/>
    </row>
    <row r="66">
      <c r="A66" s="98">
        <v>65.0</v>
      </c>
      <c r="B66" s="147" t="s">
        <v>1107</v>
      </c>
      <c r="C66" s="148" t="s">
        <v>1108</v>
      </c>
      <c r="D66" s="129" t="s">
        <v>875</v>
      </c>
      <c r="E66" s="69" t="s">
        <v>23</v>
      </c>
      <c r="F66" s="147" t="s">
        <v>923</v>
      </c>
      <c r="G66" s="147" t="s">
        <v>1109</v>
      </c>
      <c r="H66" s="69" t="s">
        <v>18</v>
      </c>
      <c r="I66" s="147" t="s">
        <v>18</v>
      </c>
      <c r="J66" s="147">
        <v>121.0</v>
      </c>
      <c r="K66" s="147">
        <v>2019.0</v>
      </c>
      <c r="L66" s="147" t="s">
        <v>1110</v>
      </c>
      <c r="M66" s="147" t="s">
        <v>893</v>
      </c>
      <c r="N66" s="147" t="s">
        <v>903</v>
      </c>
      <c r="O66" s="150"/>
      <c r="P66" s="150"/>
      <c r="Q66" s="151"/>
      <c r="R66" s="151"/>
      <c r="S66" s="151"/>
      <c r="T66" s="151"/>
    </row>
    <row r="67">
      <c r="A67" s="98">
        <v>66.0</v>
      </c>
      <c r="B67" s="147" t="s">
        <v>1111</v>
      </c>
      <c r="C67" s="148" t="s">
        <v>1112</v>
      </c>
      <c r="D67" s="129" t="s">
        <v>875</v>
      </c>
      <c r="E67" s="69" t="s">
        <v>15</v>
      </c>
      <c r="F67" s="147" t="s">
        <v>975</v>
      </c>
      <c r="G67" s="147" t="s">
        <v>1109</v>
      </c>
      <c r="H67" s="69" t="s">
        <v>18</v>
      </c>
      <c r="I67" s="147" t="s">
        <v>18</v>
      </c>
      <c r="J67" s="147">
        <v>51.0</v>
      </c>
      <c r="K67" s="147">
        <v>2024.0</v>
      </c>
      <c r="L67" s="147" t="s">
        <v>1113</v>
      </c>
      <c r="M67" s="147" t="s">
        <v>18</v>
      </c>
      <c r="N67" s="147" t="s">
        <v>18</v>
      </c>
      <c r="O67" s="150"/>
      <c r="P67" s="150"/>
      <c r="Q67" s="151"/>
      <c r="R67" s="151"/>
      <c r="S67" s="151"/>
      <c r="T67" s="151"/>
    </row>
    <row r="68">
      <c r="A68" s="139">
        <v>67.0</v>
      </c>
      <c r="B68" s="140" t="s">
        <v>1114</v>
      </c>
      <c r="C68" s="141" t="s">
        <v>1115</v>
      </c>
      <c r="D68" s="142" t="s">
        <v>875</v>
      </c>
      <c r="E68" s="143" t="s">
        <v>15</v>
      </c>
      <c r="F68" s="140" t="s">
        <v>975</v>
      </c>
      <c r="G68" s="140" t="s">
        <v>1109</v>
      </c>
      <c r="H68" s="143" t="s">
        <v>18</v>
      </c>
      <c r="I68" s="140" t="s">
        <v>18</v>
      </c>
      <c r="J68" s="140">
        <v>46.0</v>
      </c>
      <c r="K68" s="140">
        <v>2020.0</v>
      </c>
      <c r="L68" s="140" t="s">
        <v>1116</v>
      </c>
      <c r="M68" s="140" t="s">
        <v>944</v>
      </c>
      <c r="N68" s="140" t="s">
        <v>903</v>
      </c>
      <c r="O68" s="144"/>
      <c r="P68" s="144"/>
      <c r="Q68" s="145"/>
      <c r="R68" s="145"/>
      <c r="S68" s="145"/>
      <c r="T68" s="145"/>
    </row>
    <row r="69">
      <c r="A69" s="139">
        <v>68.0</v>
      </c>
      <c r="B69" s="140" t="s">
        <v>1117</v>
      </c>
      <c r="C69" s="141" t="s">
        <v>1118</v>
      </c>
      <c r="D69" s="142" t="s">
        <v>875</v>
      </c>
      <c r="E69" s="143" t="s">
        <v>23</v>
      </c>
      <c r="F69" s="140" t="s">
        <v>975</v>
      </c>
      <c r="G69" s="140" t="s">
        <v>1119</v>
      </c>
      <c r="H69" s="143" t="s">
        <v>18</v>
      </c>
      <c r="I69" s="140" t="s">
        <v>18</v>
      </c>
      <c r="J69" s="140">
        <v>172.0</v>
      </c>
      <c r="K69" s="140">
        <v>2021.0</v>
      </c>
      <c r="L69" s="140" t="s">
        <v>1120</v>
      </c>
      <c r="M69" s="140" t="s">
        <v>893</v>
      </c>
      <c r="N69" s="140" t="s">
        <v>903</v>
      </c>
      <c r="O69" s="144"/>
      <c r="P69" s="140" t="s">
        <v>1121</v>
      </c>
      <c r="Q69" s="145"/>
      <c r="R69" s="145"/>
      <c r="S69" s="145"/>
      <c r="T69" s="145"/>
    </row>
    <row r="70">
      <c r="A70" s="98">
        <v>69.0</v>
      </c>
      <c r="B70" s="147" t="s">
        <v>1122</v>
      </c>
      <c r="C70" s="148" t="s">
        <v>1123</v>
      </c>
      <c r="D70" s="149" t="s">
        <v>875</v>
      </c>
      <c r="E70" s="69" t="s">
        <v>23</v>
      </c>
      <c r="F70" s="147" t="s">
        <v>975</v>
      </c>
      <c r="G70" s="147" t="s">
        <v>1124</v>
      </c>
      <c r="H70" s="69" t="s">
        <v>18</v>
      </c>
      <c r="I70" s="147" t="s">
        <v>547</v>
      </c>
      <c r="J70" s="147">
        <v>3.0</v>
      </c>
      <c r="K70" s="147">
        <v>2023.0</v>
      </c>
      <c r="L70" s="147" t="s">
        <v>1125</v>
      </c>
      <c r="M70" s="147" t="s">
        <v>893</v>
      </c>
      <c r="N70" s="147" t="s">
        <v>903</v>
      </c>
      <c r="O70" s="150"/>
      <c r="P70" s="150"/>
      <c r="Q70" s="151"/>
      <c r="R70" s="151"/>
      <c r="S70" s="151"/>
      <c r="T70" s="151"/>
    </row>
    <row r="71">
      <c r="A71" s="98">
        <v>70.0</v>
      </c>
      <c r="B71" s="147" t="s">
        <v>1126</v>
      </c>
      <c r="C71" s="148" t="s">
        <v>1127</v>
      </c>
      <c r="D71" s="149" t="s">
        <v>875</v>
      </c>
      <c r="E71" s="69" t="s">
        <v>23</v>
      </c>
      <c r="F71" s="147" t="s">
        <v>975</v>
      </c>
      <c r="G71" s="147" t="s">
        <v>1128</v>
      </c>
      <c r="H71" s="69" t="s">
        <v>18</v>
      </c>
      <c r="I71" s="147" t="s">
        <v>547</v>
      </c>
      <c r="J71" s="147">
        <v>28.0</v>
      </c>
      <c r="K71" s="147">
        <v>2021.0</v>
      </c>
      <c r="L71" s="147" t="s">
        <v>1129</v>
      </c>
      <c r="M71" s="147" t="s">
        <v>893</v>
      </c>
      <c r="N71" s="147" t="s">
        <v>903</v>
      </c>
      <c r="O71" s="150"/>
      <c r="P71" s="150"/>
      <c r="Q71" s="151"/>
      <c r="R71" s="151"/>
      <c r="S71" s="151"/>
      <c r="T71" s="151"/>
    </row>
    <row r="72">
      <c r="A72" s="98">
        <v>71.0</v>
      </c>
      <c r="B72" s="147" t="s">
        <v>1130</v>
      </c>
      <c r="C72" s="148" t="s">
        <v>1131</v>
      </c>
      <c r="D72" s="129" t="s">
        <v>875</v>
      </c>
      <c r="E72" s="69" t="s">
        <v>23</v>
      </c>
      <c r="F72" s="147" t="s">
        <v>962</v>
      </c>
      <c r="G72" s="147" t="s">
        <v>31</v>
      </c>
      <c r="H72" s="69" t="s">
        <v>17</v>
      </c>
      <c r="I72" s="147" t="s">
        <v>18</v>
      </c>
      <c r="J72" s="147">
        <v>678.0</v>
      </c>
      <c r="K72" s="147">
        <v>2014.0</v>
      </c>
      <c r="L72" s="147" t="s">
        <v>889</v>
      </c>
      <c r="M72" s="147" t="s">
        <v>893</v>
      </c>
      <c r="N72" s="147" t="s">
        <v>903</v>
      </c>
      <c r="O72" s="150"/>
      <c r="P72" s="150"/>
      <c r="Q72" s="151"/>
      <c r="R72" s="151"/>
      <c r="S72" s="151"/>
      <c r="T72" s="151"/>
    </row>
    <row r="73">
      <c r="A73" s="98">
        <v>72.0</v>
      </c>
      <c r="B73" s="147" t="s">
        <v>1132</v>
      </c>
      <c r="C73" s="148" t="s">
        <v>1133</v>
      </c>
      <c r="D73" s="129" t="s">
        <v>875</v>
      </c>
      <c r="E73" s="69" t="s">
        <v>15</v>
      </c>
      <c r="F73" s="147" t="s">
        <v>918</v>
      </c>
      <c r="G73" s="147" t="s">
        <v>1109</v>
      </c>
      <c r="H73" s="69" t="s">
        <v>18</v>
      </c>
      <c r="I73" s="147" t="s">
        <v>18</v>
      </c>
      <c r="J73" s="147">
        <v>81.0</v>
      </c>
      <c r="K73" s="147">
        <v>2020.0</v>
      </c>
      <c r="L73" s="147" t="s">
        <v>1134</v>
      </c>
      <c r="M73" s="147" t="s">
        <v>18</v>
      </c>
      <c r="N73" s="147" t="s">
        <v>18</v>
      </c>
      <c r="O73" s="150"/>
      <c r="P73" s="150"/>
      <c r="Q73" s="151"/>
      <c r="R73" s="151"/>
      <c r="S73" s="151"/>
      <c r="T73" s="151"/>
    </row>
    <row r="74">
      <c r="A74" s="98">
        <v>73.0</v>
      </c>
      <c r="B74" s="147" t="s">
        <v>1135</v>
      </c>
      <c r="C74" s="148" t="s">
        <v>1136</v>
      </c>
      <c r="D74" s="129" t="s">
        <v>875</v>
      </c>
      <c r="E74" s="69" t="s">
        <v>23</v>
      </c>
      <c r="F74" s="147" t="s">
        <v>1015</v>
      </c>
      <c r="G74" s="147" t="s">
        <v>259</v>
      </c>
      <c r="H74" s="69" t="s">
        <v>18</v>
      </c>
      <c r="I74" s="147" t="s">
        <v>18</v>
      </c>
      <c r="J74" s="147">
        <v>70.0</v>
      </c>
      <c r="K74" s="147">
        <v>2020.0</v>
      </c>
      <c r="L74" s="147" t="s">
        <v>1137</v>
      </c>
      <c r="M74" s="147" t="s">
        <v>893</v>
      </c>
      <c r="N74" s="147" t="s">
        <v>903</v>
      </c>
      <c r="O74" s="150"/>
      <c r="P74" s="150"/>
      <c r="Q74" s="151"/>
      <c r="R74" s="151"/>
      <c r="S74" s="151"/>
      <c r="T74" s="151"/>
    </row>
    <row r="75">
      <c r="A75" s="98">
        <v>74.0</v>
      </c>
      <c r="B75" s="147" t="s">
        <v>1138</v>
      </c>
      <c r="C75" s="148" t="s">
        <v>1139</v>
      </c>
      <c r="D75" s="129" t="s">
        <v>875</v>
      </c>
      <c r="E75" s="69" t="s">
        <v>23</v>
      </c>
      <c r="F75" s="147" t="s">
        <v>1015</v>
      </c>
      <c r="G75" s="147" t="s">
        <v>74</v>
      </c>
      <c r="H75" s="69" t="s">
        <v>25</v>
      </c>
      <c r="I75" s="147" t="s">
        <v>18</v>
      </c>
      <c r="J75" s="147">
        <v>83.0</v>
      </c>
      <c r="K75" s="147">
        <v>2020.0</v>
      </c>
      <c r="L75" s="147" t="s">
        <v>1140</v>
      </c>
      <c r="M75" s="147" t="s">
        <v>893</v>
      </c>
      <c r="N75" s="147" t="s">
        <v>903</v>
      </c>
      <c r="O75" s="150"/>
      <c r="P75" s="150"/>
      <c r="Q75" s="151"/>
      <c r="R75" s="151"/>
      <c r="S75" s="151"/>
      <c r="T75" s="151"/>
    </row>
    <row r="76">
      <c r="A76" s="98">
        <v>75.0</v>
      </c>
      <c r="B76" s="147" t="s">
        <v>1141</v>
      </c>
      <c r="C76" s="148" t="s">
        <v>1142</v>
      </c>
      <c r="D76" s="129" t="s">
        <v>875</v>
      </c>
      <c r="E76" s="69" t="s">
        <v>23</v>
      </c>
      <c r="F76" s="147" t="s">
        <v>934</v>
      </c>
      <c r="G76" s="147" t="s">
        <v>74</v>
      </c>
      <c r="H76" s="69" t="s">
        <v>25</v>
      </c>
      <c r="I76" s="147" t="s">
        <v>18</v>
      </c>
      <c r="J76" s="147">
        <v>206.0</v>
      </c>
      <c r="K76" s="147">
        <v>2018.0</v>
      </c>
      <c r="L76" s="147" t="s">
        <v>1143</v>
      </c>
      <c r="M76" s="147" t="s">
        <v>893</v>
      </c>
      <c r="N76" s="147" t="s">
        <v>903</v>
      </c>
      <c r="O76" s="150"/>
      <c r="P76" s="150"/>
      <c r="Q76" s="151"/>
      <c r="R76" s="151"/>
      <c r="S76" s="151"/>
      <c r="T76" s="151"/>
    </row>
    <row r="77">
      <c r="A77" s="98">
        <v>76.0</v>
      </c>
      <c r="B77" s="147" t="s">
        <v>1144</v>
      </c>
      <c r="C77" s="148" t="s">
        <v>1145</v>
      </c>
      <c r="D77" s="129" t="s">
        <v>875</v>
      </c>
      <c r="E77" s="69" t="s">
        <v>23</v>
      </c>
      <c r="F77" s="147" t="s">
        <v>1146</v>
      </c>
      <c r="G77" s="147" t="s">
        <v>1147</v>
      </c>
      <c r="H77" s="69" t="s">
        <v>84</v>
      </c>
      <c r="I77" s="147" t="s">
        <v>18</v>
      </c>
      <c r="J77" s="147">
        <v>0.0</v>
      </c>
      <c r="K77" s="147">
        <v>2024.0</v>
      </c>
      <c r="L77" s="147" t="s">
        <v>1148</v>
      </c>
      <c r="M77" s="147" t="s">
        <v>893</v>
      </c>
      <c r="N77" s="147" t="s">
        <v>903</v>
      </c>
      <c r="O77" s="150"/>
      <c r="P77" s="150"/>
      <c r="Q77" s="151"/>
      <c r="R77" s="151"/>
      <c r="S77" s="151"/>
      <c r="T77" s="151"/>
    </row>
    <row r="78">
      <c r="A78" s="98">
        <v>77.0</v>
      </c>
      <c r="B78" s="147" t="s">
        <v>1149</v>
      </c>
      <c r="C78" s="148" t="s">
        <v>1150</v>
      </c>
      <c r="D78" s="129" t="s">
        <v>884</v>
      </c>
      <c r="E78" s="69" t="s">
        <v>23</v>
      </c>
      <c r="F78" s="147" t="s">
        <v>906</v>
      </c>
      <c r="G78" s="147" t="s">
        <v>972</v>
      </c>
      <c r="H78" s="69" t="s">
        <v>18</v>
      </c>
      <c r="I78" s="147" t="s">
        <v>18</v>
      </c>
      <c r="J78" s="147">
        <v>2.0</v>
      </c>
      <c r="K78" s="147">
        <v>2024.0</v>
      </c>
      <c r="L78" s="147" t="s">
        <v>1151</v>
      </c>
      <c r="M78" s="147" t="s">
        <v>893</v>
      </c>
      <c r="N78" s="147" t="s">
        <v>903</v>
      </c>
      <c r="O78" s="150"/>
      <c r="P78" s="150"/>
      <c r="Q78" s="151"/>
      <c r="R78" s="151"/>
      <c r="S78" s="151"/>
      <c r="T78" s="151"/>
    </row>
    <row r="79">
      <c r="A79" s="98">
        <v>78.0</v>
      </c>
      <c r="B79" s="147" t="s">
        <v>1152</v>
      </c>
      <c r="C79" s="148" t="s">
        <v>1153</v>
      </c>
      <c r="D79" s="129" t="s">
        <v>875</v>
      </c>
      <c r="E79" s="69" t="s">
        <v>23</v>
      </c>
      <c r="F79" s="147" t="s">
        <v>906</v>
      </c>
      <c r="G79" s="147" t="s">
        <v>1154</v>
      </c>
      <c r="H79" s="69" t="s">
        <v>18</v>
      </c>
      <c r="I79" s="147" t="s">
        <v>534</v>
      </c>
      <c r="J79" s="147">
        <v>13.0</v>
      </c>
      <c r="K79" s="147">
        <v>2023.0</v>
      </c>
      <c r="L79" s="147" t="s">
        <v>1155</v>
      </c>
      <c r="M79" s="147" t="s">
        <v>893</v>
      </c>
      <c r="N79" s="147" t="s">
        <v>903</v>
      </c>
      <c r="O79" s="150"/>
      <c r="P79" s="150"/>
      <c r="Q79" s="151"/>
      <c r="R79" s="151"/>
      <c r="S79" s="151"/>
      <c r="T79" s="151"/>
    </row>
    <row r="80">
      <c r="A80" s="98">
        <v>79.0</v>
      </c>
      <c r="B80" s="147" t="s">
        <v>1156</v>
      </c>
      <c r="C80" s="148" t="s">
        <v>1157</v>
      </c>
      <c r="D80" s="129" t="s">
        <v>875</v>
      </c>
      <c r="E80" s="69" t="s">
        <v>15</v>
      </c>
      <c r="F80" s="147" t="s">
        <v>918</v>
      </c>
      <c r="G80" s="147" t="s">
        <v>1158</v>
      </c>
      <c r="H80" s="69" t="s">
        <v>25</v>
      </c>
      <c r="I80" s="147" t="s">
        <v>18</v>
      </c>
      <c r="J80" s="147">
        <v>134.0</v>
      </c>
      <c r="K80" s="147">
        <v>2019.0</v>
      </c>
      <c r="L80" s="147" t="s">
        <v>1159</v>
      </c>
      <c r="M80" s="147" t="s">
        <v>18</v>
      </c>
      <c r="N80" s="147" t="s">
        <v>18</v>
      </c>
      <c r="O80" s="150"/>
      <c r="P80" s="150"/>
      <c r="Q80" s="151"/>
      <c r="R80" s="151"/>
      <c r="S80" s="151"/>
      <c r="T80" s="151"/>
    </row>
    <row r="81">
      <c r="A81" s="98">
        <v>80.0</v>
      </c>
      <c r="B81" s="147" t="s">
        <v>1160</v>
      </c>
      <c r="C81" s="148" t="s">
        <v>879</v>
      </c>
      <c r="D81" s="129" t="s">
        <v>875</v>
      </c>
      <c r="E81" s="69" t="s">
        <v>15</v>
      </c>
      <c r="F81" s="147" t="s">
        <v>880</v>
      </c>
      <c r="G81" s="147" t="s">
        <v>315</v>
      </c>
      <c r="H81" s="69" t="s">
        <v>25</v>
      </c>
      <c r="I81" s="147" t="s">
        <v>18</v>
      </c>
      <c r="J81" s="147">
        <v>4512.0</v>
      </c>
      <c r="K81" s="147">
        <v>2017.0</v>
      </c>
      <c r="L81" s="147" t="s">
        <v>1161</v>
      </c>
      <c r="M81" s="147" t="s">
        <v>18</v>
      </c>
      <c r="N81" s="147" t="s">
        <v>18</v>
      </c>
      <c r="O81" s="150"/>
      <c r="P81" s="147" t="s">
        <v>1162</v>
      </c>
      <c r="Q81" s="151"/>
      <c r="R81" s="151"/>
      <c r="S81" s="151"/>
      <c r="T81" s="151"/>
    </row>
    <row r="82">
      <c r="A82" s="98">
        <v>81.0</v>
      </c>
      <c r="B82" s="147" t="s">
        <v>1163</v>
      </c>
      <c r="C82" s="148" t="s">
        <v>1164</v>
      </c>
      <c r="D82" s="129" t="s">
        <v>884</v>
      </c>
      <c r="E82" s="69" t="s">
        <v>23</v>
      </c>
      <c r="F82" s="147" t="s">
        <v>918</v>
      </c>
      <c r="G82" s="147" t="s">
        <v>972</v>
      </c>
      <c r="H82" s="69" t="s">
        <v>18</v>
      </c>
      <c r="I82" s="147" t="s">
        <v>18</v>
      </c>
      <c r="J82" s="147">
        <v>194.0</v>
      </c>
      <c r="K82" s="147">
        <v>2017.0</v>
      </c>
      <c r="L82" s="147" t="s">
        <v>1165</v>
      </c>
      <c r="M82" s="147" t="s">
        <v>893</v>
      </c>
      <c r="N82" s="147" t="s">
        <v>903</v>
      </c>
      <c r="O82" s="150"/>
      <c r="P82" s="150"/>
      <c r="Q82" s="151"/>
      <c r="R82" s="151"/>
      <c r="S82" s="151"/>
      <c r="T82" s="151"/>
    </row>
    <row r="83">
      <c r="A83" s="98">
        <v>82.0</v>
      </c>
      <c r="B83" s="147" t="s">
        <v>1166</v>
      </c>
      <c r="C83" s="148" t="s">
        <v>1167</v>
      </c>
      <c r="D83" s="129" t="s">
        <v>875</v>
      </c>
      <c r="E83" s="69" t="s">
        <v>23</v>
      </c>
      <c r="F83" s="147" t="s">
        <v>931</v>
      </c>
      <c r="G83" s="147" t="s">
        <v>445</v>
      </c>
      <c r="H83" s="69" t="s">
        <v>25</v>
      </c>
      <c r="I83" s="147" t="s">
        <v>18</v>
      </c>
      <c r="J83" s="147">
        <v>185.0</v>
      </c>
      <c r="K83" s="147">
        <v>2021.0</v>
      </c>
      <c r="L83" s="147" t="s">
        <v>1168</v>
      </c>
      <c r="M83" s="147" t="s">
        <v>893</v>
      </c>
      <c r="N83" s="147" t="s">
        <v>903</v>
      </c>
      <c r="O83" s="150"/>
      <c r="P83" s="150"/>
      <c r="Q83" s="151"/>
      <c r="R83" s="151"/>
      <c r="S83" s="151"/>
      <c r="T83" s="151"/>
    </row>
    <row r="84">
      <c r="A84" s="98">
        <v>83.0</v>
      </c>
      <c r="B84" s="147" t="s">
        <v>1169</v>
      </c>
      <c r="C84" s="148" t="s">
        <v>1170</v>
      </c>
      <c r="D84" s="129" t="s">
        <v>875</v>
      </c>
      <c r="E84" s="69" t="s">
        <v>23</v>
      </c>
      <c r="F84" s="147" t="s">
        <v>931</v>
      </c>
      <c r="G84" s="147" t="s">
        <v>1171</v>
      </c>
      <c r="H84" s="69" t="s">
        <v>25</v>
      </c>
      <c r="I84" s="147" t="s">
        <v>18</v>
      </c>
      <c r="J84" s="147">
        <v>159.0</v>
      </c>
      <c r="K84" s="147">
        <v>2019.0</v>
      </c>
      <c r="L84" s="147" t="s">
        <v>1172</v>
      </c>
      <c r="M84" s="147" t="s">
        <v>893</v>
      </c>
      <c r="N84" s="147" t="s">
        <v>903</v>
      </c>
      <c r="O84" s="150"/>
      <c r="P84" s="150"/>
      <c r="Q84" s="151"/>
      <c r="R84" s="151"/>
      <c r="S84" s="151"/>
      <c r="T84" s="151"/>
    </row>
    <row r="85">
      <c r="A85" s="98">
        <v>84.0</v>
      </c>
      <c r="B85" s="147" t="s">
        <v>1173</v>
      </c>
      <c r="C85" s="148" t="s">
        <v>1174</v>
      </c>
      <c r="D85" s="129" t="s">
        <v>875</v>
      </c>
      <c r="E85" s="69" t="s">
        <v>23</v>
      </c>
      <c r="F85" s="147" t="s">
        <v>931</v>
      </c>
      <c r="G85" s="147" t="s">
        <v>190</v>
      </c>
      <c r="H85" s="69" t="s">
        <v>25</v>
      </c>
      <c r="I85" s="147" t="s">
        <v>18</v>
      </c>
      <c r="J85" s="147">
        <v>113.0</v>
      </c>
      <c r="K85" s="147">
        <v>2019.0</v>
      </c>
      <c r="L85" s="147" t="s">
        <v>1175</v>
      </c>
      <c r="M85" s="147" t="s">
        <v>893</v>
      </c>
      <c r="N85" s="147" t="s">
        <v>1042</v>
      </c>
      <c r="O85" s="150"/>
      <c r="P85" s="150"/>
      <c r="Q85" s="151"/>
      <c r="R85" s="151"/>
      <c r="S85" s="151"/>
      <c r="T85" s="151"/>
    </row>
    <row r="86">
      <c r="A86" s="98">
        <v>85.0</v>
      </c>
      <c r="B86" s="147" t="s">
        <v>1176</v>
      </c>
      <c r="C86" s="148" t="s">
        <v>1177</v>
      </c>
      <c r="D86" s="129" t="s">
        <v>875</v>
      </c>
      <c r="E86" s="69" t="s">
        <v>23</v>
      </c>
      <c r="F86" s="147" t="s">
        <v>931</v>
      </c>
      <c r="G86" s="147" t="s">
        <v>1178</v>
      </c>
      <c r="H86" s="69" t="s">
        <v>25</v>
      </c>
      <c r="I86" s="147" t="s">
        <v>18</v>
      </c>
      <c r="J86" s="147">
        <v>147.0</v>
      </c>
      <c r="K86" s="147">
        <v>2020.0</v>
      </c>
      <c r="L86" s="147" t="s">
        <v>1179</v>
      </c>
      <c r="M86" s="147" t="s">
        <v>893</v>
      </c>
      <c r="N86" s="147" t="s">
        <v>903</v>
      </c>
      <c r="O86" s="150"/>
      <c r="P86" s="150"/>
      <c r="Q86" s="151"/>
      <c r="R86" s="151"/>
      <c r="S86" s="151"/>
      <c r="T86" s="151"/>
    </row>
    <row r="87">
      <c r="A87" s="132">
        <v>86.0</v>
      </c>
      <c r="B87" s="133" t="s">
        <v>1180</v>
      </c>
      <c r="C87" s="134" t="s">
        <v>1181</v>
      </c>
      <c r="D87" s="135" t="s">
        <v>884</v>
      </c>
      <c r="E87" s="136" t="s">
        <v>23</v>
      </c>
      <c r="F87" s="133" t="s">
        <v>975</v>
      </c>
      <c r="G87" s="133" t="s">
        <v>413</v>
      </c>
      <c r="H87" s="136" t="s">
        <v>25</v>
      </c>
      <c r="I87" s="133" t="s">
        <v>18</v>
      </c>
      <c r="J87" s="133">
        <v>79.0</v>
      </c>
      <c r="K87" s="133">
        <v>2021.0</v>
      </c>
      <c r="L87" s="133" t="s">
        <v>1182</v>
      </c>
      <c r="M87" s="133" t="s">
        <v>893</v>
      </c>
      <c r="N87" s="133" t="s">
        <v>903</v>
      </c>
      <c r="O87" s="137"/>
      <c r="P87" s="133" t="s">
        <v>1183</v>
      </c>
      <c r="Q87" s="138"/>
      <c r="R87" s="138"/>
      <c r="S87" s="138"/>
      <c r="T87" s="138"/>
    </row>
    <row r="88">
      <c r="A88" s="132">
        <v>87.0</v>
      </c>
      <c r="B88" s="133" t="s">
        <v>1184</v>
      </c>
      <c r="C88" s="134" t="s">
        <v>1185</v>
      </c>
      <c r="D88" s="135" t="s">
        <v>875</v>
      </c>
      <c r="E88" s="136" t="s">
        <v>23</v>
      </c>
      <c r="F88" s="133" t="s">
        <v>975</v>
      </c>
      <c r="G88" s="133" t="s">
        <v>1186</v>
      </c>
      <c r="H88" s="136" t="s">
        <v>25</v>
      </c>
      <c r="I88" s="133" t="s">
        <v>18</v>
      </c>
      <c r="J88" s="133">
        <v>204.0</v>
      </c>
      <c r="K88" s="133">
        <v>2012.0</v>
      </c>
      <c r="L88" s="133" t="s">
        <v>1187</v>
      </c>
      <c r="M88" s="133" t="s">
        <v>893</v>
      </c>
      <c r="N88" s="133" t="s">
        <v>903</v>
      </c>
      <c r="O88" s="137"/>
      <c r="P88" s="137"/>
      <c r="Q88" s="138"/>
      <c r="R88" s="138"/>
      <c r="S88" s="138"/>
      <c r="T88" s="138"/>
    </row>
    <row r="89">
      <c r="A89" s="132">
        <v>88.0</v>
      </c>
      <c r="B89" s="133" t="s">
        <v>1188</v>
      </c>
      <c r="C89" s="134" t="s">
        <v>1189</v>
      </c>
      <c r="D89" s="135" t="s">
        <v>884</v>
      </c>
      <c r="E89" s="136" t="s">
        <v>23</v>
      </c>
      <c r="F89" s="133" t="s">
        <v>975</v>
      </c>
      <c r="G89" s="133" t="s">
        <v>907</v>
      </c>
      <c r="H89" s="136" t="s">
        <v>25</v>
      </c>
      <c r="I89" s="133" t="s">
        <v>18</v>
      </c>
      <c r="J89" s="133">
        <v>421.0</v>
      </c>
      <c r="K89" s="133">
        <v>2008.0</v>
      </c>
      <c r="L89" s="133" t="s">
        <v>1190</v>
      </c>
      <c r="M89" s="133" t="s">
        <v>893</v>
      </c>
      <c r="N89" s="133" t="s">
        <v>903</v>
      </c>
      <c r="O89" s="137"/>
      <c r="P89" s="137"/>
      <c r="Q89" s="138"/>
      <c r="R89" s="138"/>
      <c r="S89" s="138"/>
      <c r="T89" s="138"/>
    </row>
    <row r="90">
      <c r="A90" s="98">
        <v>89.0</v>
      </c>
      <c r="B90" s="147" t="s">
        <v>1191</v>
      </c>
      <c r="C90" s="148" t="s">
        <v>1192</v>
      </c>
      <c r="D90" s="129" t="s">
        <v>884</v>
      </c>
      <c r="E90" s="69" t="s">
        <v>23</v>
      </c>
      <c r="F90" s="147" t="s">
        <v>975</v>
      </c>
      <c r="G90" s="147" t="s">
        <v>1193</v>
      </c>
      <c r="H90" s="69" t="s">
        <v>18</v>
      </c>
      <c r="I90" s="147" t="s">
        <v>534</v>
      </c>
      <c r="J90" s="147">
        <v>56.0</v>
      </c>
      <c r="K90" s="147">
        <v>2022.0</v>
      </c>
      <c r="L90" s="147" t="s">
        <v>1194</v>
      </c>
      <c r="M90" s="147" t="s">
        <v>893</v>
      </c>
      <c r="N90" s="147" t="s">
        <v>903</v>
      </c>
      <c r="O90" s="150"/>
      <c r="P90" s="150"/>
      <c r="Q90" s="151"/>
      <c r="R90" s="151"/>
      <c r="S90" s="151"/>
      <c r="T90" s="151"/>
    </row>
    <row r="91">
      <c r="A91" s="98">
        <v>90.0</v>
      </c>
      <c r="B91" s="147" t="s">
        <v>1195</v>
      </c>
      <c r="C91" s="148" t="s">
        <v>1196</v>
      </c>
      <c r="D91" s="129" t="s">
        <v>875</v>
      </c>
      <c r="E91" s="69" t="s">
        <v>23</v>
      </c>
      <c r="F91" s="147" t="s">
        <v>975</v>
      </c>
      <c r="G91" s="147" t="s">
        <v>1109</v>
      </c>
      <c r="H91" s="69" t="s">
        <v>18</v>
      </c>
      <c r="I91" s="147" t="s">
        <v>18</v>
      </c>
      <c r="J91" s="147">
        <v>22.0</v>
      </c>
      <c r="K91" s="147">
        <v>2015.0</v>
      </c>
      <c r="L91" s="147" t="s">
        <v>1197</v>
      </c>
      <c r="M91" s="147" t="s">
        <v>944</v>
      </c>
      <c r="N91" s="147" t="s">
        <v>894</v>
      </c>
      <c r="O91" s="150"/>
      <c r="P91" s="150"/>
      <c r="Q91" s="151"/>
      <c r="R91" s="151"/>
      <c r="S91" s="151"/>
      <c r="T91" s="151"/>
    </row>
    <row r="92">
      <c r="A92" s="98">
        <v>91.0</v>
      </c>
      <c r="B92" s="147" t="s">
        <v>1198</v>
      </c>
      <c r="C92" s="148" t="s">
        <v>1199</v>
      </c>
      <c r="D92" s="129" t="s">
        <v>875</v>
      </c>
      <c r="E92" s="69" t="s">
        <v>23</v>
      </c>
      <c r="F92" s="147" t="s">
        <v>962</v>
      </c>
      <c r="G92" s="147" t="s">
        <v>1200</v>
      </c>
      <c r="H92" s="69" t="s">
        <v>84</v>
      </c>
      <c r="I92" s="147" t="s">
        <v>18</v>
      </c>
      <c r="J92" s="147">
        <v>11.0</v>
      </c>
      <c r="K92" s="147">
        <v>2000.0</v>
      </c>
      <c r="L92" s="147" t="s">
        <v>1201</v>
      </c>
      <c r="M92" s="147" t="s">
        <v>893</v>
      </c>
      <c r="N92" s="147" t="s">
        <v>903</v>
      </c>
      <c r="O92" s="150"/>
      <c r="P92" s="150"/>
      <c r="Q92" s="151"/>
      <c r="R92" s="151"/>
      <c r="S92" s="151"/>
      <c r="T92" s="151"/>
    </row>
    <row r="93">
      <c r="A93" s="98">
        <v>92.0</v>
      </c>
      <c r="B93" s="147" t="s">
        <v>1202</v>
      </c>
      <c r="C93" s="148" t="s">
        <v>1203</v>
      </c>
      <c r="D93" s="129" t="s">
        <v>875</v>
      </c>
      <c r="E93" s="69" t="s">
        <v>15</v>
      </c>
      <c r="F93" s="147" t="s">
        <v>18</v>
      </c>
      <c r="G93" s="147" t="s">
        <v>1204</v>
      </c>
      <c r="H93" s="69" t="s">
        <v>25</v>
      </c>
      <c r="I93" s="150"/>
      <c r="J93" s="147">
        <v>2987.0</v>
      </c>
      <c r="K93" s="147">
        <v>2020.0</v>
      </c>
      <c r="L93" s="147" t="s">
        <v>1205</v>
      </c>
      <c r="M93" s="150"/>
      <c r="N93" s="150"/>
      <c r="O93" s="150"/>
      <c r="P93" s="150"/>
      <c r="Q93" s="151"/>
      <c r="R93" s="151"/>
      <c r="S93" s="151"/>
      <c r="T93" s="151"/>
    </row>
    <row r="94">
      <c r="A94" s="98">
        <v>93.0</v>
      </c>
      <c r="B94" s="147" t="s">
        <v>863</v>
      </c>
      <c r="C94" s="148" t="s">
        <v>864</v>
      </c>
      <c r="D94" s="129" t="s">
        <v>875</v>
      </c>
      <c r="E94" s="69" t="s">
        <v>23</v>
      </c>
      <c r="F94" s="147" t="s">
        <v>880</v>
      </c>
      <c r="G94" s="147" t="s">
        <v>506</v>
      </c>
      <c r="H94" s="69" t="s">
        <v>25</v>
      </c>
      <c r="I94" s="150"/>
      <c r="J94" s="147">
        <v>1635.0</v>
      </c>
      <c r="K94" s="147">
        <v>2018.0</v>
      </c>
      <c r="L94" s="147" t="s">
        <v>1206</v>
      </c>
      <c r="M94" s="150"/>
      <c r="N94" s="150"/>
      <c r="O94" s="150"/>
      <c r="P94" s="150"/>
      <c r="Q94" s="151"/>
      <c r="R94" s="151"/>
      <c r="S94" s="151"/>
      <c r="T94" s="151"/>
    </row>
    <row r="95">
      <c r="A95" s="98">
        <v>94.0</v>
      </c>
      <c r="B95" s="147" t="s">
        <v>1207</v>
      </c>
      <c r="C95" s="148" t="s">
        <v>1208</v>
      </c>
      <c r="D95" s="129" t="s">
        <v>884</v>
      </c>
      <c r="E95" s="69" t="s">
        <v>23</v>
      </c>
      <c r="F95" s="147" t="s">
        <v>900</v>
      </c>
      <c r="G95" s="147"/>
      <c r="H95" s="69"/>
      <c r="I95" s="150"/>
      <c r="J95" s="147">
        <v>400.0</v>
      </c>
      <c r="K95" s="147">
        <v>2019.0</v>
      </c>
      <c r="L95" s="147" t="s">
        <v>1209</v>
      </c>
      <c r="M95" s="150"/>
      <c r="N95" s="150"/>
      <c r="O95" s="150"/>
      <c r="P95" s="150"/>
      <c r="Q95" s="151"/>
      <c r="R95" s="151"/>
      <c r="S95" s="151"/>
      <c r="T95" s="151"/>
    </row>
    <row r="96">
      <c r="A96" s="98">
        <v>95.0</v>
      </c>
      <c r="B96" s="147" t="s">
        <v>1210</v>
      </c>
      <c r="C96" s="148" t="s">
        <v>1211</v>
      </c>
      <c r="D96" s="129"/>
      <c r="E96" s="69" t="s">
        <v>23</v>
      </c>
      <c r="F96" s="147" t="s">
        <v>900</v>
      </c>
      <c r="G96" s="147" t="s">
        <v>203</v>
      </c>
      <c r="H96" s="69"/>
      <c r="I96" s="150"/>
      <c r="J96" s="147">
        <v>145.0</v>
      </c>
      <c r="K96" s="147">
        <v>2022.0</v>
      </c>
      <c r="L96" s="147" t="s">
        <v>1212</v>
      </c>
      <c r="M96" s="150"/>
      <c r="N96" s="150"/>
      <c r="O96" s="150"/>
      <c r="P96" s="150"/>
      <c r="Q96" s="151"/>
      <c r="R96" s="151"/>
      <c r="S96" s="151"/>
      <c r="T96" s="151"/>
    </row>
    <row r="97">
      <c r="A97" s="98">
        <v>96.0</v>
      </c>
      <c r="B97" s="147" t="s">
        <v>1213</v>
      </c>
      <c r="C97" s="148" t="s">
        <v>1214</v>
      </c>
      <c r="D97" s="129"/>
      <c r="E97" s="69" t="s">
        <v>23</v>
      </c>
      <c r="F97" s="147" t="s">
        <v>900</v>
      </c>
      <c r="G97" s="147" t="s">
        <v>1215</v>
      </c>
      <c r="H97" s="69"/>
      <c r="I97" s="150"/>
      <c r="J97" s="147">
        <v>176.0</v>
      </c>
      <c r="K97" s="147">
        <v>2021.0</v>
      </c>
      <c r="L97" s="147" t="s">
        <v>1216</v>
      </c>
      <c r="M97" s="150"/>
      <c r="N97" s="150"/>
      <c r="O97" s="150"/>
      <c r="P97" s="150"/>
      <c r="Q97" s="151"/>
      <c r="R97" s="151"/>
      <c r="S97" s="151"/>
      <c r="T97" s="151"/>
    </row>
  </sheetData>
  <autoFilter ref="$A$1:$P$97"/>
  <dataValidations>
    <dataValidation type="list" allowBlank="1" showErrorMessage="1" sqref="D2:D97">
      <formula1>"Yes,No"</formula1>
    </dataValidation>
    <dataValidation type="list" allowBlank="1" showErrorMessage="1" sqref="E2:E97">
      <formula1>"Literature Review,Experimental Research,Discovery Research,NA"</formula1>
    </dataValidation>
    <dataValidation type="list" allowBlank="1" showErrorMessage="1" sqref="F2:F97">
      <formula1>"Machine Learning (Non-Deep Learning),Deep Learning,Hopfield Neural Network,Boltzman Deep Learning,Bayesian Deep Learning,Feed Forward Neural Network (FNNs),Convolutional Neural Networks (CNNs),Recurrent Neural Networks (RNNs),Gated Recurrent Unit (GRU),Lo"&amp;"ng Short-Term Memory Networks (LSTMs),Generative Adversarial Networks (GANs),Variational Autoencoders (VAEs),Self-Attention (Transformer Networks),Autoencoders,Deep Belief Networks (DBNs),Graph Neural Networks (GNNs),Deep Reinforcement Learning (DRL),Deep"&amp;" Q-Networks (DQNs),Proximal Policy Optimization (PPO),Actor-Critic Methods (A3C, DDPG),Other Deep Learning Algorithms,NA"</formula1>
    </dataValidation>
    <dataValidation type="list" allowBlank="1" showErrorMessage="1" sqref="N2:N97">
      <formula1>"QML,ML-QC,QC-inspired,QMO,MO-QC,NA"</formula1>
    </dataValidation>
    <dataValidation type="list" allowBlank="1" showErrorMessage="1" sqref="M2:M97">
      <formula1>"Basic Research,Applied Research,NA"</formula1>
    </dataValidation>
    <dataValidation type="list" allowBlank="1" showErrorMessage="1" sqref="I2:I97">
      <formula1>"A*,A,A1,A2,B,B1,B2,B3,B4,B5,C,NA"</formula1>
    </dataValidation>
    <dataValidation type="list" allowBlank="1" showErrorMessage="1" sqref="H2:H97">
      <formula1>"Q1,Q2,Q3,Q4,NA"</formula1>
    </dataValidation>
  </dataValidations>
  <hyperlinks>
    <hyperlink r:id="rId2" ref="C2"/>
    <hyperlink r:id="rId3" ref="C3"/>
    <hyperlink r:id="rId4" ref="C4"/>
    <hyperlink r:id="rId5" location="d1e146"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location="d1e730" ref="C41"/>
    <hyperlink r:id="rId42" ref="C42"/>
    <hyperlink r:id="rId43" ref="C43"/>
    <hyperlink r:id="rId44" ref="C44"/>
    <hyperlink r:id="rId45" ref="G44"/>
    <hyperlink r:id="rId46" ref="C45"/>
    <hyperlink r:id="rId47" ref="C46"/>
    <hyperlink r:id="rId48" ref="C47"/>
    <hyperlink r:id="rId49" ref="C48"/>
    <hyperlink r:id="rId50" ref="C49"/>
    <hyperlink r:id="rId51" ref="C50"/>
    <hyperlink r:id="rId52" ref="C51"/>
    <hyperlink r:id="rId53" ref="C52"/>
    <hyperlink r:id="rId54" ref="C53"/>
    <hyperlink r:id="rId55" ref="C54"/>
    <hyperlink r:id="rId56" ref="C55"/>
    <hyperlink r:id="rId57" ref="C56"/>
    <hyperlink r:id="rId58" ref="L56"/>
    <hyperlink r:id="rId59" ref="C57"/>
    <hyperlink r:id="rId60" ref="C58"/>
    <hyperlink r:id="rId61" ref="C59"/>
    <hyperlink r:id="rId62" ref="C60"/>
    <hyperlink r:id="rId63" ref="C61"/>
    <hyperlink r:id="rId64" ref="C62"/>
    <hyperlink r:id="rId65" ref="C63"/>
    <hyperlink r:id="rId66" ref="C64"/>
    <hyperlink r:id="rId67" ref="C65"/>
    <hyperlink r:id="rId68" ref="C66"/>
    <hyperlink r:id="rId69" ref="C67"/>
    <hyperlink r:id="rId70" ref="C68"/>
    <hyperlink r:id="rId71" ref="C69"/>
    <hyperlink r:id="rId72" ref="C70"/>
    <hyperlink r:id="rId73" ref="C71"/>
    <hyperlink r:id="rId74" ref="C72"/>
    <hyperlink r:id="rId75" ref="C73"/>
    <hyperlink r:id="rId76" ref="C74"/>
    <hyperlink r:id="rId77" ref="C75"/>
    <hyperlink r:id="rId78" ref="C76"/>
    <hyperlink r:id="rId79" ref="C77"/>
    <hyperlink r:id="rId80" ref="C78"/>
    <hyperlink r:id="rId81" ref="C79"/>
    <hyperlink r:id="rId82" ref="C80"/>
    <hyperlink r:id="rId83" ref="C81"/>
    <hyperlink r:id="rId84" ref="C82"/>
    <hyperlink r:id="rId85" ref="C83"/>
    <hyperlink r:id="rId86" ref="C84"/>
    <hyperlink r:id="rId87" ref="C85"/>
    <hyperlink r:id="rId88" ref="C86"/>
    <hyperlink r:id="rId89" ref="C87"/>
    <hyperlink r:id="rId90" ref="C88"/>
    <hyperlink r:id="rId91" ref="C89"/>
    <hyperlink r:id="rId92" ref="C90"/>
    <hyperlink r:id="rId93" ref="C91"/>
    <hyperlink r:id="rId94" ref="C92"/>
    <hyperlink r:id="rId95" ref="C93"/>
    <hyperlink r:id="rId96" ref="C94"/>
    <hyperlink r:id="rId97" ref="C95"/>
    <hyperlink r:id="rId98" ref="C96"/>
    <hyperlink r:id="rId99" ref="C97"/>
  </hyperlinks>
  <drawing r:id="rId100"/>
  <legacyDrawing r:id="rId10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4.25"/>
    <col customWidth="1" min="2" max="2" width="48.63"/>
    <col customWidth="1" min="3" max="3" width="27.75"/>
    <col customWidth="1" min="4" max="4" width="23.63"/>
    <col customWidth="1" min="5" max="5" width="16.0"/>
    <col customWidth="1" min="7" max="7" width="12.63"/>
    <col customWidth="1" min="8" max="8" width="9.38"/>
    <col customWidth="1" min="9" max="9" width="8.25"/>
    <col customWidth="1" min="10" max="10" width="28.5"/>
    <col customWidth="1" min="11" max="11" width="9.13"/>
    <col customWidth="1" min="12" max="12" width="13.0"/>
    <col hidden="1" min="13" max="13" width="12.63"/>
    <col customWidth="1" min="19" max="20" width="15.13"/>
    <col customWidth="1" min="21" max="21" width="110.63"/>
  </cols>
  <sheetData>
    <row r="1">
      <c r="A1" s="164" t="s">
        <v>0</v>
      </c>
      <c r="B1" s="1" t="s">
        <v>1</v>
      </c>
      <c r="C1" s="2" t="s">
        <v>2</v>
      </c>
      <c r="D1" s="3" t="s">
        <v>3</v>
      </c>
      <c r="E1" s="2" t="s">
        <v>4</v>
      </c>
      <c r="F1" s="3" t="s">
        <v>5</v>
      </c>
      <c r="G1" s="3" t="s">
        <v>868</v>
      </c>
      <c r="H1" s="3" t="s">
        <v>7</v>
      </c>
      <c r="I1" s="3" t="s">
        <v>869</v>
      </c>
      <c r="J1" s="1" t="s">
        <v>9</v>
      </c>
      <c r="K1" s="1" t="s">
        <v>10</v>
      </c>
      <c r="L1" s="3" t="s">
        <v>1217</v>
      </c>
      <c r="M1" s="4" t="s">
        <v>11</v>
      </c>
      <c r="N1" s="4" t="s">
        <v>1218</v>
      </c>
      <c r="O1" s="3" t="s">
        <v>1219</v>
      </c>
      <c r="P1" s="4" t="s">
        <v>1220</v>
      </c>
      <c r="Q1" s="3" t="s">
        <v>1221</v>
      </c>
      <c r="R1" s="4" t="s">
        <v>1222</v>
      </c>
      <c r="S1" s="128" t="s">
        <v>870</v>
      </c>
      <c r="T1" s="128" t="s">
        <v>871</v>
      </c>
      <c r="U1" s="3" t="s">
        <v>872</v>
      </c>
    </row>
    <row r="2">
      <c r="A2" s="61">
        <v>1.0</v>
      </c>
      <c r="B2" s="66" t="s">
        <v>13</v>
      </c>
      <c r="C2" s="85" t="s">
        <v>14</v>
      </c>
      <c r="D2" s="61" t="s">
        <v>15</v>
      </c>
      <c r="E2" s="64" t="s">
        <v>16</v>
      </c>
      <c r="F2" s="61" t="s">
        <v>17</v>
      </c>
      <c r="G2" s="61" t="s">
        <v>18</v>
      </c>
      <c r="H2" s="61">
        <v>3.0</v>
      </c>
      <c r="I2" s="61">
        <v>2024.0</v>
      </c>
      <c r="J2" s="66" t="s">
        <v>19</v>
      </c>
      <c r="K2" s="66" t="s">
        <v>20</v>
      </c>
      <c r="L2" s="66" t="s">
        <v>1223</v>
      </c>
      <c r="M2" s="165" t="s">
        <v>884</v>
      </c>
      <c r="N2" s="166" t="s">
        <v>1224</v>
      </c>
      <c r="O2" s="61" t="s">
        <v>1225</v>
      </c>
      <c r="P2" s="167" t="s">
        <v>1224</v>
      </c>
      <c r="Q2" s="61" t="s">
        <v>1226</v>
      </c>
      <c r="R2" s="165" t="s">
        <v>1224</v>
      </c>
      <c r="S2" s="67" t="s">
        <v>15</v>
      </c>
      <c r="T2" s="67" t="s">
        <v>1227</v>
      </c>
      <c r="U2" s="66" t="s">
        <v>1228</v>
      </c>
    </row>
    <row r="3">
      <c r="A3" s="61">
        <v>2.0</v>
      </c>
      <c r="B3" s="66" t="s">
        <v>1229</v>
      </c>
      <c r="C3" s="63" t="s">
        <v>22</v>
      </c>
      <c r="D3" s="61" t="s">
        <v>23</v>
      </c>
      <c r="E3" s="64" t="s">
        <v>1230</v>
      </c>
      <c r="F3" s="61" t="s">
        <v>25</v>
      </c>
      <c r="G3" s="61" t="s">
        <v>18</v>
      </c>
      <c r="H3" s="61">
        <v>1.0</v>
      </c>
      <c r="I3" s="61">
        <v>2024.0</v>
      </c>
      <c r="J3" s="66" t="s">
        <v>1231</v>
      </c>
      <c r="K3" s="66" t="s">
        <v>27</v>
      </c>
      <c r="L3" s="66" t="s">
        <v>1223</v>
      </c>
      <c r="M3" s="165" t="s">
        <v>884</v>
      </c>
      <c r="N3" s="166" t="s">
        <v>1224</v>
      </c>
      <c r="O3" s="61" t="s">
        <v>1225</v>
      </c>
      <c r="P3" s="167" t="s">
        <v>1224</v>
      </c>
      <c r="Q3" s="61" t="s">
        <v>1226</v>
      </c>
      <c r="R3" s="165" t="s">
        <v>1224</v>
      </c>
      <c r="S3" s="67" t="s">
        <v>944</v>
      </c>
      <c r="T3" s="67" t="s">
        <v>1227</v>
      </c>
      <c r="U3" s="66" t="s">
        <v>1232</v>
      </c>
    </row>
    <row r="4" hidden="1">
      <c r="A4" s="61">
        <v>3.0</v>
      </c>
      <c r="B4" s="67" t="s">
        <v>28</v>
      </c>
      <c r="C4" s="68" t="s">
        <v>29</v>
      </c>
      <c r="D4" s="69" t="s">
        <v>30</v>
      </c>
      <c r="E4" s="70" t="s">
        <v>31</v>
      </c>
      <c r="F4" s="69" t="s">
        <v>17</v>
      </c>
      <c r="G4" s="69" t="s">
        <v>18</v>
      </c>
      <c r="H4" s="69">
        <v>0.0</v>
      </c>
      <c r="I4" s="69">
        <v>2023.0</v>
      </c>
      <c r="J4" s="168" t="s">
        <v>32</v>
      </c>
      <c r="K4" s="67" t="s">
        <v>33</v>
      </c>
      <c r="L4" s="66" t="s">
        <v>903</v>
      </c>
      <c r="M4" s="165" t="s">
        <v>884</v>
      </c>
      <c r="N4" s="166" t="s">
        <v>1224</v>
      </c>
      <c r="O4" s="61" t="s">
        <v>1225</v>
      </c>
      <c r="P4" s="167" t="s">
        <v>1224</v>
      </c>
      <c r="Q4" s="61" t="s">
        <v>1226</v>
      </c>
      <c r="R4" s="165" t="s">
        <v>1224</v>
      </c>
      <c r="S4" s="67" t="s">
        <v>893</v>
      </c>
      <c r="T4" s="67" t="s">
        <v>1042</v>
      </c>
      <c r="U4" s="67" t="s">
        <v>1233</v>
      </c>
    </row>
    <row r="5" hidden="1">
      <c r="A5" s="61">
        <v>11.0</v>
      </c>
      <c r="B5" s="66" t="s">
        <v>34</v>
      </c>
      <c r="C5" s="85" t="s">
        <v>35</v>
      </c>
      <c r="D5" s="61" t="s">
        <v>15</v>
      </c>
      <c r="E5" s="64" t="s">
        <v>36</v>
      </c>
      <c r="F5" s="61" t="s">
        <v>25</v>
      </c>
      <c r="G5" s="61" t="s">
        <v>18</v>
      </c>
      <c r="H5" s="61">
        <v>9.0</v>
      </c>
      <c r="I5" s="61">
        <v>2024.0</v>
      </c>
      <c r="J5" s="66" t="s">
        <v>37</v>
      </c>
      <c r="K5" s="66" t="s">
        <v>38</v>
      </c>
      <c r="L5" s="66" t="s">
        <v>903</v>
      </c>
      <c r="M5" s="165" t="s">
        <v>884</v>
      </c>
      <c r="N5" s="166" t="s">
        <v>1234</v>
      </c>
      <c r="O5" s="61" t="s">
        <v>1225</v>
      </c>
      <c r="P5" s="167" t="s">
        <v>1224</v>
      </c>
      <c r="Q5" s="61" t="s">
        <v>1226</v>
      </c>
      <c r="R5" s="165" t="s">
        <v>1224</v>
      </c>
      <c r="S5" s="67" t="s">
        <v>15</v>
      </c>
      <c r="T5" s="67" t="s">
        <v>1235</v>
      </c>
      <c r="U5" s="66" t="s">
        <v>1236</v>
      </c>
    </row>
    <row r="6" hidden="1">
      <c r="A6" s="69">
        <v>19.0</v>
      </c>
      <c r="B6" s="66" t="s">
        <v>39</v>
      </c>
      <c r="C6" s="74" t="s">
        <v>40</v>
      </c>
      <c r="D6" s="69" t="s">
        <v>23</v>
      </c>
      <c r="E6" s="70" t="s">
        <v>41</v>
      </c>
      <c r="F6" s="69" t="s">
        <v>17</v>
      </c>
      <c r="G6" s="69" t="s">
        <v>18</v>
      </c>
      <c r="H6" s="69">
        <v>7.0</v>
      </c>
      <c r="I6" s="69">
        <v>2023.0</v>
      </c>
      <c r="J6" s="67" t="s">
        <v>42</v>
      </c>
      <c r="K6" s="67" t="s">
        <v>43</v>
      </c>
      <c r="L6" s="66" t="s">
        <v>903</v>
      </c>
      <c r="M6" s="169" t="s">
        <v>884</v>
      </c>
      <c r="N6" s="166" t="s">
        <v>1224</v>
      </c>
      <c r="O6" s="69" t="s">
        <v>1237</v>
      </c>
      <c r="P6" s="167" t="s">
        <v>1224</v>
      </c>
      <c r="Q6" s="69" t="s">
        <v>1226</v>
      </c>
      <c r="R6" s="165" t="s">
        <v>1224</v>
      </c>
      <c r="S6" s="67" t="s">
        <v>893</v>
      </c>
      <c r="T6" s="67" t="s">
        <v>903</v>
      </c>
      <c r="U6" s="66" t="s">
        <v>1238</v>
      </c>
      <c r="W6" s="5"/>
      <c r="X6" s="5"/>
      <c r="Y6" s="5"/>
      <c r="Z6" s="5"/>
      <c r="AA6" s="5"/>
      <c r="AB6" s="5"/>
      <c r="AC6" s="5"/>
      <c r="AD6" s="5"/>
      <c r="AE6" s="5"/>
      <c r="AF6" s="5"/>
    </row>
    <row r="7" hidden="1">
      <c r="A7" s="61">
        <v>41.0</v>
      </c>
      <c r="B7" s="66" t="s">
        <v>1239</v>
      </c>
      <c r="C7" s="77" t="s">
        <v>45</v>
      </c>
      <c r="D7" s="61" t="s">
        <v>15</v>
      </c>
      <c r="E7" s="64" t="s">
        <v>46</v>
      </c>
      <c r="F7" s="61" t="s">
        <v>17</v>
      </c>
      <c r="G7" s="61" t="s">
        <v>18</v>
      </c>
      <c r="H7" s="61">
        <v>0.0</v>
      </c>
      <c r="I7" s="61">
        <v>2024.0</v>
      </c>
      <c r="J7" s="170" t="s">
        <v>47</v>
      </c>
      <c r="K7" s="66" t="s">
        <v>33</v>
      </c>
      <c r="L7" s="66" t="s">
        <v>1223</v>
      </c>
      <c r="M7" s="165" t="s">
        <v>884</v>
      </c>
      <c r="N7" s="166" t="s">
        <v>1224</v>
      </c>
      <c r="O7" s="69" t="s">
        <v>1237</v>
      </c>
      <c r="P7" s="167" t="s">
        <v>1224</v>
      </c>
      <c r="Q7" s="69" t="s">
        <v>1226</v>
      </c>
      <c r="R7" s="165" t="s">
        <v>1224</v>
      </c>
      <c r="S7" s="67" t="s">
        <v>15</v>
      </c>
      <c r="T7" s="67" t="s">
        <v>1042</v>
      </c>
      <c r="U7" s="66" t="s">
        <v>1240</v>
      </c>
    </row>
    <row r="8" hidden="1">
      <c r="A8" s="61">
        <v>50.0</v>
      </c>
      <c r="B8" s="66" t="s">
        <v>48</v>
      </c>
      <c r="C8" s="77" t="s">
        <v>49</v>
      </c>
      <c r="D8" s="61" t="s">
        <v>30</v>
      </c>
      <c r="E8" s="64" t="s">
        <v>50</v>
      </c>
      <c r="F8" s="61" t="s">
        <v>25</v>
      </c>
      <c r="G8" s="61" t="s">
        <v>18</v>
      </c>
      <c r="H8" s="61">
        <v>16.0</v>
      </c>
      <c r="I8" s="61">
        <v>2023.0</v>
      </c>
      <c r="J8" s="170" t="s">
        <v>51</v>
      </c>
      <c r="K8" s="66" t="s">
        <v>38</v>
      </c>
      <c r="L8" s="66" t="s">
        <v>1223</v>
      </c>
      <c r="M8" s="165" t="s">
        <v>884</v>
      </c>
      <c r="N8" s="166" t="s">
        <v>1224</v>
      </c>
      <c r="O8" s="69" t="s">
        <v>1237</v>
      </c>
      <c r="P8" s="167" t="s">
        <v>1224</v>
      </c>
      <c r="Q8" s="69" t="s">
        <v>1226</v>
      </c>
      <c r="R8" s="165" t="s">
        <v>1224</v>
      </c>
      <c r="S8" s="67" t="s">
        <v>893</v>
      </c>
      <c r="T8" s="67" t="s">
        <v>903</v>
      </c>
      <c r="U8" s="66" t="s">
        <v>1241</v>
      </c>
    </row>
    <row r="9" hidden="1">
      <c r="A9" s="61">
        <v>51.0</v>
      </c>
      <c r="B9" s="66" t="s">
        <v>1242</v>
      </c>
      <c r="C9" s="63" t="s">
        <v>53</v>
      </c>
      <c r="D9" s="61" t="s">
        <v>15</v>
      </c>
      <c r="E9" s="64" t="s">
        <v>54</v>
      </c>
      <c r="F9" s="61" t="s">
        <v>25</v>
      </c>
      <c r="G9" s="61" t="s">
        <v>18</v>
      </c>
      <c r="H9" s="61">
        <v>11.0</v>
      </c>
      <c r="I9" s="61">
        <v>2023.0</v>
      </c>
      <c r="J9" s="170" t="s">
        <v>55</v>
      </c>
      <c r="K9" s="66" t="s">
        <v>27</v>
      </c>
      <c r="L9" s="66" t="s">
        <v>903</v>
      </c>
      <c r="M9" s="165" t="s">
        <v>884</v>
      </c>
      <c r="N9" s="166" t="s">
        <v>1224</v>
      </c>
      <c r="O9" s="69" t="s">
        <v>1237</v>
      </c>
      <c r="P9" s="167" t="s">
        <v>1224</v>
      </c>
      <c r="Q9" s="69" t="s">
        <v>1226</v>
      </c>
      <c r="R9" s="165" t="s">
        <v>1224</v>
      </c>
      <c r="S9" s="67" t="s">
        <v>15</v>
      </c>
      <c r="T9" s="67" t="s">
        <v>903</v>
      </c>
      <c r="U9" s="66" t="s">
        <v>1243</v>
      </c>
    </row>
    <row r="10" hidden="1">
      <c r="A10" s="61">
        <v>60.0</v>
      </c>
      <c r="B10" s="66" t="s">
        <v>1244</v>
      </c>
      <c r="C10" s="77" t="s">
        <v>57</v>
      </c>
      <c r="D10" s="61" t="s">
        <v>23</v>
      </c>
      <c r="E10" s="64" t="s">
        <v>58</v>
      </c>
      <c r="F10" s="61" t="s">
        <v>25</v>
      </c>
      <c r="G10" s="61" t="s">
        <v>18</v>
      </c>
      <c r="H10" s="61">
        <v>28.0</v>
      </c>
      <c r="I10" s="61">
        <v>2022.0</v>
      </c>
      <c r="J10" s="66" t="s">
        <v>59</v>
      </c>
      <c r="K10" s="66" t="s">
        <v>20</v>
      </c>
      <c r="L10" s="66" t="s">
        <v>903</v>
      </c>
      <c r="M10" s="165" t="s">
        <v>884</v>
      </c>
      <c r="N10" s="166" t="s">
        <v>1224</v>
      </c>
      <c r="O10" s="69" t="s">
        <v>1237</v>
      </c>
      <c r="P10" s="167" t="s">
        <v>1224</v>
      </c>
      <c r="Q10" s="69" t="s">
        <v>1226</v>
      </c>
      <c r="R10" s="165" t="s">
        <v>1224</v>
      </c>
      <c r="S10" s="67" t="s">
        <v>893</v>
      </c>
      <c r="T10" s="67" t="s">
        <v>903</v>
      </c>
      <c r="U10" s="67" t="s">
        <v>1245</v>
      </c>
    </row>
    <row r="11" hidden="1">
      <c r="A11" s="61">
        <v>61.0</v>
      </c>
      <c r="B11" s="66" t="s">
        <v>60</v>
      </c>
      <c r="C11" s="77" t="s">
        <v>61</v>
      </c>
      <c r="D11" s="61" t="s">
        <v>30</v>
      </c>
      <c r="E11" s="64" t="s">
        <v>62</v>
      </c>
      <c r="F11" s="61" t="s">
        <v>25</v>
      </c>
      <c r="G11" s="61" t="s">
        <v>18</v>
      </c>
      <c r="H11" s="61">
        <v>13.0</v>
      </c>
      <c r="I11" s="61">
        <v>2022.0</v>
      </c>
      <c r="J11" s="66" t="s">
        <v>63</v>
      </c>
      <c r="K11" s="66" t="s">
        <v>43</v>
      </c>
      <c r="L11" s="66" t="s">
        <v>903</v>
      </c>
      <c r="M11" s="165" t="s">
        <v>884</v>
      </c>
      <c r="N11" s="166" t="s">
        <v>1224</v>
      </c>
      <c r="O11" s="69" t="s">
        <v>1237</v>
      </c>
      <c r="P11" s="167" t="s">
        <v>1224</v>
      </c>
      <c r="Q11" s="69" t="s">
        <v>1226</v>
      </c>
      <c r="R11" s="165" t="s">
        <v>1224</v>
      </c>
      <c r="S11" s="67" t="s">
        <v>944</v>
      </c>
      <c r="T11" s="67" t="s">
        <v>1042</v>
      </c>
      <c r="U11" s="67" t="s">
        <v>1246</v>
      </c>
    </row>
    <row r="12" hidden="1">
      <c r="A12" s="61">
        <v>71.0</v>
      </c>
      <c r="B12" s="66" t="s">
        <v>64</v>
      </c>
      <c r="C12" s="77" t="s">
        <v>65</v>
      </c>
      <c r="D12" s="61" t="s">
        <v>15</v>
      </c>
      <c r="E12" s="64" t="s">
        <v>1247</v>
      </c>
      <c r="F12" s="61" t="s">
        <v>25</v>
      </c>
      <c r="G12" s="61" t="s">
        <v>18</v>
      </c>
      <c r="H12" s="61">
        <v>42.0</v>
      </c>
      <c r="I12" s="61">
        <v>2022.0</v>
      </c>
      <c r="J12" s="66" t="s">
        <v>67</v>
      </c>
      <c r="K12" s="66" t="s">
        <v>68</v>
      </c>
      <c r="L12" s="66" t="s">
        <v>1223</v>
      </c>
      <c r="M12" s="165" t="s">
        <v>884</v>
      </c>
      <c r="N12" s="166" t="s">
        <v>1224</v>
      </c>
      <c r="O12" s="69" t="s">
        <v>1237</v>
      </c>
      <c r="P12" s="167" t="s">
        <v>1224</v>
      </c>
      <c r="Q12" s="69" t="s">
        <v>1226</v>
      </c>
      <c r="R12" s="165" t="s">
        <v>1224</v>
      </c>
      <c r="S12" s="67" t="s">
        <v>15</v>
      </c>
      <c r="T12" s="67" t="s">
        <v>1235</v>
      </c>
      <c r="U12" s="67" t="s">
        <v>1248</v>
      </c>
    </row>
    <row r="13" hidden="1">
      <c r="A13" s="61">
        <v>73.0</v>
      </c>
      <c r="B13" s="66" t="s">
        <v>69</v>
      </c>
      <c r="C13" s="77" t="s">
        <v>70</v>
      </c>
      <c r="D13" s="61" t="s">
        <v>30</v>
      </c>
      <c r="E13" s="64" t="s">
        <v>31</v>
      </c>
      <c r="F13" s="61" t="s">
        <v>17</v>
      </c>
      <c r="G13" s="61" t="s">
        <v>18</v>
      </c>
      <c r="H13" s="61">
        <v>64.0</v>
      </c>
      <c r="I13" s="61">
        <v>2021.0</v>
      </c>
      <c r="J13" s="66" t="s">
        <v>71</v>
      </c>
      <c r="K13" s="66" t="s">
        <v>20</v>
      </c>
      <c r="L13" s="66" t="s">
        <v>1223</v>
      </c>
      <c r="M13" s="165" t="s">
        <v>884</v>
      </c>
      <c r="N13" s="166" t="s">
        <v>1224</v>
      </c>
      <c r="O13" s="61" t="s">
        <v>1225</v>
      </c>
      <c r="P13" s="167" t="s">
        <v>1224</v>
      </c>
      <c r="Q13" s="69" t="s">
        <v>1226</v>
      </c>
      <c r="R13" s="165" t="s">
        <v>1224</v>
      </c>
      <c r="S13" s="67" t="s">
        <v>893</v>
      </c>
      <c r="T13" s="67" t="s">
        <v>1235</v>
      </c>
      <c r="U13" s="67" t="s">
        <v>1249</v>
      </c>
    </row>
    <row r="14" hidden="1">
      <c r="A14" s="61">
        <v>88.0</v>
      </c>
      <c r="B14" s="66" t="s">
        <v>72</v>
      </c>
      <c r="C14" s="77" t="s">
        <v>73</v>
      </c>
      <c r="D14" s="61" t="s">
        <v>23</v>
      </c>
      <c r="E14" s="64" t="s">
        <v>74</v>
      </c>
      <c r="F14" s="61" t="s">
        <v>25</v>
      </c>
      <c r="G14" s="61" t="s">
        <v>18</v>
      </c>
      <c r="H14" s="61">
        <v>42.0</v>
      </c>
      <c r="I14" s="61">
        <v>2021.0</v>
      </c>
      <c r="J14" s="66" t="s">
        <v>75</v>
      </c>
      <c r="K14" s="66" t="s">
        <v>76</v>
      </c>
      <c r="L14" s="66" t="s">
        <v>903</v>
      </c>
      <c r="M14" s="165" t="s">
        <v>884</v>
      </c>
      <c r="N14" s="166" t="s">
        <v>1224</v>
      </c>
      <c r="O14" s="61" t="s">
        <v>1225</v>
      </c>
      <c r="P14" s="167" t="s">
        <v>1224</v>
      </c>
      <c r="Q14" s="69" t="s">
        <v>1226</v>
      </c>
      <c r="R14" s="165" t="s">
        <v>1224</v>
      </c>
      <c r="S14" s="67" t="s">
        <v>893</v>
      </c>
      <c r="T14" s="67" t="s">
        <v>1042</v>
      </c>
      <c r="U14" s="67" t="s">
        <v>1250</v>
      </c>
    </row>
    <row r="15">
      <c r="A15" s="61">
        <v>92.0</v>
      </c>
      <c r="B15" s="66" t="s">
        <v>77</v>
      </c>
      <c r="C15" s="77" t="s">
        <v>78</v>
      </c>
      <c r="D15" s="61" t="s">
        <v>23</v>
      </c>
      <c r="E15" s="64" t="s">
        <v>79</v>
      </c>
      <c r="F15" s="61" t="s">
        <v>17</v>
      </c>
      <c r="G15" s="61" t="s">
        <v>18</v>
      </c>
      <c r="H15" s="61">
        <v>91.0</v>
      </c>
      <c r="I15" s="61">
        <v>2021.0</v>
      </c>
      <c r="J15" s="66" t="s">
        <v>80</v>
      </c>
      <c r="K15" s="66" t="s">
        <v>68</v>
      </c>
      <c r="L15" s="66" t="s">
        <v>1223</v>
      </c>
      <c r="M15" s="165" t="s">
        <v>884</v>
      </c>
      <c r="N15" s="166" t="s">
        <v>1224</v>
      </c>
      <c r="O15" s="61" t="s">
        <v>1225</v>
      </c>
      <c r="P15" s="167" t="s">
        <v>1224</v>
      </c>
      <c r="Q15" s="69" t="s">
        <v>1226</v>
      </c>
      <c r="R15" s="165" t="s">
        <v>1224</v>
      </c>
      <c r="S15" s="67" t="s">
        <v>893</v>
      </c>
      <c r="T15" s="67" t="s">
        <v>1227</v>
      </c>
      <c r="U15" s="67" t="s">
        <v>1251</v>
      </c>
    </row>
    <row r="16">
      <c r="A16" s="61">
        <v>98.0</v>
      </c>
      <c r="B16" s="67" t="s">
        <v>81</v>
      </c>
      <c r="C16" s="74" t="s">
        <v>82</v>
      </c>
      <c r="D16" s="61" t="s">
        <v>30</v>
      </c>
      <c r="E16" s="70" t="s">
        <v>83</v>
      </c>
      <c r="F16" s="61" t="s">
        <v>84</v>
      </c>
      <c r="G16" s="61" t="s">
        <v>18</v>
      </c>
      <c r="H16" s="69">
        <v>5.0</v>
      </c>
      <c r="I16" s="69">
        <v>2022.0</v>
      </c>
      <c r="J16" s="67" t="s">
        <v>85</v>
      </c>
      <c r="K16" s="67" t="s">
        <v>86</v>
      </c>
      <c r="L16" s="66" t="s">
        <v>1223</v>
      </c>
      <c r="M16" s="165" t="s">
        <v>884</v>
      </c>
      <c r="N16" s="166" t="s">
        <v>1224</v>
      </c>
      <c r="O16" s="61" t="s">
        <v>1225</v>
      </c>
      <c r="P16" s="167" t="s">
        <v>1252</v>
      </c>
      <c r="Q16" s="69" t="s">
        <v>1226</v>
      </c>
      <c r="R16" s="165" t="s">
        <v>1224</v>
      </c>
      <c r="S16" s="67" t="s">
        <v>944</v>
      </c>
      <c r="T16" s="67" t="s">
        <v>1227</v>
      </c>
      <c r="U16" s="67" t="s">
        <v>1253</v>
      </c>
    </row>
    <row r="17" hidden="1">
      <c r="A17" s="61">
        <v>99.0</v>
      </c>
      <c r="B17" s="66" t="s">
        <v>87</v>
      </c>
      <c r="C17" s="77" t="s">
        <v>88</v>
      </c>
      <c r="D17" s="61" t="s">
        <v>23</v>
      </c>
      <c r="E17" s="64" t="s">
        <v>50</v>
      </c>
      <c r="F17" s="61" t="s">
        <v>25</v>
      </c>
      <c r="G17" s="61" t="s">
        <v>18</v>
      </c>
      <c r="H17" s="61">
        <v>30.0</v>
      </c>
      <c r="I17" s="61">
        <v>2021.0</v>
      </c>
      <c r="J17" s="66" t="s">
        <v>89</v>
      </c>
      <c r="K17" s="66" t="s">
        <v>20</v>
      </c>
      <c r="L17" s="66" t="s">
        <v>903</v>
      </c>
      <c r="M17" s="165" t="s">
        <v>884</v>
      </c>
      <c r="N17" s="166" t="s">
        <v>1224</v>
      </c>
      <c r="O17" s="61" t="s">
        <v>1225</v>
      </c>
      <c r="P17" s="167" t="s">
        <v>1224</v>
      </c>
      <c r="Q17" s="69" t="s">
        <v>1226</v>
      </c>
      <c r="R17" s="165" t="s">
        <v>1224</v>
      </c>
      <c r="S17" s="67" t="s">
        <v>944</v>
      </c>
      <c r="T17" s="67" t="s">
        <v>903</v>
      </c>
      <c r="U17" s="67" t="s">
        <v>1254</v>
      </c>
    </row>
    <row r="18" hidden="1">
      <c r="A18" s="61">
        <v>107.0</v>
      </c>
      <c r="B18" s="66" t="s">
        <v>90</v>
      </c>
      <c r="C18" s="63" t="s">
        <v>29</v>
      </c>
      <c r="D18" s="61" t="s">
        <v>30</v>
      </c>
      <c r="E18" s="64" t="s">
        <v>91</v>
      </c>
      <c r="F18" s="61" t="s">
        <v>18</v>
      </c>
      <c r="G18" s="61" t="s">
        <v>92</v>
      </c>
      <c r="H18" s="61">
        <v>1.0</v>
      </c>
      <c r="I18" s="61">
        <v>2019.0</v>
      </c>
      <c r="J18" s="170" t="s">
        <v>93</v>
      </c>
      <c r="K18" s="66" t="s">
        <v>20</v>
      </c>
      <c r="L18" s="66" t="s">
        <v>903</v>
      </c>
      <c r="M18" s="165" t="s">
        <v>884</v>
      </c>
      <c r="N18" s="166" t="s">
        <v>1224</v>
      </c>
      <c r="O18" s="61" t="s">
        <v>1237</v>
      </c>
      <c r="P18" s="167" t="s">
        <v>1224</v>
      </c>
      <c r="Q18" s="69" t="s">
        <v>1226</v>
      </c>
      <c r="R18" s="165" t="s">
        <v>1224</v>
      </c>
      <c r="S18" s="67" t="s">
        <v>893</v>
      </c>
      <c r="T18" s="67" t="s">
        <v>1042</v>
      </c>
      <c r="U18" s="67" t="s">
        <v>1255</v>
      </c>
    </row>
    <row r="19" hidden="1">
      <c r="A19" s="61">
        <v>110.0</v>
      </c>
      <c r="B19" s="66" t="s">
        <v>94</v>
      </c>
      <c r="C19" s="63" t="s">
        <v>95</v>
      </c>
      <c r="D19" s="61" t="s">
        <v>15</v>
      </c>
      <c r="E19" s="64" t="s">
        <v>96</v>
      </c>
      <c r="F19" s="61" t="s">
        <v>18</v>
      </c>
      <c r="G19" s="61" t="s">
        <v>92</v>
      </c>
      <c r="H19" s="61">
        <v>31.0</v>
      </c>
      <c r="I19" s="61">
        <v>2020.0</v>
      </c>
      <c r="J19" s="170" t="s">
        <v>97</v>
      </c>
      <c r="K19" s="170" t="s">
        <v>98</v>
      </c>
      <c r="L19" s="66" t="s">
        <v>903</v>
      </c>
      <c r="M19" s="165" t="s">
        <v>884</v>
      </c>
      <c r="N19" s="166" t="s">
        <v>1224</v>
      </c>
      <c r="O19" s="61" t="s">
        <v>1237</v>
      </c>
      <c r="P19" s="167" t="s">
        <v>1224</v>
      </c>
      <c r="Q19" s="61" t="s">
        <v>1226</v>
      </c>
      <c r="R19" s="165" t="s">
        <v>1224</v>
      </c>
      <c r="S19" s="67" t="s">
        <v>15</v>
      </c>
      <c r="T19" s="67" t="s">
        <v>1235</v>
      </c>
      <c r="U19" s="67" t="s">
        <v>1256</v>
      </c>
    </row>
    <row r="20" hidden="1">
      <c r="A20" s="61">
        <v>113.0</v>
      </c>
      <c r="B20" s="66" t="s">
        <v>99</v>
      </c>
      <c r="C20" s="77" t="s">
        <v>100</v>
      </c>
      <c r="D20" s="61" t="s">
        <v>30</v>
      </c>
      <c r="E20" s="64" t="s">
        <v>101</v>
      </c>
      <c r="F20" s="61" t="s">
        <v>25</v>
      </c>
      <c r="G20" s="61" t="s">
        <v>18</v>
      </c>
      <c r="H20" s="61">
        <v>33.0</v>
      </c>
      <c r="I20" s="61">
        <v>2018.0</v>
      </c>
      <c r="J20" s="170" t="s">
        <v>102</v>
      </c>
      <c r="K20" s="66" t="s">
        <v>20</v>
      </c>
      <c r="L20" s="66" t="s">
        <v>903</v>
      </c>
      <c r="M20" s="165" t="s">
        <v>884</v>
      </c>
      <c r="N20" s="166" t="s">
        <v>1224</v>
      </c>
      <c r="O20" s="61" t="s">
        <v>1237</v>
      </c>
      <c r="P20" s="167" t="s">
        <v>1224</v>
      </c>
      <c r="Q20" s="61" t="s">
        <v>1226</v>
      </c>
      <c r="R20" s="165" t="s">
        <v>1224</v>
      </c>
      <c r="S20" s="67" t="s">
        <v>893</v>
      </c>
      <c r="T20" s="67" t="s">
        <v>1042</v>
      </c>
      <c r="U20" s="67" t="s">
        <v>1257</v>
      </c>
    </row>
    <row r="21" hidden="1">
      <c r="A21" s="61">
        <v>117.0</v>
      </c>
      <c r="B21" s="66" t="s">
        <v>103</v>
      </c>
      <c r="C21" s="77" t="s">
        <v>104</v>
      </c>
      <c r="D21" s="61" t="s">
        <v>30</v>
      </c>
      <c r="E21" s="64" t="s">
        <v>74</v>
      </c>
      <c r="F21" s="61" t="s">
        <v>25</v>
      </c>
      <c r="G21" s="61" t="s">
        <v>18</v>
      </c>
      <c r="H21" s="61">
        <v>138.0</v>
      </c>
      <c r="I21" s="61">
        <v>2019.0</v>
      </c>
      <c r="J21" s="170" t="s">
        <v>105</v>
      </c>
      <c r="K21" s="66" t="s">
        <v>27</v>
      </c>
      <c r="L21" s="66" t="s">
        <v>1223</v>
      </c>
      <c r="M21" s="165" t="s">
        <v>884</v>
      </c>
      <c r="N21" s="166" t="s">
        <v>1224</v>
      </c>
      <c r="O21" s="61" t="s">
        <v>1237</v>
      </c>
      <c r="P21" s="167" t="s">
        <v>1224</v>
      </c>
      <c r="Q21" s="61" t="s">
        <v>1226</v>
      </c>
      <c r="R21" s="165" t="s">
        <v>1224</v>
      </c>
      <c r="S21" s="67" t="s">
        <v>893</v>
      </c>
      <c r="T21" s="67" t="s">
        <v>1258</v>
      </c>
      <c r="U21" s="67" t="s">
        <v>1259</v>
      </c>
    </row>
    <row r="22" hidden="1">
      <c r="A22" s="61">
        <v>782.0</v>
      </c>
      <c r="B22" s="66" t="s">
        <v>1260</v>
      </c>
      <c r="C22" s="171" t="s">
        <v>1261</v>
      </c>
      <c r="D22" s="61" t="s">
        <v>23</v>
      </c>
      <c r="E22" s="64" t="s">
        <v>108</v>
      </c>
      <c r="F22" s="61" t="s">
        <v>18</v>
      </c>
      <c r="G22" s="61" t="s">
        <v>109</v>
      </c>
      <c r="H22" s="61">
        <v>146.0</v>
      </c>
      <c r="I22" s="61">
        <v>2022.0</v>
      </c>
      <c r="J22" s="66" t="s">
        <v>110</v>
      </c>
      <c r="K22" s="66" t="s">
        <v>20</v>
      </c>
      <c r="L22" s="66" t="s">
        <v>1223</v>
      </c>
      <c r="M22" s="165" t="s">
        <v>884</v>
      </c>
      <c r="N22" s="166" t="s">
        <v>1224</v>
      </c>
      <c r="O22" s="61" t="s">
        <v>1237</v>
      </c>
      <c r="P22" s="167" t="s">
        <v>1224</v>
      </c>
      <c r="Q22" s="61" t="s">
        <v>1226</v>
      </c>
      <c r="R22" s="165" t="s">
        <v>1224</v>
      </c>
      <c r="S22" s="67" t="s">
        <v>893</v>
      </c>
      <c r="T22" s="67" t="s">
        <v>1258</v>
      </c>
      <c r="U22" s="67" t="s">
        <v>1262</v>
      </c>
    </row>
    <row r="23" hidden="1">
      <c r="A23" s="61">
        <v>781.0</v>
      </c>
      <c r="B23" s="66" t="s">
        <v>111</v>
      </c>
      <c r="C23" s="171" t="s">
        <v>1263</v>
      </c>
      <c r="D23" s="61" t="s">
        <v>23</v>
      </c>
      <c r="E23" s="64" t="s">
        <v>113</v>
      </c>
      <c r="F23" s="61" t="s">
        <v>17</v>
      </c>
      <c r="G23" s="61" t="s">
        <v>18</v>
      </c>
      <c r="H23" s="61">
        <v>42.0</v>
      </c>
      <c r="I23" s="61">
        <v>2021.0</v>
      </c>
      <c r="J23" s="172" t="s">
        <v>114</v>
      </c>
      <c r="K23" s="170" t="s">
        <v>115</v>
      </c>
      <c r="L23" s="66" t="s">
        <v>903</v>
      </c>
      <c r="M23" s="165" t="s">
        <v>884</v>
      </c>
      <c r="N23" s="166" t="s">
        <v>1224</v>
      </c>
      <c r="O23" s="61" t="s">
        <v>1225</v>
      </c>
      <c r="P23" s="167" t="s">
        <v>1224</v>
      </c>
      <c r="Q23" s="61" t="s">
        <v>1226</v>
      </c>
      <c r="R23" s="165" t="s">
        <v>1224</v>
      </c>
      <c r="S23" s="67" t="s">
        <v>893</v>
      </c>
      <c r="T23" s="67" t="s">
        <v>1042</v>
      </c>
      <c r="U23" s="67" t="s">
        <v>1264</v>
      </c>
    </row>
    <row r="24" hidden="1">
      <c r="A24" s="69">
        <v>133.0</v>
      </c>
      <c r="B24" s="67" t="s">
        <v>116</v>
      </c>
      <c r="C24" s="68" t="s">
        <v>117</v>
      </c>
      <c r="D24" s="69" t="s">
        <v>23</v>
      </c>
      <c r="E24" s="70" t="s">
        <v>118</v>
      </c>
      <c r="F24" s="69" t="s">
        <v>25</v>
      </c>
      <c r="G24" s="69" t="s">
        <v>18</v>
      </c>
      <c r="H24" s="69">
        <v>6.0</v>
      </c>
      <c r="I24" s="69">
        <v>2024.0</v>
      </c>
      <c r="J24" s="168" t="s">
        <v>119</v>
      </c>
      <c r="K24" s="67" t="s">
        <v>120</v>
      </c>
      <c r="L24" s="67" t="s">
        <v>1223</v>
      </c>
      <c r="M24" s="169" t="s">
        <v>884</v>
      </c>
      <c r="N24" s="173" t="s">
        <v>1224</v>
      </c>
      <c r="O24" s="69" t="s">
        <v>1225</v>
      </c>
      <c r="P24" s="174" t="s">
        <v>1224</v>
      </c>
      <c r="Q24" s="69" t="s">
        <v>1226</v>
      </c>
      <c r="R24" s="169" t="s">
        <v>1224</v>
      </c>
      <c r="S24" s="67" t="s">
        <v>944</v>
      </c>
      <c r="T24" s="67" t="s">
        <v>1235</v>
      </c>
      <c r="U24" s="67" t="s">
        <v>1265</v>
      </c>
      <c r="V24" s="5"/>
      <c r="W24" s="5"/>
      <c r="X24" s="5"/>
      <c r="Y24" s="5"/>
      <c r="Z24" s="5"/>
      <c r="AA24" s="5"/>
      <c r="AB24" s="5"/>
      <c r="AC24" s="5"/>
      <c r="AD24" s="5"/>
      <c r="AE24" s="5"/>
      <c r="AF24" s="5"/>
    </row>
    <row r="25" hidden="1">
      <c r="A25" s="61">
        <v>134.0</v>
      </c>
      <c r="B25" s="66" t="s">
        <v>121</v>
      </c>
      <c r="C25" s="77" t="s">
        <v>122</v>
      </c>
      <c r="D25" s="61" t="s">
        <v>23</v>
      </c>
      <c r="E25" s="64" t="s">
        <v>1266</v>
      </c>
      <c r="F25" s="61" t="s">
        <v>25</v>
      </c>
      <c r="G25" s="61" t="s">
        <v>18</v>
      </c>
      <c r="H25" s="61">
        <v>30.0</v>
      </c>
      <c r="I25" s="61">
        <v>2023.0</v>
      </c>
      <c r="J25" s="170" t="s">
        <v>124</v>
      </c>
      <c r="K25" s="66" t="s">
        <v>120</v>
      </c>
      <c r="L25" s="66" t="s">
        <v>903</v>
      </c>
      <c r="M25" s="165" t="s">
        <v>884</v>
      </c>
      <c r="N25" s="166" t="s">
        <v>1252</v>
      </c>
      <c r="O25" s="61" t="s">
        <v>1225</v>
      </c>
      <c r="P25" s="167" t="s">
        <v>1234</v>
      </c>
      <c r="Q25" s="61" t="s">
        <v>1226</v>
      </c>
      <c r="R25" s="165" t="s">
        <v>1224</v>
      </c>
      <c r="S25" s="67" t="s">
        <v>944</v>
      </c>
      <c r="T25" s="67" t="s">
        <v>903</v>
      </c>
      <c r="U25" s="67" t="s">
        <v>1267</v>
      </c>
    </row>
    <row r="26" hidden="1">
      <c r="A26" s="61">
        <v>135.0</v>
      </c>
      <c r="B26" s="66" t="s">
        <v>125</v>
      </c>
      <c r="C26" s="77" t="s">
        <v>126</v>
      </c>
      <c r="D26" s="61" t="s">
        <v>30</v>
      </c>
      <c r="E26" s="64" t="s">
        <v>127</v>
      </c>
      <c r="F26" s="61" t="s">
        <v>17</v>
      </c>
      <c r="G26" s="61" t="s">
        <v>18</v>
      </c>
      <c r="H26" s="61">
        <v>10.0</v>
      </c>
      <c r="I26" s="61">
        <v>2022.0</v>
      </c>
      <c r="J26" s="170" t="s">
        <v>128</v>
      </c>
      <c r="K26" s="66" t="s">
        <v>129</v>
      </c>
      <c r="L26" s="66" t="s">
        <v>1223</v>
      </c>
      <c r="M26" s="165" t="s">
        <v>884</v>
      </c>
      <c r="N26" s="166" t="s">
        <v>1224</v>
      </c>
      <c r="O26" s="61" t="s">
        <v>1225</v>
      </c>
      <c r="P26" s="167" t="s">
        <v>1224</v>
      </c>
      <c r="Q26" s="61" t="s">
        <v>1226</v>
      </c>
      <c r="R26" s="165" t="s">
        <v>1224</v>
      </c>
      <c r="S26" s="67" t="s">
        <v>944</v>
      </c>
      <c r="T26" s="67" t="s">
        <v>1235</v>
      </c>
      <c r="U26" s="67" t="s">
        <v>1268</v>
      </c>
    </row>
    <row r="27">
      <c r="A27" s="61">
        <v>139.0</v>
      </c>
      <c r="B27" s="66" t="s">
        <v>130</v>
      </c>
      <c r="C27" s="77" t="s">
        <v>131</v>
      </c>
      <c r="D27" s="61" t="s">
        <v>30</v>
      </c>
      <c r="E27" s="64" t="s">
        <v>132</v>
      </c>
      <c r="F27" s="61" t="s">
        <v>17</v>
      </c>
      <c r="G27" s="61" t="s">
        <v>18</v>
      </c>
      <c r="H27" s="61">
        <v>8.0</v>
      </c>
      <c r="I27" s="61">
        <v>2023.0</v>
      </c>
      <c r="J27" s="170" t="s">
        <v>133</v>
      </c>
      <c r="K27" s="66" t="s">
        <v>134</v>
      </c>
      <c r="L27" s="66" t="s">
        <v>1223</v>
      </c>
      <c r="M27" s="165" t="s">
        <v>884</v>
      </c>
      <c r="N27" s="166" t="s">
        <v>1224</v>
      </c>
      <c r="O27" s="61" t="s">
        <v>1225</v>
      </c>
      <c r="P27" s="167" t="s">
        <v>1224</v>
      </c>
      <c r="Q27" s="61" t="s">
        <v>1226</v>
      </c>
      <c r="R27" s="165" t="s">
        <v>1224</v>
      </c>
      <c r="S27" s="67" t="s">
        <v>944</v>
      </c>
      <c r="T27" s="67" t="s">
        <v>1227</v>
      </c>
      <c r="U27" s="66" t="s">
        <v>1269</v>
      </c>
    </row>
    <row r="28" hidden="1">
      <c r="A28" s="61">
        <v>140.0</v>
      </c>
      <c r="B28" s="67" t="s">
        <v>135</v>
      </c>
      <c r="C28" s="74" t="s">
        <v>136</v>
      </c>
      <c r="D28" s="69" t="s">
        <v>30</v>
      </c>
      <c r="E28" s="70" t="s">
        <v>137</v>
      </c>
      <c r="F28" s="69" t="s">
        <v>18</v>
      </c>
      <c r="G28" s="69" t="s">
        <v>18</v>
      </c>
      <c r="H28" s="69">
        <v>1.0</v>
      </c>
      <c r="I28" s="69">
        <v>2021.0</v>
      </c>
      <c r="J28" s="67" t="s">
        <v>138</v>
      </c>
      <c r="K28" s="67" t="s">
        <v>139</v>
      </c>
      <c r="L28" s="66" t="s">
        <v>903</v>
      </c>
      <c r="M28" s="165" t="s">
        <v>884</v>
      </c>
      <c r="N28" s="166" t="s">
        <v>1224</v>
      </c>
      <c r="O28" s="61" t="s">
        <v>1225</v>
      </c>
      <c r="P28" s="167" t="s">
        <v>1224</v>
      </c>
      <c r="Q28" s="61" t="s">
        <v>1226</v>
      </c>
      <c r="R28" s="165" t="s">
        <v>1224</v>
      </c>
      <c r="S28" s="67" t="s">
        <v>893</v>
      </c>
      <c r="T28" s="67" t="s">
        <v>903</v>
      </c>
      <c r="U28" s="67" t="s">
        <v>1270</v>
      </c>
    </row>
    <row r="29" hidden="1">
      <c r="A29" s="61">
        <v>142.0</v>
      </c>
      <c r="B29" s="66" t="s">
        <v>140</v>
      </c>
      <c r="C29" s="77" t="s">
        <v>141</v>
      </c>
      <c r="D29" s="61" t="s">
        <v>23</v>
      </c>
      <c r="E29" s="64" t="s">
        <v>142</v>
      </c>
      <c r="F29" s="61" t="s">
        <v>84</v>
      </c>
      <c r="G29" s="61" t="s">
        <v>18</v>
      </c>
      <c r="H29" s="61">
        <v>0.0</v>
      </c>
      <c r="I29" s="61">
        <v>2024.0</v>
      </c>
      <c r="J29" s="170" t="s">
        <v>143</v>
      </c>
      <c r="K29" s="66" t="s">
        <v>33</v>
      </c>
      <c r="L29" s="66" t="s">
        <v>903</v>
      </c>
      <c r="M29" s="165" t="s">
        <v>884</v>
      </c>
      <c r="N29" s="166" t="s">
        <v>1224</v>
      </c>
      <c r="O29" s="61" t="s">
        <v>1225</v>
      </c>
      <c r="P29" s="167" t="s">
        <v>1224</v>
      </c>
      <c r="Q29" s="61" t="s">
        <v>1226</v>
      </c>
      <c r="R29" s="165" t="s">
        <v>1224</v>
      </c>
      <c r="S29" s="67" t="s">
        <v>944</v>
      </c>
      <c r="T29" s="67" t="s">
        <v>903</v>
      </c>
      <c r="U29" s="66" t="s">
        <v>1271</v>
      </c>
    </row>
    <row r="30">
      <c r="A30" s="61">
        <v>147.0</v>
      </c>
      <c r="B30" s="66" t="s">
        <v>144</v>
      </c>
      <c r="C30" s="77" t="s">
        <v>145</v>
      </c>
      <c r="D30" s="61" t="s">
        <v>23</v>
      </c>
      <c r="E30" s="64" t="s">
        <v>146</v>
      </c>
      <c r="F30" s="61" t="s">
        <v>25</v>
      </c>
      <c r="G30" s="61" t="s">
        <v>18</v>
      </c>
      <c r="H30" s="61">
        <v>6.0</v>
      </c>
      <c r="I30" s="61">
        <v>2023.0</v>
      </c>
      <c r="J30" s="66" t="s">
        <v>147</v>
      </c>
      <c r="K30" s="66" t="s">
        <v>20</v>
      </c>
      <c r="L30" s="66" t="s">
        <v>1223</v>
      </c>
      <c r="M30" s="165" t="s">
        <v>884</v>
      </c>
      <c r="N30" s="166" t="s">
        <v>1224</v>
      </c>
      <c r="O30" s="61" t="s">
        <v>1225</v>
      </c>
      <c r="P30" s="167" t="s">
        <v>1224</v>
      </c>
      <c r="Q30" s="61" t="s">
        <v>1226</v>
      </c>
      <c r="R30" s="165" t="s">
        <v>1224</v>
      </c>
      <c r="S30" s="67" t="s">
        <v>893</v>
      </c>
      <c r="T30" s="67" t="s">
        <v>1227</v>
      </c>
      <c r="U30" s="66" t="s">
        <v>1272</v>
      </c>
    </row>
    <row r="31" hidden="1">
      <c r="A31" s="61">
        <v>151.0</v>
      </c>
      <c r="B31" s="66" t="s">
        <v>148</v>
      </c>
      <c r="C31" s="77" t="s">
        <v>149</v>
      </c>
      <c r="D31" s="61" t="s">
        <v>15</v>
      </c>
      <c r="E31" s="64" t="s">
        <v>1273</v>
      </c>
      <c r="F31" s="61" t="s">
        <v>25</v>
      </c>
      <c r="G31" s="61" t="s">
        <v>18</v>
      </c>
      <c r="H31" s="61">
        <v>22.0</v>
      </c>
      <c r="I31" s="61">
        <v>2023.0</v>
      </c>
      <c r="J31" s="170" t="s">
        <v>151</v>
      </c>
      <c r="K31" s="66" t="s">
        <v>98</v>
      </c>
      <c r="L31" s="66" t="s">
        <v>903</v>
      </c>
      <c r="M31" s="165" t="s">
        <v>884</v>
      </c>
      <c r="N31" s="166" t="s">
        <v>1224</v>
      </c>
      <c r="O31" s="61" t="s">
        <v>1225</v>
      </c>
      <c r="P31" s="167" t="s">
        <v>1234</v>
      </c>
      <c r="Q31" s="61" t="s">
        <v>1226</v>
      </c>
      <c r="R31" s="165" t="s">
        <v>1224</v>
      </c>
      <c r="S31" s="67" t="s">
        <v>15</v>
      </c>
      <c r="T31" s="67" t="s">
        <v>903</v>
      </c>
      <c r="U31" s="66" t="s">
        <v>1274</v>
      </c>
    </row>
    <row r="32" hidden="1">
      <c r="A32" s="61">
        <v>155.0</v>
      </c>
      <c r="B32" s="66" t="s">
        <v>1275</v>
      </c>
      <c r="C32" s="74" t="s">
        <v>153</v>
      </c>
      <c r="D32" s="61" t="s">
        <v>30</v>
      </c>
      <c r="E32" s="64" t="s">
        <v>58</v>
      </c>
      <c r="F32" s="61" t="s">
        <v>25</v>
      </c>
      <c r="G32" s="61" t="s">
        <v>18</v>
      </c>
      <c r="H32" s="61">
        <v>5.0</v>
      </c>
      <c r="I32" s="61">
        <v>2023.0</v>
      </c>
      <c r="J32" s="170" t="s">
        <v>154</v>
      </c>
      <c r="K32" s="66" t="s">
        <v>155</v>
      </c>
      <c r="L32" s="66" t="s">
        <v>903</v>
      </c>
      <c r="M32" s="165" t="s">
        <v>884</v>
      </c>
      <c r="N32" s="166" t="s">
        <v>1224</v>
      </c>
      <c r="O32" s="61" t="s">
        <v>1225</v>
      </c>
      <c r="P32" s="167" t="s">
        <v>1224</v>
      </c>
      <c r="Q32" s="61" t="s">
        <v>1226</v>
      </c>
      <c r="R32" s="165" t="s">
        <v>1224</v>
      </c>
      <c r="S32" s="67" t="s">
        <v>944</v>
      </c>
      <c r="T32" s="67" t="s">
        <v>903</v>
      </c>
      <c r="U32" s="66" t="s">
        <v>1276</v>
      </c>
    </row>
    <row r="33" hidden="1">
      <c r="A33" s="61">
        <v>157.0</v>
      </c>
      <c r="B33" s="67" t="s">
        <v>1277</v>
      </c>
      <c r="C33" s="78" t="s">
        <v>157</v>
      </c>
      <c r="D33" s="69" t="s">
        <v>15</v>
      </c>
      <c r="E33" s="70" t="s">
        <v>158</v>
      </c>
      <c r="F33" s="69" t="s">
        <v>18</v>
      </c>
      <c r="G33" s="69" t="s">
        <v>18</v>
      </c>
      <c r="H33" s="69">
        <v>4.0</v>
      </c>
      <c r="I33" s="69">
        <v>2023.0</v>
      </c>
      <c r="J33" s="168" t="s">
        <v>159</v>
      </c>
      <c r="K33" s="67" t="s">
        <v>129</v>
      </c>
      <c r="L33" s="66" t="s">
        <v>903</v>
      </c>
      <c r="M33" s="165" t="s">
        <v>884</v>
      </c>
      <c r="N33" s="166" t="s">
        <v>1224</v>
      </c>
      <c r="O33" s="61" t="s">
        <v>1225</v>
      </c>
      <c r="P33" s="167" t="s">
        <v>1224</v>
      </c>
      <c r="Q33" s="61" t="s">
        <v>1226</v>
      </c>
      <c r="R33" s="165" t="s">
        <v>1224</v>
      </c>
      <c r="S33" s="67" t="s">
        <v>15</v>
      </c>
      <c r="T33" s="67" t="s">
        <v>903</v>
      </c>
      <c r="U33" s="67" t="s">
        <v>1278</v>
      </c>
    </row>
    <row r="34" hidden="1">
      <c r="A34" s="61">
        <v>158.0</v>
      </c>
      <c r="B34" s="67" t="s">
        <v>160</v>
      </c>
      <c r="C34" s="74" t="s">
        <v>161</v>
      </c>
      <c r="D34" s="69" t="s">
        <v>30</v>
      </c>
      <c r="E34" s="70" t="s">
        <v>162</v>
      </c>
      <c r="F34" s="69" t="s">
        <v>18</v>
      </c>
      <c r="G34" s="69" t="s">
        <v>18</v>
      </c>
      <c r="H34" s="69">
        <v>13.0</v>
      </c>
      <c r="I34" s="69">
        <v>2021.0</v>
      </c>
      <c r="J34" s="67" t="s">
        <v>163</v>
      </c>
      <c r="K34" s="67" t="s">
        <v>20</v>
      </c>
      <c r="L34" s="66" t="s">
        <v>903</v>
      </c>
      <c r="M34" s="165" t="s">
        <v>884</v>
      </c>
      <c r="N34" s="166" t="s">
        <v>1224</v>
      </c>
      <c r="O34" s="61" t="s">
        <v>1225</v>
      </c>
      <c r="P34" s="167" t="s">
        <v>1224</v>
      </c>
      <c r="Q34" s="61" t="s">
        <v>1226</v>
      </c>
      <c r="R34" s="165" t="s">
        <v>1224</v>
      </c>
      <c r="S34" s="67" t="s">
        <v>893</v>
      </c>
      <c r="T34" s="67" t="s">
        <v>1042</v>
      </c>
      <c r="U34" s="67" t="s">
        <v>1279</v>
      </c>
    </row>
    <row r="35">
      <c r="A35" s="69">
        <v>159.0</v>
      </c>
      <c r="B35" s="67" t="s">
        <v>164</v>
      </c>
      <c r="C35" s="68" t="s">
        <v>29</v>
      </c>
      <c r="D35" s="69" t="s">
        <v>23</v>
      </c>
      <c r="E35" s="70" t="s">
        <v>165</v>
      </c>
      <c r="F35" s="69" t="s">
        <v>17</v>
      </c>
      <c r="G35" s="69" t="s">
        <v>18</v>
      </c>
      <c r="H35" s="69">
        <v>7.0</v>
      </c>
      <c r="I35" s="69">
        <v>2023.0</v>
      </c>
      <c r="J35" s="67" t="s">
        <v>166</v>
      </c>
      <c r="K35" s="67" t="s">
        <v>86</v>
      </c>
      <c r="L35" s="67" t="s">
        <v>1223</v>
      </c>
      <c r="M35" s="169" t="s">
        <v>884</v>
      </c>
      <c r="N35" s="173" t="s">
        <v>1224</v>
      </c>
      <c r="O35" s="69" t="s">
        <v>1225</v>
      </c>
      <c r="P35" s="174" t="s">
        <v>1234</v>
      </c>
      <c r="Q35" s="69" t="s">
        <v>1226</v>
      </c>
      <c r="R35" s="169" t="s">
        <v>1224</v>
      </c>
      <c r="S35" s="67" t="s">
        <v>944</v>
      </c>
      <c r="T35" s="67" t="s">
        <v>1227</v>
      </c>
      <c r="U35" s="67" t="s">
        <v>1280</v>
      </c>
      <c r="V35" s="5"/>
      <c r="W35" s="5"/>
      <c r="X35" s="5"/>
      <c r="Y35" s="5"/>
      <c r="Z35" s="5"/>
      <c r="AA35" s="5"/>
      <c r="AB35" s="5"/>
      <c r="AC35" s="5"/>
      <c r="AD35" s="5"/>
      <c r="AE35" s="5"/>
      <c r="AF35" s="5"/>
    </row>
    <row r="36" hidden="1">
      <c r="A36" s="61">
        <v>160.0</v>
      </c>
      <c r="B36" s="66" t="s">
        <v>167</v>
      </c>
      <c r="C36" s="74" t="s">
        <v>168</v>
      </c>
      <c r="D36" s="61" t="s">
        <v>23</v>
      </c>
      <c r="E36" s="64" t="s">
        <v>169</v>
      </c>
      <c r="F36" s="61" t="s">
        <v>25</v>
      </c>
      <c r="G36" s="61" t="s">
        <v>18</v>
      </c>
      <c r="H36" s="61">
        <v>41.0</v>
      </c>
      <c r="I36" s="61">
        <v>2022.0</v>
      </c>
      <c r="J36" s="66" t="s">
        <v>170</v>
      </c>
      <c r="K36" s="66" t="s">
        <v>86</v>
      </c>
      <c r="L36" s="66" t="s">
        <v>903</v>
      </c>
      <c r="M36" s="165" t="s">
        <v>884</v>
      </c>
      <c r="N36" s="166" t="s">
        <v>1224</v>
      </c>
      <c r="O36" s="61" t="s">
        <v>1225</v>
      </c>
      <c r="P36" s="167" t="s">
        <v>1224</v>
      </c>
      <c r="Q36" s="61" t="s">
        <v>1226</v>
      </c>
      <c r="R36" s="165" t="s">
        <v>1224</v>
      </c>
      <c r="S36" s="67" t="s">
        <v>944</v>
      </c>
      <c r="T36" s="67" t="s">
        <v>903</v>
      </c>
      <c r="U36" s="66" t="s">
        <v>1281</v>
      </c>
    </row>
    <row r="37">
      <c r="A37" s="61">
        <v>167.0</v>
      </c>
      <c r="B37" s="66" t="s">
        <v>1282</v>
      </c>
      <c r="C37" s="77" t="s">
        <v>172</v>
      </c>
      <c r="D37" s="61" t="s">
        <v>23</v>
      </c>
      <c r="E37" s="64" t="s">
        <v>173</v>
      </c>
      <c r="F37" s="61" t="s">
        <v>25</v>
      </c>
      <c r="G37" s="61" t="s">
        <v>18</v>
      </c>
      <c r="H37" s="61">
        <v>4.0</v>
      </c>
      <c r="I37" s="61">
        <v>2024.0</v>
      </c>
      <c r="J37" s="170" t="s">
        <v>174</v>
      </c>
      <c r="K37" s="66" t="s">
        <v>175</v>
      </c>
      <c r="L37" s="66" t="s">
        <v>1223</v>
      </c>
      <c r="M37" s="165" t="s">
        <v>884</v>
      </c>
      <c r="N37" s="166" t="s">
        <v>1224</v>
      </c>
      <c r="O37" s="61" t="s">
        <v>1225</v>
      </c>
      <c r="P37" s="167" t="s">
        <v>1224</v>
      </c>
      <c r="Q37" s="61" t="s">
        <v>1226</v>
      </c>
      <c r="R37" s="165" t="s">
        <v>1224</v>
      </c>
      <c r="S37" s="67" t="s">
        <v>944</v>
      </c>
      <c r="T37" s="67" t="s">
        <v>1227</v>
      </c>
      <c r="U37" s="66" t="s">
        <v>1283</v>
      </c>
    </row>
    <row r="38" hidden="1">
      <c r="A38" s="61">
        <v>168.0</v>
      </c>
      <c r="B38" s="66" t="s">
        <v>176</v>
      </c>
      <c r="C38" s="77" t="s">
        <v>177</v>
      </c>
      <c r="D38" s="61" t="s">
        <v>23</v>
      </c>
      <c r="E38" s="64" t="s">
        <v>58</v>
      </c>
      <c r="F38" s="61" t="s">
        <v>25</v>
      </c>
      <c r="G38" s="61" t="s">
        <v>18</v>
      </c>
      <c r="H38" s="61">
        <v>0.0</v>
      </c>
      <c r="I38" s="61">
        <v>2023.0</v>
      </c>
      <c r="J38" s="170" t="s">
        <v>178</v>
      </c>
      <c r="K38" s="66" t="s">
        <v>179</v>
      </c>
      <c r="L38" s="66" t="s">
        <v>903</v>
      </c>
      <c r="M38" s="165" t="s">
        <v>884</v>
      </c>
      <c r="N38" s="166" t="s">
        <v>1224</v>
      </c>
      <c r="O38" s="61" t="s">
        <v>1225</v>
      </c>
      <c r="P38" s="167" t="s">
        <v>1224</v>
      </c>
      <c r="Q38" s="61" t="s">
        <v>1226</v>
      </c>
      <c r="R38" s="165" t="s">
        <v>1224</v>
      </c>
      <c r="S38" s="67" t="s">
        <v>944</v>
      </c>
      <c r="T38" s="67" t="s">
        <v>903</v>
      </c>
      <c r="U38" s="66" t="s">
        <v>1284</v>
      </c>
    </row>
    <row r="39" hidden="1">
      <c r="A39" s="61">
        <v>171.0</v>
      </c>
      <c r="B39" s="66" t="s">
        <v>180</v>
      </c>
      <c r="C39" s="77" t="s">
        <v>181</v>
      </c>
      <c r="D39" s="61" t="s">
        <v>30</v>
      </c>
      <c r="E39" s="64" t="s">
        <v>182</v>
      </c>
      <c r="F39" s="61" t="s">
        <v>25</v>
      </c>
      <c r="G39" s="61" t="s">
        <v>18</v>
      </c>
      <c r="H39" s="61">
        <v>9.0</v>
      </c>
      <c r="I39" s="61">
        <v>2023.0</v>
      </c>
      <c r="J39" s="170" t="s">
        <v>183</v>
      </c>
      <c r="K39" s="66" t="s">
        <v>184</v>
      </c>
      <c r="L39" s="66" t="s">
        <v>903</v>
      </c>
      <c r="M39" s="165" t="s">
        <v>884</v>
      </c>
      <c r="N39" s="166" t="s">
        <v>1224</v>
      </c>
      <c r="O39" s="61" t="s">
        <v>1225</v>
      </c>
      <c r="P39" s="167" t="s">
        <v>1224</v>
      </c>
      <c r="Q39" s="61" t="s">
        <v>1226</v>
      </c>
      <c r="R39" s="165" t="s">
        <v>1224</v>
      </c>
      <c r="S39" s="67" t="s">
        <v>944</v>
      </c>
      <c r="T39" s="67" t="s">
        <v>903</v>
      </c>
      <c r="U39" s="66" t="s">
        <v>1285</v>
      </c>
    </row>
    <row r="40" hidden="1">
      <c r="A40" s="61">
        <v>173.0</v>
      </c>
      <c r="B40" s="66" t="s">
        <v>185</v>
      </c>
      <c r="C40" s="63" t="s">
        <v>186</v>
      </c>
      <c r="D40" s="61" t="s">
        <v>23</v>
      </c>
      <c r="E40" s="64" t="s">
        <v>187</v>
      </c>
      <c r="F40" s="61" t="s">
        <v>25</v>
      </c>
      <c r="G40" s="61" t="s">
        <v>18</v>
      </c>
      <c r="H40" s="61">
        <v>3.0</v>
      </c>
      <c r="I40" s="61">
        <v>2024.0</v>
      </c>
      <c r="J40" s="170" t="s">
        <v>147</v>
      </c>
      <c r="K40" s="66" t="s">
        <v>20</v>
      </c>
      <c r="L40" s="66" t="s">
        <v>903</v>
      </c>
      <c r="M40" s="165" t="s">
        <v>884</v>
      </c>
      <c r="N40" s="166" t="s">
        <v>1224</v>
      </c>
      <c r="O40" s="61" t="s">
        <v>1225</v>
      </c>
      <c r="P40" s="167" t="s">
        <v>1224</v>
      </c>
      <c r="Q40" s="61" t="s">
        <v>1226</v>
      </c>
      <c r="R40" s="165" t="s">
        <v>1224</v>
      </c>
      <c r="S40" s="67" t="s">
        <v>893</v>
      </c>
      <c r="T40" s="67" t="s">
        <v>903</v>
      </c>
      <c r="U40" s="66" t="s">
        <v>1286</v>
      </c>
    </row>
    <row r="41" hidden="1">
      <c r="A41" s="61">
        <v>175.0</v>
      </c>
      <c r="B41" s="66" t="s">
        <v>188</v>
      </c>
      <c r="C41" s="77" t="s">
        <v>189</v>
      </c>
      <c r="D41" s="61" t="s">
        <v>30</v>
      </c>
      <c r="E41" s="64" t="s">
        <v>190</v>
      </c>
      <c r="F41" s="61" t="s">
        <v>25</v>
      </c>
      <c r="G41" s="61" t="s">
        <v>18</v>
      </c>
      <c r="H41" s="61">
        <v>6.0</v>
      </c>
      <c r="I41" s="61">
        <v>2022.0</v>
      </c>
      <c r="J41" s="66" t="s">
        <v>191</v>
      </c>
      <c r="K41" s="66" t="s">
        <v>33</v>
      </c>
      <c r="L41" s="66" t="s">
        <v>1223</v>
      </c>
      <c r="M41" s="165" t="s">
        <v>884</v>
      </c>
      <c r="N41" s="166" t="s">
        <v>1224</v>
      </c>
      <c r="O41" s="61" t="s">
        <v>1225</v>
      </c>
      <c r="P41" s="167" t="s">
        <v>1224</v>
      </c>
      <c r="Q41" s="61" t="s">
        <v>1226</v>
      </c>
      <c r="R41" s="165" t="s">
        <v>1224</v>
      </c>
      <c r="S41" s="67" t="s">
        <v>893</v>
      </c>
      <c r="T41" s="67" t="s">
        <v>1258</v>
      </c>
      <c r="U41" s="66" t="s">
        <v>1287</v>
      </c>
    </row>
    <row r="42" hidden="1">
      <c r="A42" s="61">
        <v>176.0</v>
      </c>
      <c r="B42" s="66" t="s">
        <v>192</v>
      </c>
      <c r="C42" s="175" t="s">
        <v>193</v>
      </c>
      <c r="D42" s="61" t="s">
        <v>30</v>
      </c>
      <c r="E42" s="64" t="s">
        <v>194</v>
      </c>
      <c r="F42" s="61" t="s">
        <v>25</v>
      </c>
      <c r="G42" s="61" t="s">
        <v>18</v>
      </c>
      <c r="H42" s="61">
        <v>15.0</v>
      </c>
      <c r="I42" s="61">
        <v>2024.0</v>
      </c>
      <c r="J42" s="66" t="s">
        <v>195</v>
      </c>
      <c r="K42" s="67" t="s">
        <v>196</v>
      </c>
      <c r="L42" s="66" t="s">
        <v>903</v>
      </c>
      <c r="M42" s="165" t="s">
        <v>884</v>
      </c>
      <c r="N42" s="166" t="s">
        <v>1224</v>
      </c>
      <c r="O42" s="61" t="s">
        <v>1225</v>
      </c>
      <c r="P42" s="167" t="s">
        <v>1234</v>
      </c>
      <c r="Q42" s="61" t="s">
        <v>1226</v>
      </c>
      <c r="R42" s="165" t="s">
        <v>1224</v>
      </c>
      <c r="S42" s="67" t="s">
        <v>893</v>
      </c>
      <c r="T42" s="67" t="s">
        <v>1042</v>
      </c>
      <c r="U42" s="66" t="s">
        <v>1288</v>
      </c>
    </row>
    <row r="43" hidden="1">
      <c r="A43" s="61">
        <v>182.0</v>
      </c>
      <c r="B43" s="67" t="s">
        <v>197</v>
      </c>
      <c r="C43" s="74" t="s">
        <v>198</v>
      </c>
      <c r="D43" s="69" t="s">
        <v>23</v>
      </c>
      <c r="E43" s="70" t="s">
        <v>199</v>
      </c>
      <c r="F43" s="69" t="s">
        <v>18</v>
      </c>
      <c r="G43" s="69" t="s">
        <v>18</v>
      </c>
      <c r="H43" s="69">
        <v>8.0</v>
      </c>
      <c r="I43" s="69">
        <v>2023.0</v>
      </c>
      <c r="J43" s="168" t="s">
        <v>200</v>
      </c>
      <c r="K43" s="67" t="s">
        <v>120</v>
      </c>
      <c r="L43" s="66" t="s">
        <v>903</v>
      </c>
      <c r="M43" s="165" t="s">
        <v>884</v>
      </c>
      <c r="N43" s="166" t="s">
        <v>1224</v>
      </c>
      <c r="O43" s="61" t="s">
        <v>1225</v>
      </c>
      <c r="P43" s="167" t="s">
        <v>1224</v>
      </c>
      <c r="Q43" s="61" t="s">
        <v>1226</v>
      </c>
      <c r="R43" s="165" t="s">
        <v>1224</v>
      </c>
      <c r="S43" s="67" t="s">
        <v>893</v>
      </c>
      <c r="T43" s="67" t="s">
        <v>1042</v>
      </c>
      <c r="U43" s="67" t="s">
        <v>1289</v>
      </c>
    </row>
    <row r="44" hidden="1">
      <c r="A44" s="61">
        <v>193.0</v>
      </c>
      <c r="B44" s="66" t="s">
        <v>201</v>
      </c>
      <c r="C44" s="63" t="s">
        <v>202</v>
      </c>
      <c r="D44" s="61" t="s">
        <v>30</v>
      </c>
      <c r="E44" s="64" t="s">
        <v>203</v>
      </c>
      <c r="F44" s="61" t="s">
        <v>25</v>
      </c>
      <c r="G44" s="61" t="s">
        <v>18</v>
      </c>
      <c r="H44" s="61">
        <v>6.0</v>
      </c>
      <c r="I44" s="61">
        <v>2023.0</v>
      </c>
      <c r="J44" s="170" t="s">
        <v>204</v>
      </c>
      <c r="K44" s="66" t="s">
        <v>27</v>
      </c>
      <c r="L44" s="66" t="s">
        <v>1223</v>
      </c>
      <c r="M44" s="165" t="s">
        <v>884</v>
      </c>
      <c r="N44" s="166" t="s">
        <v>1224</v>
      </c>
      <c r="O44" s="61" t="s">
        <v>1225</v>
      </c>
      <c r="P44" s="167" t="s">
        <v>1224</v>
      </c>
      <c r="Q44" s="61" t="s">
        <v>1226</v>
      </c>
      <c r="R44" s="165" t="s">
        <v>1224</v>
      </c>
      <c r="S44" s="67" t="s">
        <v>893</v>
      </c>
      <c r="T44" s="67" t="s">
        <v>1258</v>
      </c>
      <c r="U44" s="66" t="s">
        <v>1290</v>
      </c>
    </row>
    <row r="45" hidden="1">
      <c r="A45" s="61">
        <v>196.0</v>
      </c>
      <c r="B45" s="66" t="s">
        <v>205</v>
      </c>
      <c r="C45" s="77" t="s">
        <v>206</v>
      </c>
      <c r="D45" s="61" t="s">
        <v>30</v>
      </c>
      <c r="E45" s="64" t="s">
        <v>194</v>
      </c>
      <c r="F45" s="61" t="s">
        <v>25</v>
      </c>
      <c r="G45" s="61" t="s">
        <v>18</v>
      </c>
      <c r="H45" s="61">
        <v>29.0</v>
      </c>
      <c r="I45" s="61">
        <v>2022.0</v>
      </c>
      <c r="J45" s="66" t="s">
        <v>207</v>
      </c>
      <c r="K45" s="66" t="s">
        <v>196</v>
      </c>
      <c r="L45" s="66" t="s">
        <v>903</v>
      </c>
      <c r="M45" s="165" t="s">
        <v>884</v>
      </c>
      <c r="N45" s="166" t="s">
        <v>1224</v>
      </c>
      <c r="O45" s="61" t="s">
        <v>1225</v>
      </c>
      <c r="P45" s="167" t="s">
        <v>1224</v>
      </c>
      <c r="Q45" s="61" t="s">
        <v>1226</v>
      </c>
      <c r="R45" s="165" t="s">
        <v>1224</v>
      </c>
      <c r="S45" s="67" t="s">
        <v>893</v>
      </c>
      <c r="T45" s="67" t="s">
        <v>1042</v>
      </c>
      <c r="U45" s="66" t="s">
        <v>1291</v>
      </c>
    </row>
    <row r="46" hidden="1">
      <c r="A46" s="61">
        <v>197.0</v>
      </c>
      <c r="B46" s="67" t="s">
        <v>208</v>
      </c>
      <c r="C46" s="175" t="s">
        <v>209</v>
      </c>
      <c r="D46" s="69" t="s">
        <v>23</v>
      </c>
      <c r="E46" s="70" t="s">
        <v>199</v>
      </c>
      <c r="F46" s="69" t="s">
        <v>18</v>
      </c>
      <c r="G46" s="69" t="s">
        <v>18</v>
      </c>
      <c r="H46" s="69">
        <v>2.0</v>
      </c>
      <c r="I46" s="69">
        <v>2023.0</v>
      </c>
      <c r="J46" s="67" t="s">
        <v>210</v>
      </c>
      <c r="K46" s="67" t="s">
        <v>20</v>
      </c>
      <c r="L46" s="66" t="s">
        <v>903</v>
      </c>
      <c r="M46" s="165" t="s">
        <v>884</v>
      </c>
      <c r="N46" s="166" t="s">
        <v>1224</v>
      </c>
      <c r="O46" s="61" t="s">
        <v>1225</v>
      </c>
      <c r="P46" s="167" t="s">
        <v>1224</v>
      </c>
      <c r="Q46" s="61" t="s">
        <v>1226</v>
      </c>
      <c r="R46" s="165" t="s">
        <v>1224</v>
      </c>
      <c r="S46" s="67" t="s">
        <v>893</v>
      </c>
      <c r="T46" s="67" t="s">
        <v>1042</v>
      </c>
      <c r="U46" s="67" t="s">
        <v>1292</v>
      </c>
    </row>
    <row r="47">
      <c r="A47" s="61">
        <v>198.0</v>
      </c>
      <c r="B47" s="66" t="s">
        <v>211</v>
      </c>
      <c r="C47" s="77" t="s">
        <v>212</v>
      </c>
      <c r="D47" s="61" t="s">
        <v>30</v>
      </c>
      <c r="E47" s="64" t="s">
        <v>182</v>
      </c>
      <c r="F47" s="61" t="s">
        <v>25</v>
      </c>
      <c r="G47" s="61" t="s">
        <v>18</v>
      </c>
      <c r="H47" s="61">
        <v>5.0</v>
      </c>
      <c r="I47" s="61">
        <v>2022.0</v>
      </c>
      <c r="J47" s="170" t="s">
        <v>214</v>
      </c>
      <c r="K47" s="66" t="s">
        <v>215</v>
      </c>
      <c r="L47" s="66" t="s">
        <v>1223</v>
      </c>
      <c r="M47" s="165" t="s">
        <v>884</v>
      </c>
      <c r="N47" s="166" t="s">
        <v>1224</v>
      </c>
      <c r="O47" s="61" t="s">
        <v>1225</v>
      </c>
      <c r="P47" s="167" t="s">
        <v>1224</v>
      </c>
      <c r="Q47" s="61" t="s">
        <v>1226</v>
      </c>
      <c r="R47" s="165" t="s">
        <v>1224</v>
      </c>
      <c r="S47" s="67" t="s">
        <v>944</v>
      </c>
      <c r="T47" s="67" t="s">
        <v>1227</v>
      </c>
      <c r="U47" s="66" t="s">
        <v>1293</v>
      </c>
    </row>
    <row r="48" hidden="1">
      <c r="A48" s="61">
        <v>204.0</v>
      </c>
      <c r="B48" s="66" t="s">
        <v>216</v>
      </c>
      <c r="C48" s="63" t="s">
        <v>217</v>
      </c>
      <c r="D48" s="61" t="s">
        <v>30</v>
      </c>
      <c r="E48" s="64" t="s">
        <v>74</v>
      </c>
      <c r="F48" s="61" t="s">
        <v>25</v>
      </c>
      <c r="G48" s="61" t="s">
        <v>18</v>
      </c>
      <c r="H48" s="61">
        <v>0.0</v>
      </c>
      <c r="I48" s="61">
        <v>2024.0</v>
      </c>
      <c r="J48" s="170" t="s">
        <v>219</v>
      </c>
      <c r="K48" s="66" t="s">
        <v>33</v>
      </c>
      <c r="L48" s="66" t="s">
        <v>903</v>
      </c>
      <c r="M48" s="165" t="s">
        <v>884</v>
      </c>
      <c r="N48" s="166" t="s">
        <v>1224</v>
      </c>
      <c r="O48" s="61" t="s">
        <v>1225</v>
      </c>
      <c r="P48" s="167" t="s">
        <v>1224</v>
      </c>
      <c r="Q48" s="61" t="s">
        <v>1226</v>
      </c>
      <c r="R48" s="165" t="s">
        <v>1224</v>
      </c>
      <c r="S48" s="67" t="s">
        <v>893</v>
      </c>
      <c r="T48" s="67" t="s">
        <v>903</v>
      </c>
      <c r="U48" s="66" t="s">
        <v>1294</v>
      </c>
    </row>
    <row r="49" hidden="1">
      <c r="A49" s="61">
        <v>207.0</v>
      </c>
      <c r="B49" s="66" t="s">
        <v>220</v>
      </c>
      <c r="C49" s="77" t="s">
        <v>221</v>
      </c>
      <c r="D49" s="61" t="s">
        <v>30</v>
      </c>
      <c r="E49" s="64" t="s">
        <v>222</v>
      </c>
      <c r="F49" s="61" t="s">
        <v>25</v>
      </c>
      <c r="G49" s="61" t="s">
        <v>18</v>
      </c>
      <c r="H49" s="61">
        <v>304.0</v>
      </c>
      <c r="I49" s="61">
        <v>2022.0</v>
      </c>
      <c r="J49" s="170" t="s">
        <v>223</v>
      </c>
      <c r="K49" s="66" t="s">
        <v>43</v>
      </c>
      <c r="L49" s="66" t="s">
        <v>903</v>
      </c>
      <c r="M49" s="165" t="s">
        <v>884</v>
      </c>
      <c r="N49" s="166" t="s">
        <v>1234</v>
      </c>
      <c r="O49" s="61" t="s">
        <v>1225</v>
      </c>
      <c r="P49" s="167" t="s">
        <v>1224</v>
      </c>
      <c r="Q49" s="61" t="s">
        <v>1226</v>
      </c>
      <c r="R49" s="165" t="s">
        <v>1224</v>
      </c>
      <c r="S49" s="67" t="s">
        <v>893</v>
      </c>
      <c r="T49" s="67" t="s">
        <v>1042</v>
      </c>
      <c r="U49" s="66" t="s">
        <v>1295</v>
      </c>
    </row>
    <row r="50" hidden="1">
      <c r="A50" s="61">
        <v>212.0</v>
      </c>
      <c r="B50" s="66" t="s">
        <v>224</v>
      </c>
      <c r="C50" s="77" t="s">
        <v>225</v>
      </c>
      <c r="D50" s="61" t="s">
        <v>30</v>
      </c>
      <c r="E50" s="64" t="s">
        <v>574</v>
      </c>
      <c r="F50" s="61" t="s">
        <v>18</v>
      </c>
      <c r="G50" s="61" t="s">
        <v>92</v>
      </c>
      <c r="H50" s="61">
        <v>2.0</v>
      </c>
      <c r="I50" s="61">
        <v>2024.0</v>
      </c>
      <c r="J50" s="170" t="s">
        <v>227</v>
      </c>
      <c r="K50" s="66" t="s">
        <v>43</v>
      </c>
      <c r="L50" s="66" t="s">
        <v>903</v>
      </c>
      <c r="M50" s="165" t="s">
        <v>884</v>
      </c>
      <c r="N50" s="166" t="s">
        <v>1224</v>
      </c>
      <c r="O50" s="61" t="s">
        <v>1225</v>
      </c>
      <c r="P50" s="167" t="s">
        <v>1224</v>
      </c>
      <c r="Q50" s="61" t="s">
        <v>1226</v>
      </c>
      <c r="R50" s="165" t="s">
        <v>1224</v>
      </c>
      <c r="S50" s="67" t="s">
        <v>944</v>
      </c>
      <c r="T50" s="67" t="s">
        <v>1042</v>
      </c>
      <c r="U50" s="66" t="s">
        <v>1296</v>
      </c>
    </row>
    <row r="51" hidden="1">
      <c r="A51" s="69">
        <v>214.0</v>
      </c>
      <c r="B51" s="176" t="s">
        <v>228</v>
      </c>
      <c r="C51" s="177" t="s">
        <v>229</v>
      </c>
      <c r="D51" s="69" t="s">
        <v>30</v>
      </c>
      <c r="E51" s="70" t="s">
        <v>199</v>
      </c>
      <c r="F51" s="178" t="s">
        <v>18</v>
      </c>
      <c r="G51" s="179" t="s">
        <v>18</v>
      </c>
      <c r="H51" s="69">
        <v>5.0</v>
      </c>
      <c r="I51" s="69">
        <v>2023.0</v>
      </c>
      <c r="J51" s="180" t="s">
        <v>230</v>
      </c>
      <c r="K51" s="181" t="s">
        <v>43</v>
      </c>
      <c r="L51" s="67" t="s">
        <v>903</v>
      </c>
      <c r="M51" s="169" t="s">
        <v>884</v>
      </c>
      <c r="N51" s="173" t="s">
        <v>1224</v>
      </c>
      <c r="O51" s="69" t="s">
        <v>1225</v>
      </c>
      <c r="P51" s="174" t="s">
        <v>1224</v>
      </c>
      <c r="Q51" s="69" t="s">
        <v>1226</v>
      </c>
      <c r="R51" s="169" t="s">
        <v>1224</v>
      </c>
      <c r="S51" s="67" t="s">
        <v>893</v>
      </c>
      <c r="T51" s="67" t="s">
        <v>1042</v>
      </c>
      <c r="U51" s="67" t="s">
        <v>1297</v>
      </c>
      <c r="V51" s="5"/>
      <c r="W51" s="5"/>
      <c r="X51" s="5"/>
      <c r="Y51" s="5"/>
      <c r="Z51" s="5"/>
      <c r="AA51" s="5"/>
      <c r="AB51" s="5"/>
      <c r="AC51" s="5"/>
      <c r="AD51" s="5"/>
      <c r="AE51" s="5"/>
      <c r="AF51" s="5"/>
    </row>
    <row r="52">
      <c r="A52" s="61">
        <v>215.0</v>
      </c>
      <c r="B52" s="79" t="s">
        <v>231</v>
      </c>
      <c r="C52" s="182" t="s">
        <v>232</v>
      </c>
      <c r="D52" s="61" t="s">
        <v>30</v>
      </c>
      <c r="E52" s="64" t="s">
        <v>203</v>
      </c>
      <c r="F52" s="183" t="s">
        <v>25</v>
      </c>
      <c r="G52" s="184" t="s">
        <v>18</v>
      </c>
      <c r="H52" s="61">
        <v>20.0</v>
      </c>
      <c r="I52" s="61">
        <v>2024.0</v>
      </c>
      <c r="J52" s="185" t="s">
        <v>233</v>
      </c>
      <c r="K52" s="186" t="s">
        <v>234</v>
      </c>
      <c r="L52" s="66" t="s">
        <v>1223</v>
      </c>
      <c r="M52" s="165" t="s">
        <v>884</v>
      </c>
      <c r="N52" s="166" t="s">
        <v>1224</v>
      </c>
      <c r="O52" s="61" t="s">
        <v>1225</v>
      </c>
      <c r="P52" s="167" t="s">
        <v>1224</v>
      </c>
      <c r="Q52" s="61" t="s">
        <v>1226</v>
      </c>
      <c r="R52" s="165" t="s">
        <v>1224</v>
      </c>
      <c r="S52" s="67" t="s">
        <v>893</v>
      </c>
      <c r="T52" s="67" t="s">
        <v>1227</v>
      </c>
      <c r="U52" s="66" t="s">
        <v>1298</v>
      </c>
    </row>
    <row r="53">
      <c r="A53" s="61">
        <v>219.0</v>
      </c>
      <c r="B53" s="79" t="s">
        <v>235</v>
      </c>
      <c r="C53" s="187" t="s">
        <v>29</v>
      </c>
      <c r="D53" s="61" t="s">
        <v>23</v>
      </c>
      <c r="E53" s="64" t="s">
        <v>31</v>
      </c>
      <c r="F53" s="183" t="s">
        <v>17</v>
      </c>
      <c r="G53" s="184" t="s">
        <v>18</v>
      </c>
      <c r="H53" s="61">
        <v>2.0</v>
      </c>
      <c r="I53" s="61">
        <v>2023.0</v>
      </c>
      <c r="J53" s="185" t="s">
        <v>237</v>
      </c>
      <c r="K53" s="186" t="s">
        <v>215</v>
      </c>
      <c r="L53" s="66" t="s">
        <v>1223</v>
      </c>
      <c r="M53" s="165" t="s">
        <v>884</v>
      </c>
      <c r="N53" s="166" t="s">
        <v>1224</v>
      </c>
      <c r="O53" s="61" t="s">
        <v>1225</v>
      </c>
      <c r="P53" s="167" t="s">
        <v>1224</v>
      </c>
      <c r="Q53" s="61" t="s">
        <v>1226</v>
      </c>
      <c r="R53" s="165" t="s">
        <v>1224</v>
      </c>
      <c r="S53" s="67" t="s">
        <v>893</v>
      </c>
      <c r="T53" s="67" t="s">
        <v>1227</v>
      </c>
      <c r="U53" s="66" t="s">
        <v>1299</v>
      </c>
    </row>
    <row r="54" hidden="1">
      <c r="A54" s="69">
        <v>220.0</v>
      </c>
      <c r="B54" s="176" t="s">
        <v>238</v>
      </c>
      <c r="C54" s="177" t="s">
        <v>239</v>
      </c>
      <c r="D54" s="69" t="s">
        <v>23</v>
      </c>
      <c r="E54" s="70" t="s">
        <v>199</v>
      </c>
      <c r="F54" s="178" t="s">
        <v>18</v>
      </c>
      <c r="G54" s="179" t="s">
        <v>18</v>
      </c>
      <c r="H54" s="69">
        <v>7.0</v>
      </c>
      <c r="I54" s="69">
        <v>2023.0</v>
      </c>
      <c r="J54" s="180" t="s">
        <v>240</v>
      </c>
      <c r="K54" s="181" t="s">
        <v>20</v>
      </c>
      <c r="L54" s="67" t="s">
        <v>903</v>
      </c>
      <c r="M54" s="169" t="s">
        <v>884</v>
      </c>
      <c r="N54" s="173" t="s">
        <v>1224</v>
      </c>
      <c r="O54" s="69" t="s">
        <v>1225</v>
      </c>
      <c r="P54" s="174" t="s">
        <v>1224</v>
      </c>
      <c r="Q54" s="69" t="s">
        <v>1226</v>
      </c>
      <c r="R54" s="169" t="s">
        <v>1224</v>
      </c>
      <c r="S54" s="67" t="s">
        <v>893</v>
      </c>
      <c r="T54" s="67" t="s">
        <v>903</v>
      </c>
      <c r="U54" s="67" t="s">
        <v>1300</v>
      </c>
      <c r="V54" s="5"/>
      <c r="W54" s="5"/>
      <c r="X54" s="5"/>
      <c r="Y54" s="5"/>
      <c r="Z54" s="5"/>
      <c r="AA54" s="5"/>
      <c r="AB54" s="5"/>
      <c r="AC54" s="5"/>
      <c r="AD54" s="5"/>
      <c r="AE54" s="5"/>
      <c r="AF54" s="5"/>
    </row>
    <row r="55" hidden="1">
      <c r="A55" s="61">
        <v>221.0</v>
      </c>
      <c r="B55" s="176" t="s">
        <v>1301</v>
      </c>
      <c r="C55" s="188" t="s">
        <v>242</v>
      </c>
      <c r="D55" s="69" t="s">
        <v>15</v>
      </c>
      <c r="E55" s="70" t="s">
        <v>243</v>
      </c>
      <c r="F55" s="178" t="s">
        <v>18</v>
      </c>
      <c r="G55" s="179" t="s">
        <v>18</v>
      </c>
      <c r="H55" s="69">
        <v>0.0</v>
      </c>
      <c r="I55" s="69">
        <v>2024.0</v>
      </c>
      <c r="J55" s="180" t="s">
        <v>244</v>
      </c>
      <c r="K55" s="181" t="s">
        <v>129</v>
      </c>
      <c r="L55" s="66" t="s">
        <v>903</v>
      </c>
      <c r="M55" s="165" t="s">
        <v>884</v>
      </c>
      <c r="N55" s="166" t="s">
        <v>1234</v>
      </c>
      <c r="O55" s="61" t="s">
        <v>1225</v>
      </c>
      <c r="P55" s="167" t="s">
        <v>1224</v>
      </c>
      <c r="Q55" s="61" t="s">
        <v>1226</v>
      </c>
      <c r="R55" s="165" t="s">
        <v>1224</v>
      </c>
      <c r="S55" s="67" t="s">
        <v>15</v>
      </c>
      <c r="T55" s="67" t="s">
        <v>903</v>
      </c>
      <c r="U55" s="67" t="s">
        <v>1302</v>
      </c>
    </row>
    <row r="56" hidden="1">
      <c r="A56" s="61">
        <v>224.0</v>
      </c>
      <c r="B56" s="79" t="s">
        <v>245</v>
      </c>
      <c r="C56" s="182" t="s">
        <v>246</v>
      </c>
      <c r="D56" s="61" t="s">
        <v>23</v>
      </c>
      <c r="E56" s="64" t="s">
        <v>247</v>
      </c>
      <c r="F56" s="183" t="s">
        <v>17</v>
      </c>
      <c r="G56" s="184" t="s">
        <v>18</v>
      </c>
      <c r="H56" s="61">
        <v>13.0</v>
      </c>
      <c r="I56" s="61">
        <v>2023.0</v>
      </c>
      <c r="J56" s="185" t="s">
        <v>248</v>
      </c>
      <c r="K56" s="186" t="s">
        <v>249</v>
      </c>
      <c r="L56" s="66" t="s">
        <v>903</v>
      </c>
      <c r="M56" s="165" t="s">
        <v>884</v>
      </c>
      <c r="N56" s="166" t="s">
        <v>1224</v>
      </c>
      <c r="O56" s="61" t="s">
        <v>1225</v>
      </c>
      <c r="P56" s="167" t="s">
        <v>1224</v>
      </c>
      <c r="Q56" s="61" t="s">
        <v>1226</v>
      </c>
      <c r="R56" s="165" t="s">
        <v>1224</v>
      </c>
      <c r="S56" s="67" t="s">
        <v>893</v>
      </c>
      <c r="T56" s="67" t="s">
        <v>903</v>
      </c>
      <c r="U56" s="66" t="s">
        <v>1303</v>
      </c>
    </row>
    <row r="57" hidden="1">
      <c r="A57" s="61">
        <v>230.0</v>
      </c>
      <c r="B57" s="79" t="s">
        <v>250</v>
      </c>
      <c r="C57" s="182" t="s">
        <v>251</v>
      </c>
      <c r="D57" s="61" t="s">
        <v>23</v>
      </c>
      <c r="E57" s="64" t="s">
        <v>50</v>
      </c>
      <c r="F57" s="183" t="s">
        <v>25</v>
      </c>
      <c r="G57" s="184" t="s">
        <v>18</v>
      </c>
      <c r="H57" s="61">
        <v>0.0</v>
      </c>
      <c r="I57" s="61">
        <v>2024.0</v>
      </c>
      <c r="J57" s="185" t="s">
        <v>252</v>
      </c>
      <c r="K57" s="186" t="s">
        <v>27</v>
      </c>
      <c r="L57" s="66" t="s">
        <v>903</v>
      </c>
      <c r="M57" s="165" t="s">
        <v>884</v>
      </c>
      <c r="N57" s="166" t="s">
        <v>1224</v>
      </c>
      <c r="O57" s="61" t="s">
        <v>1225</v>
      </c>
      <c r="P57" s="167" t="s">
        <v>1224</v>
      </c>
      <c r="Q57" s="61" t="s">
        <v>1226</v>
      </c>
      <c r="R57" s="165" t="s">
        <v>1224</v>
      </c>
      <c r="S57" s="67" t="s">
        <v>893</v>
      </c>
      <c r="T57" s="67" t="s">
        <v>903</v>
      </c>
      <c r="U57" s="66" t="s">
        <v>1304</v>
      </c>
    </row>
    <row r="58" hidden="1">
      <c r="A58" s="61">
        <v>232.0</v>
      </c>
      <c r="B58" s="79" t="s">
        <v>253</v>
      </c>
      <c r="C58" s="182" t="s">
        <v>254</v>
      </c>
      <c r="D58" s="61" t="s">
        <v>30</v>
      </c>
      <c r="E58" s="64" t="s">
        <v>255</v>
      </c>
      <c r="F58" s="183" t="s">
        <v>25</v>
      </c>
      <c r="G58" s="184" t="s">
        <v>18</v>
      </c>
      <c r="H58" s="61">
        <v>0.0</v>
      </c>
      <c r="I58" s="61">
        <v>2023.0</v>
      </c>
      <c r="J58" s="185" t="s">
        <v>256</v>
      </c>
      <c r="K58" s="186" t="s">
        <v>234</v>
      </c>
      <c r="L58" s="66" t="s">
        <v>903</v>
      </c>
      <c r="M58" s="165" t="s">
        <v>884</v>
      </c>
      <c r="N58" s="166" t="s">
        <v>1224</v>
      </c>
      <c r="O58" s="61" t="s">
        <v>1225</v>
      </c>
      <c r="P58" s="167" t="s">
        <v>1224</v>
      </c>
      <c r="Q58" s="61" t="s">
        <v>1226</v>
      </c>
      <c r="R58" s="165" t="s">
        <v>1224</v>
      </c>
      <c r="S58" s="67" t="s">
        <v>944</v>
      </c>
      <c r="T58" s="67" t="s">
        <v>903</v>
      </c>
      <c r="U58" s="66" t="s">
        <v>1305</v>
      </c>
    </row>
    <row r="59" hidden="1">
      <c r="A59" s="61">
        <v>233.0</v>
      </c>
      <c r="B59" s="176" t="s">
        <v>257</v>
      </c>
      <c r="C59" s="177" t="s">
        <v>258</v>
      </c>
      <c r="D59" s="69" t="s">
        <v>23</v>
      </c>
      <c r="E59" s="70" t="s">
        <v>259</v>
      </c>
      <c r="F59" s="178" t="s">
        <v>18</v>
      </c>
      <c r="G59" s="179" t="s">
        <v>18</v>
      </c>
      <c r="H59" s="69">
        <v>39.0</v>
      </c>
      <c r="I59" s="69">
        <v>2023.0</v>
      </c>
      <c r="J59" s="180" t="s">
        <v>260</v>
      </c>
      <c r="K59" s="181" t="s">
        <v>261</v>
      </c>
      <c r="L59" s="66" t="s">
        <v>1223</v>
      </c>
      <c r="M59" s="165" t="s">
        <v>884</v>
      </c>
      <c r="N59" s="166" t="s">
        <v>1224</v>
      </c>
      <c r="O59" s="61" t="s">
        <v>1225</v>
      </c>
      <c r="P59" s="167" t="s">
        <v>1224</v>
      </c>
      <c r="Q59" s="61" t="s">
        <v>1226</v>
      </c>
      <c r="R59" s="165" t="s">
        <v>1224</v>
      </c>
      <c r="S59" s="67" t="s">
        <v>893</v>
      </c>
      <c r="T59" s="67" t="s">
        <v>1258</v>
      </c>
      <c r="U59" s="67" t="s">
        <v>1306</v>
      </c>
    </row>
    <row r="60" hidden="1">
      <c r="A60" s="61">
        <v>239.0</v>
      </c>
      <c r="B60" s="79" t="s">
        <v>262</v>
      </c>
      <c r="C60" s="182" t="s">
        <v>263</v>
      </c>
      <c r="D60" s="61" t="s">
        <v>30</v>
      </c>
      <c r="E60" s="64" t="s">
        <v>264</v>
      </c>
      <c r="F60" s="61" t="s">
        <v>18</v>
      </c>
      <c r="G60" s="61" t="s">
        <v>109</v>
      </c>
      <c r="H60" s="61">
        <v>128.0</v>
      </c>
      <c r="I60" s="61">
        <v>2020.0</v>
      </c>
      <c r="J60" s="186" t="s">
        <v>265</v>
      </c>
      <c r="K60" s="186" t="s">
        <v>20</v>
      </c>
      <c r="L60" s="66" t="s">
        <v>903</v>
      </c>
      <c r="M60" s="165" t="s">
        <v>884</v>
      </c>
      <c r="N60" s="166" t="s">
        <v>1224</v>
      </c>
      <c r="O60" s="61" t="s">
        <v>1225</v>
      </c>
      <c r="P60" s="167" t="s">
        <v>1224</v>
      </c>
      <c r="Q60" s="61" t="s">
        <v>1226</v>
      </c>
      <c r="R60" s="165" t="s">
        <v>1224</v>
      </c>
      <c r="S60" s="67" t="s">
        <v>893</v>
      </c>
      <c r="T60" s="67" t="s">
        <v>1042</v>
      </c>
      <c r="U60" s="66" t="s">
        <v>1307</v>
      </c>
    </row>
    <row r="61" hidden="1">
      <c r="A61" s="61">
        <v>240.0</v>
      </c>
      <c r="B61" s="79" t="s">
        <v>266</v>
      </c>
      <c r="C61" s="182" t="s">
        <v>267</v>
      </c>
      <c r="D61" s="61" t="s">
        <v>23</v>
      </c>
      <c r="E61" s="64" t="s">
        <v>268</v>
      </c>
      <c r="F61" s="61" t="s">
        <v>18</v>
      </c>
      <c r="G61" s="61" t="s">
        <v>92</v>
      </c>
      <c r="H61" s="61">
        <v>22.0</v>
      </c>
      <c r="I61" s="61">
        <v>2022.0</v>
      </c>
      <c r="J61" s="186" t="s">
        <v>269</v>
      </c>
      <c r="K61" s="186" t="s">
        <v>68</v>
      </c>
      <c r="L61" s="66" t="s">
        <v>903</v>
      </c>
      <c r="M61" s="165" t="s">
        <v>884</v>
      </c>
      <c r="N61" s="166" t="s">
        <v>1224</v>
      </c>
      <c r="O61" s="61" t="s">
        <v>1225</v>
      </c>
      <c r="P61" s="167" t="s">
        <v>1224</v>
      </c>
      <c r="Q61" s="61" t="s">
        <v>1226</v>
      </c>
      <c r="R61" s="165" t="s">
        <v>1224</v>
      </c>
      <c r="S61" s="67" t="s">
        <v>893</v>
      </c>
      <c r="T61" s="67" t="s">
        <v>1042</v>
      </c>
      <c r="U61" s="66" t="s">
        <v>1308</v>
      </c>
    </row>
    <row r="62" hidden="1">
      <c r="A62" s="61">
        <v>242.0</v>
      </c>
      <c r="B62" s="79" t="s">
        <v>270</v>
      </c>
      <c r="C62" s="182" t="s">
        <v>271</v>
      </c>
      <c r="D62" s="61" t="s">
        <v>30</v>
      </c>
      <c r="E62" s="64" t="s">
        <v>272</v>
      </c>
      <c r="F62" s="183" t="s">
        <v>25</v>
      </c>
      <c r="G62" s="184" t="s">
        <v>18</v>
      </c>
      <c r="H62" s="61">
        <v>70.0</v>
      </c>
      <c r="I62" s="61">
        <v>2022.0</v>
      </c>
      <c r="J62" s="185" t="s">
        <v>273</v>
      </c>
      <c r="K62" s="186" t="s">
        <v>20</v>
      </c>
      <c r="L62" s="66" t="s">
        <v>1223</v>
      </c>
      <c r="M62" s="165" t="s">
        <v>884</v>
      </c>
      <c r="N62" s="166" t="s">
        <v>1224</v>
      </c>
      <c r="O62" s="61" t="s">
        <v>1225</v>
      </c>
      <c r="P62" s="167" t="s">
        <v>1224</v>
      </c>
      <c r="Q62" s="61" t="s">
        <v>1226</v>
      </c>
      <c r="R62" s="165" t="s">
        <v>1224</v>
      </c>
      <c r="S62" s="67" t="s">
        <v>893</v>
      </c>
      <c r="T62" s="67" t="s">
        <v>1258</v>
      </c>
      <c r="U62" s="66" t="s">
        <v>1309</v>
      </c>
    </row>
    <row r="63">
      <c r="A63" s="69">
        <v>244.0</v>
      </c>
      <c r="B63" s="176" t="s">
        <v>1310</v>
      </c>
      <c r="C63" s="189" t="s">
        <v>1311</v>
      </c>
      <c r="D63" s="69" t="s">
        <v>30</v>
      </c>
      <c r="E63" s="70" t="s">
        <v>276</v>
      </c>
      <c r="F63" s="178" t="s">
        <v>18</v>
      </c>
      <c r="G63" s="179" t="s">
        <v>18</v>
      </c>
      <c r="H63" s="69">
        <v>8.0</v>
      </c>
      <c r="I63" s="69">
        <v>2022.0</v>
      </c>
      <c r="J63" s="180" t="s">
        <v>277</v>
      </c>
      <c r="K63" s="181" t="s">
        <v>20</v>
      </c>
      <c r="L63" s="67" t="s">
        <v>1223</v>
      </c>
      <c r="M63" s="169" t="s">
        <v>884</v>
      </c>
      <c r="N63" s="173" t="s">
        <v>1224</v>
      </c>
      <c r="O63" s="69" t="s">
        <v>1225</v>
      </c>
      <c r="P63" s="174" t="s">
        <v>1224</v>
      </c>
      <c r="Q63" s="69" t="s">
        <v>1226</v>
      </c>
      <c r="R63" s="169" t="s">
        <v>1224</v>
      </c>
      <c r="S63" s="67" t="s">
        <v>944</v>
      </c>
      <c r="T63" s="67" t="s">
        <v>1227</v>
      </c>
      <c r="U63" s="67" t="s">
        <v>1312</v>
      </c>
      <c r="V63" s="5"/>
      <c r="W63" s="5"/>
      <c r="X63" s="5"/>
      <c r="Y63" s="5"/>
      <c r="Z63" s="5"/>
      <c r="AA63" s="5"/>
      <c r="AB63" s="5"/>
      <c r="AC63" s="5"/>
      <c r="AD63" s="5"/>
      <c r="AE63" s="5"/>
      <c r="AF63" s="5"/>
    </row>
    <row r="64">
      <c r="A64" s="61">
        <v>249.0</v>
      </c>
      <c r="B64" s="79" t="s">
        <v>1313</v>
      </c>
      <c r="C64" s="187" t="s">
        <v>279</v>
      </c>
      <c r="D64" s="61" t="s">
        <v>30</v>
      </c>
      <c r="E64" s="64" t="s">
        <v>280</v>
      </c>
      <c r="F64" s="183" t="s">
        <v>18</v>
      </c>
      <c r="G64" s="184" t="s">
        <v>281</v>
      </c>
      <c r="H64" s="61">
        <v>5.0</v>
      </c>
      <c r="I64" s="61">
        <v>2020.0</v>
      </c>
      <c r="J64" s="185" t="s">
        <v>282</v>
      </c>
      <c r="K64" s="186" t="s">
        <v>33</v>
      </c>
      <c r="L64" s="66" t="s">
        <v>1223</v>
      </c>
      <c r="M64" s="165" t="s">
        <v>884</v>
      </c>
      <c r="N64" s="166" t="s">
        <v>1224</v>
      </c>
      <c r="O64" s="61" t="s">
        <v>1225</v>
      </c>
      <c r="P64" s="167" t="s">
        <v>1234</v>
      </c>
      <c r="Q64" s="61" t="s">
        <v>1226</v>
      </c>
      <c r="R64" s="165" t="s">
        <v>1224</v>
      </c>
      <c r="S64" s="67" t="s">
        <v>893</v>
      </c>
      <c r="T64" s="67" t="s">
        <v>1227</v>
      </c>
      <c r="U64" s="66" t="s">
        <v>1314</v>
      </c>
    </row>
    <row r="65" hidden="1">
      <c r="A65" s="61">
        <v>252.0</v>
      </c>
      <c r="B65" s="190" t="s">
        <v>283</v>
      </c>
      <c r="C65" s="191" t="s">
        <v>284</v>
      </c>
      <c r="D65" s="61" t="s">
        <v>30</v>
      </c>
      <c r="E65" s="64" t="s">
        <v>50</v>
      </c>
      <c r="F65" s="61" t="s">
        <v>17</v>
      </c>
      <c r="G65" s="61" t="s">
        <v>18</v>
      </c>
      <c r="H65" s="61">
        <v>11.0</v>
      </c>
      <c r="I65" s="61">
        <v>2021.0</v>
      </c>
      <c r="J65" s="185" t="s">
        <v>1315</v>
      </c>
      <c r="K65" s="186" t="s">
        <v>20</v>
      </c>
      <c r="L65" s="66" t="s">
        <v>903</v>
      </c>
      <c r="M65" s="165" t="s">
        <v>884</v>
      </c>
      <c r="N65" s="166" t="s">
        <v>1224</v>
      </c>
      <c r="O65" s="61" t="s">
        <v>1225</v>
      </c>
      <c r="P65" s="167" t="s">
        <v>1224</v>
      </c>
      <c r="Q65" s="61" t="s">
        <v>1226</v>
      </c>
      <c r="R65" s="165" t="s">
        <v>1224</v>
      </c>
      <c r="S65" s="67" t="s">
        <v>893</v>
      </c>
      <c r="T65" s="67" t="s">
        <v>903</v>
      </c>
      <c r="U65" s="66" t="s">
        <v>1316</v>
      </c>
    </row>
    <row r="66">
      <c r="A66" s="69">
        <v>254.0</v>
      </c>
      <c r="B66" s="192" t="s">
        <v>1317</v>
      </c>
      <c r="C66" s="78" t="s">
        <v>288</v>
      </c>
      <c r="D66" s="69" t="s">
        <v>30</v>
      </c>
      <c r="E66" s="70" t="s">
        <v>83</v>
      </c>
      <c r="F66" s="69" t="s">
        <v>84</v>
      </c>
      <c r="G66" s="69" t="s">
        <v>18</v>
      </c>
      <c r="H66" s="69">
        <v>4.0</v>
      </c>
      <c r="I66" s="69">
        <v>2021.0</v>
      </c>
      <c r="J66" s="181" t="s">
        <v>1318</v>
      </c>
      <c r="K66" s="180" t="s">
        <v>33</v>
      </c>
      <c r="L66" s="67" t="s">
        <v>1223</v>
      </c>
      <c r="M66" s="169" t="s">
        <v>884</v>
      </c>
      <c r="N66" s="173" t="s">
        <v>1224</v>
      </c>
      <c r="O66" s="69" t="s">
        <v>1225</v>
      </c>
      <c r="P66" s="174" t="s">
        <v>1224</v>
      </c>
      <c r="Q66" s="69" t="s">
        <v>1226</v>
      </c>
      <c r="R66" s="169" t="s">
        <v>1224</v>
      </c>
      <c r="S66" s="67" t="s">
        <v>893</v>
      </c>
      <c r="T66" s="67" t="s">
        <v>1227</v>
      </c>
      <c r="U66" s="67" t="s">
        <v>1319</v>
      </c>
      <c r="V66" s="5"/>
      <c r="W66" s="5"/>
      <c r="X66" s="5"/>
      <c r="Y66" s="5"/>
      <c r="Z66" s="5"/>
      <c r="AA66" s="5"/>
      <c r="AB66" s="5"/>
      <c r="AC66" s="5"/>
      <c r="AD66" s="5"/>
      <c r="AE66" s="5"/>
      <c r="AF66" s="5"/>
    </row>
    <row r="67">
      <c r="A67" s="61">
        <v>258.0</v>
      </c>
      <c r="B67" s="82" t="s">
        <v>290</v>
      </c>
      <c r="C67" s="182" t="s">
        <v>291</v>
      </c>
      <c r="D67" s="61" t="s">
        <v>23</v>
      </c>
      <c r="E67" s="64" t="s">
        <v>292</v>
      </c>
      <c r="F67" s="61" t="s">
        <v>17</v>
      </c>
      <c r="G67" s="61" t="s">
        <v>18</v>
      </c>
      <c r="H67" s="61">
        <v>8.0</v>
      </c>
      <c r="I67" s="61">
        <v>2020.0</v>
      </c>
      <c r="J67" s="186" t="s">
        <v>293</v>
      </c>
      <c r="K67" s="185" t="s">
        <v>129</v>
      </c>
      <c r="L67" s="66" t="s">
        <v>1223</v>
      </c>
      <c r="M67" s="165" t="s">
        <v>884</v>
      </c>
      <c r="N67" s="166" t="s">
        <v>1224</v>
      </c>
      <c r="O67" s="61" t="s">
        <v>1225</v>
      </c>
      <c r="P67" s="167" t="s">
        <v>1224</v>
      </c>
      <c r="Q67" s="61" t="s">
        <v>1226</v>
      </c>
      <c r="R67" s="165" t="s">
        <v>1224</v>
      </c>
      <c r="S67" s="67" t="s">
        <v>893</v>
      </c>
      <c r="T67" s="67" t="s">
        <v>1227</v>
      </c>
      <c r="U67" s="66" t="s">
        <v>1320</v>
      </c>
    </row>
    <row r="68" hidden="1">
      <c r="A68" s="61">
        <v>260.0</v>
      </c>
      <c r="B68" s="82" t="s">
        <v>294</v>
      </c>
      <c r="C68" s="77" t="s">
        <v>295</v>
      </c>
      <c r="D68" s="61" t="s">
        <v>23</v>
      </c>
      <c r="E68" s="64" t="s">
        <v>58</v>
      </c>
      <c r="F68" s="61" t="s">
        <v>25</v>
      </c>
      <c r="G68" s="61" t="s">
        <v>18</v>
      </c>
      <c r="H68" s="61">
        <v>11.0</v>
      </c>
      <c r="I68" s="61">
        <v>2022.0</v>
      </c>
      <c r="J68" s="186" t="s">
        <v>296</v>
      </c>
      <c r="K68" s="186" t="s">
        <v>76</v>
      </c>
      <c r="L68" s="66" t="s">
        <v>903</v>
      </c>
      <c r="M68" s="165" t="s">
        <v>884</v>
      </c>
      <c r="N68" s="166" t="s">
        <v>1224</v>
      </c>
      <c r="O68" s="61" t="s">
        <v>1225</v>
      </c>
      <c r="P68" s="167" t="s">
        <v>1224</v>
      </c>
      <c r="Q68" s="61" t="s">
        <v>1226</v>
      </c>
      <c r="R68" s="165" t="s">
        <v>1224</v>
      </c>
      <c r="S68" s="67" t="s">
        <v>944</v>
      </c>
      <c r="T68" s="67" t="s">
        <v>903</v>
      </c>
      <c r="U68" s="66" t="s">
        <v>1321</v>
      </c>
    </row>
    <row r="69" hidden="1">
      <c r="A69" s="61">
        <v>262.0</v>
      </c>
      <c r="B69" s="82" t="s">
        <v>297</v>
      </c>
      <c r="C69" s="63" t="s">
        <v>298</v>
      </c>
      <c r="D69" s="61" t="s">
        <v>23</v>
      </c>
      <c r="E69" s="64" t="s">
        <v>299</v>
      </c>
      <c r="F69" s="61" t="s">
        <v>18</v>
      </c>
      <c r="G69" s="61" t="s">
        <v>109</v>
      </c>
      <c r="H69" s="61">
        <v>45.0</v>
      </c>
      <c r="I69" s="61">
        <v>2021.0</v>
      </c>
      <c r="J69" s="186" t="s">
        <v>300</v>
      </c>
      <c r="K69" s="186" t="s">
        <v>301</v>
      </c>
      <c r="L69" s="66" t="s">
        <v>903</v>
      </c>
      <c r="M69" s="165" t="s">
        <v>884</v>
      </c>
      <c r="N69" s="166" t="s">
        <v>1224</v>
      </c>
      <c r="O69" s="61" t="s">
        <v>1225</v>
      </c>
      <c r="P69" s="167" t="s">
        <v>1224</v>
      </c>
      <c r="Q69" s="61" t="s">
        <v>1226</v>
      </c>
      <c r="R69" s="165" t="s">
        <v>1224</v>
      </c>
      <c r="S69" s="67" t="s">
        <v>893</v>
      </c>
      <c r="T69" s="67" t="s">
        <v>1042</v>
      </c>
      <c r="U69" s="193" t="s">
        <v>1322</v>
      </c>
    </row>
    <row r="70" hidden="1">
      <c r="A70" s="61">
        <v>265.0</v>
      </c>
      <c r="B70" s="82" t="s">
        <v>302</v>
      </c>
      <c r="C70" s="182" t="s">
        <v>303</v>
      </c>
      <c r="D70" s="61" t="s">
        <v>30</v>
      </c>
      <c r="E70" s="64" t="s">
        <v>50</v>
      </c>
      <c r="F70" s="61" t="s">
        <v>17</v>
      </c>
      <c r="G70" s="61" t="s">
        <v>18</v>
      </c>
      <c r="H70" s="61">
        <v>156.0</v>
      </c>
      <c r="I70" s="61">
        <v>2021.0</v>
      </c>
      <c r="J70" s="186" t="s">
        <v>305</v>
      </c>
      <c r="K70" s="186" t="s">
        <v>43</v>
      </c>
      <c r="L70" s="66" t="s">
        <v>903</v>
      </c>
      <c r="M70" s="165" t="s">
        <v>884</v>
      </c>
      <c r="N70" s="166" t="s">
        <v>1224</v>
      </c>
      <c r="O70" s="61" t="s">
        <v>1225</v>
      </c>
      <c r="P70" s="167" t="s">
        <v>1224</v>
      </c>
      <c r="Q70" s="61" t="s">
        <v>1226</v>
      </c>
      <c r="R70" s="165" t="s">
        <v>1224</v>
      </c>
      <c r="S70" s="67" t="s">
        <v>893</v>
      </c>
      <c r="T70" s="67" t="s">
        <v>1042</v>
      </c>
      <c r="U70" s="193" t="s">
        <v>1323</v>
      </c>
    </row>
    <row r="71" hidden="1">
      <c r="A71" s="61">
        <v>282.0</v>
      </c>
      <c r="B71" s="82" t="s">
        <v>306</v>
      </c>
      <c r="C71" s="63" t="s">
        <v>307</v>
      </c>
      <c r="D71" s="61" t="s">
        <v>23</v>
      </c>
      <c r="E71" s="64" t="s">
        <v>308</v>
      </c>
      <c r="F71" s="61" t="s">
        <v>84</v>
      </c>
      <c r="G71" s="61" t="s">
        <v>18</v>
      </c>
      <c r="H71" s="61">
        <v>0.0</v>
      </c>
      <c r="I71" s="61">
        <v>2023.0</v>
      </c>
      <c r="J71" s="181" t="s">
        <v>309</v>
      </c>
      <c r="K71" s="67" t="s">
        <v>129</v>
      </c>
      <c r="L71" s="66" t="s">
        <v>903</v>
      </c>
      <c r="M71" s="165" t="s">
        <v>884</v>
      </c>
      <c r="N71" s="166" t="s">
        <v>1224</v>
      </c>
      <c r="O71" s="61" t="s">
        <v>1225</v>
      </c>
      <c r="P71" s="167" t="s">
        <v>1224</v>
      </c>
      <c r="Q71" s="61" t="s">
        <v>1226</v>
      </c>
      <c r="R71" s="165" t="s">
        <v>1224</v>
      </c>
      <c r="S71" s="67" t="s">
        <v>944</v>
      </c>
      <c r="T71" s="67" t="s">
        <v>903</v>
      </c>
      <c r="U71" s="66" t="s">
        <v>1324</v>
      </c>
    </row>
    <row r="72" hidden="1">
      <c r="A72" s="69">
        <v>295.0</v>
      </c>
      <c r="B72" s="192" t="s">
        <v>310</v>
      </c>
      <c r="C72" s="194" t="s">
        <v>311</v>
      </c>
      <c r="D72" s="69" t="s">
        <v>23</v>
      </c>
      <c r="E72" s="70" t="s">
        <v>190</v>
      </c>
      <c r="F72" s="69" t="s">
        <v>25</v>
      </c>
      <c r="G72" s="69" t="s">
        <v>18</v>
      </c>
      <c r="H72" s="69">
        <v>5.0</v>
      </c>
      <c r="I72" s="69">
        <v>2018.0</v>
      </c>
      <c r="J72" s="181" t="s">
        <v>312</v>
      </c>
      <c r="K72" s="181" t="s">
        <v>215</v>
      </c>
      <c r="L72" s="67" t="s">
        <v>903</v>
      </c>
      <c r="M72" s="169" t="s">
        <v>884</v>
      </c>
      <c r="N72" s="173" t="s">
        <v>1224</v>
      </c>
      <c r="O72" s="69" t="s">
        <v>1225</v>
      </c>
      <c r="P72" s="174" t="s">
        <v>1224</v>
      </c>
      <c r="Q72" s="69" t="s">
        <v>1226</v>
      </c>
      <c r="R72" s="169" t="s">
        <v>1224</v>
      </c>
      <c r="S72" s="67" t="s">
        <v>893</v>
      </c>
      <c r="T72" s="67" t="s">
        <v>903</v>
      </c>
      <c r="U72" s="67" t="s">
        <v>1325</v>
      </c>
      <c r="V72" s="5"/>
      <c r="W72" s="5"/>
      <c r="X72" s="5"/>
      <c r="Y72" s="5"/>
      <c r="Z72" s="5"/>
      <c r="AA72" s="5"/>
      <c r="AB72" s="5"/>
      <c r="AC72" s="5"/>
      <c r="AD72" s="5"/>
      <c r="AE72" s="5"/>
      <c r="AF72" s="5"/>
    </row>
    <row r="73">
      <c r="A73" s="61">
        <v>305.0</v>
      </c>
      <c r="B73" s="82" t="s">
        <v>313</v>
      </c>
      <c r="C73" s="195" t="s">
        <v>314</v>
      </c>
      <c r="D73" s="61" t="s">
        <v>30</v>
      </c>
      <c r="E73" s="64" t="s">
        <v>315</v>
      </c>
      <c r="F73" s="61" t="s">
        <v>25</v>
      </c>
      <c r="G73" s="61" t="s">
        <v>18</v>
      </c>
      <c r="H73" s="61">
        <v>147.0</v>
      </c>
      <c r="I73" s="61">
        <v>2017.0</v>
      </c>
      <c r="J73" s="186" t="s">
        <v>316</v>
      </c>
      <c r="K73" s="186" t="s">
        <v>20</v>
      </c>
      <c r="L73" s="66" t="s">
        <v>1223</v>
      </c>
      <c r="M73" s="165" t="s">
        <v>884</v>
      </c>
      <c r="N73" s="166" t="s">
        <v>1224</v>
      </c>
      <c r="O73" s="61" t="s">
        <v>1225</v>
      </c>
      <c r="P73" s="167" t="s">
        <v>1224</v>
      </c>
      <c r="Q73" s="61" t="s">
        <v>1226</v>
      </c>
      <c r="R73" s="165" t="s">
        <v>1224</v>
      </c>
      <c r="S73" s="67" t="s">
        <v>893</v>
      </c>
      <c r="T73" s="67" t="s">
        <v>1227</v>
      </c>
      <c r="U73" s="66" t="s">
        <v>1326</v>
      </c>
    </row>
    <row r="74" hidden="1">
      <c r="A74" s="69">
        <v>307.0</v>
      </c>
      <c r="B74" s="192" t="s">
        <v>317</v>
      </c>
      <c r="C74" s="177" t="s">
        <v>318</v>
      </c>
      <c r="D74" s="69" t="s">
        <v>23</v>
      </c>
      <c r="E74" s="70" t="s">
        <v>222</v>
      </c>
      <c r="F74" s="69" t="s">
        <v>25</v>
      </c>
      <c r="G74" s="69" t="s">
        <v>18</v>
      </c>
      <c r="H74" s="69">
        <v>2.0</v>
      </c>
      <c r="I74" s="69">
        <v>2024.0</v>
      </c>
      <c r="J74" s="181" t="s">
        <v>319</v>
      </c>
      <c r="K74" s="67" t="s">
        <v>33</v>
      </c>
      <c r="L74" s="67" t="s">
        <v>903</v>
      </c>
      <c r="M74" s="169" t="s">
        <v>884</v>
      </c>
      <c r="N74" s="173" t="s">
        <v>1224</v>
      </c>
      <c r="O74" s="69" t="s">
        <v>1225</v>
      </c>
      <c r="P74" s="174" t="s">
        <v>1224</v>
      </c>
      <c r="Q74" s="69" t="s">
        <v>1226</v>
      </c>
      <c r="R74" s="169" t="s">
        <v>1224</v>
      </c>
      <c r="S74" s="67" t="s">
        <v>944</v>
      </c>
      <c r="T74" s="67" t="s">
        <v>1042</v>
      </c>
      <c r="U74" s="196" t="s">
        <v>1327</v>
      </c>
      <c r="W74" s="5"/>
      <c r="X74" s="5"/>
      <c r="Y74" s="5"/>
      <c r="Z74" s="5"/>
      <c r="AA74" s="5"/>
      <c r="AB74" s="5"/>
      <c r="AC74" s="5"/>
      <c r="AD74" s="5"/>
      <c r="AE74" s="5"/>
      <c r="AF74" s="5"/>
    </row>
    <row r="75" hidden="1">
      <c r="A75" s="61">
        <v>313.0</v>
      </c>
      <c r="B75" s="82" t="s">
        <v>320</v>
      </c>
      <c r="C75" s="197" t="s">
        <v>321</v>
      </c>
      <c r="D75" s="61" t="s">
        <v>23</v>
      </c>
      <c r="E75" s="64" t="s">
        <v>322</v>
      </c>
      <c r="F75" s="61" t="s">
        <v>25</v>
      </c>
      <c r="G75" s="61" t="s">
        <v>18</v>
      </c>
      <c r="H75" s="61">
        <v>111.0</v>
      </c>
      <c r="I75" s="61">
        <v>2016.0</v>
      </c>
      <c r="J75" s="186" t="s">
        <v>323</v>
      </c>
      <c r="K75" s="186" t="s">
        <v>155</v>
      </c>
      <c r="L75" s="66" t="s">
        <v>903</v>
      </c>
      <c r="M75" s="165" t="s">
        <v>884</v>
      </c>
      <c r="N75" s="166" t="s">
        <v>1224</v>
      </c>
      <c r="O75" s="61" t="s">
        <v>1225</v>
      </c>
      <c r="P75" s="167" t="s">
        <v>1224</v>
      </c>
      <c r="Q75" s="61" t="s">
        <v>1226</v>
      </c>
      <c r="R75" s="165" t="s">
        <v>1224</v>
      </c>
      <c r="S75" s="67" t="s">
        <v>893</v>
      </c>
      <c r="T75" s="67" t="s">
        <v>903</v>
      </c>
      <c r="U75" s="66" t="s">
        <v>1328</v>
      </c>
    </row>
    <row r="76" hidden="1">
      <c r="A76" s="61">
        <v>318.0</v>
      </c>
      <c r="B76" s="82" t="s">
        <v>324</v>
      </c>
      <c r="C76" s="198" t="s">
        <v>1329</v>
      </c>
      <c r="D76" s="61" t="s">
        <v>23</v>
      </c>
      <c r="E76" s="64" t="s">
        <v>326</v>
      </c>
      <c r="F76" s="61" t="s">
        <v>17</v>
      </c>
      <c r="G76" s="61" t="s">
        <v>18</v>
      </c>
      <c r="H76" s="61">
        <v>16.0</v>
      </c>
      <c r="I76" s="61">
        <v>2021.0</v>
      </c>
      <c r="J76" s="186" t="s">
        <v>327</v>
      </c>
      <c r="K76" s="186" t="s">
        <v>139</v>
      </c>
      <c r="L76" s="66" t="s">
        <v>903</v>
      </c>
      <c r="M76" s="165" t="s">
        <v>884</v>
      </c>
      <c r="N76" s="166" t="s">
        <v>1224</v>
      </c>
      <c r="O76" s="61" t="s">
        <v>1225</v>
      </c>
      <c r="P76" s="167" t="s">
        <v>1224</v>
      </c>
      <c r="Q76" s="61" t="s">
        <v>1226</v>
      </c>
      <c r="R76" s="165" t="s">
        <v>1224</v>
      </c>
      <c r="S76" s="67" t="s">
        <v>893</v>
      </c>
      <c r="T76" s="67" t="s">
        <v>903</v>
      </c>
      <c r="U76" s="199" t="s">
        <v>1330</v>
      </c>
    </row>
    <row r="77" hidden="1">
      <c r="A77" s="61">
        <v>332.0</v>
      </c>
      <c r="B77" s="82" t="s">
        <v>328</v>
      </c>
      <c r="C77" s="77" t="s">
        <v>329</v>
      </c>
      <c r="D77" s="61" t="s">
        <v>23</v>
      </c>
      <c r="E77" s="64" t="s">
        <v>203</v>
      </c>
      <c r="F77" s="61" t="s">
        <v>25</v>
      </c>
      <c r="G77" s="61" t="s">
        <v>18</v>
      </c>
      <c r="H77" s="61">
        <v>1.0</v>
      </c>
      <c r="I77" s="61">
        <v>2023.0</v>
      </c>
      <c r="J77" s="81" t="s">
        <v>330</v>
      </c>
      <c r="K77" s="81" t="s">
        <v>76</v>
      </c>
      <c r="L77" s="66" t="s">
        <v>903</v>
      </c>
      <c r="M77" s="165" t="s">
        <v>884</v>
      </c>
      <c r="N77" s="166" t="s">
        <v>1224</v>
      </c>
      <c r="O77" s="61" t="s">
        <v>1225</v>
      </c>
      <c r="P77" s="167" t="s">
        <v>1224</v>
      </c>
      <c r="Q77" s="61" t="s">
        <v>1226</v>
      </c>
      <c r="R77" s="165" t="s">
        <v>1224</v>
      </c>
      <c r="S77" s="67" t="s">
        <v>893</v>
      </c>
      <c r="T77" s="67" t="s">
        <v>1042</v>
      </c>
      <c r="U77" s="66" t="s">
        <v>1331</v>
      </c>
    </row>
    <row r="78" hidden="1">
      <c r="A78" s="69">
        <v>333.0</v>
      </c>
      <c r="B78" s="192" t="s">
        <v>331</v>
      </c>
      <c r="C78" s="200" t="s">
        <v>29</v>
      </c>
      <c r="D78" s="69" t="s">
        <v>15</v>
      </c>
      <c r="E78" s="70" t="s">
        <v>31</v>
      </c>
      <c r="F78" s="69" t="s">
        <v>84</v>
      </c>
      <c r="G78" s="69" t="s">
        <v>18</v>
      </c>
      <c r="H78" s="69">
        <v>0.0</v>
      </c>
      <c r="I78" s="69">
        <v>2024.0</v>
      </c>
      <c r="J78" s="84" t="s">
        <v>332</v>
      </c>
      <c r="K78" s="67" t="s">
        <v>129</v>
      </c>
      <c r="L78" s="67" t="s">
        <v>903</v>
      </c>
      <c r="M78" s="169" t="s">
        <v>884</v>
      </c>
      <c r="N78" s="173" t="s">
        <v>1224</v>
      </c>
      <c r="O78" s="69" t="s">
        <v>1225</v>
      </c>
      <c r="P78" s="174" t="s">
        <v>1224</v>
      </c>
      <c r="Q78" s="69" t="s">
        <v>1226</v>
      </c>
      <c r="R78" s="169" t="s">
        <v>1224</v>
      </c>
      <c r="S78" s="67" t="s">
        <v>15</v>
      </c>
      <c r="T78" s="67" t="s">
        <v>903</v>
      </c>
      <c r="U78" s="67" t="s">
        <v>1332</v>
      </c>
      <c r="V78" s="5"/>
      <c r="W78" s="5"/>
      <c r="X78" s="5"/>
      <c r="Y78" s="5"/>
      <c r="Z78" s="5"/>
      <c r="AA78" s="5"/>
      <c r="AB78" s="5"/>
      <c r="AC78" s="5"/>
      <c r="AD78" s="5"/>
      <c r="AE78" s="5"/>
      <c r="AF78" s="5"/>
    </row>
    <row r="79" hidden="1">
      <c r="A79" s="61">
        <v>334.0</v>
      </c>
      <c r="B79" s="82" t="s">
        <v>333</v>
      </c>
      <c r="C79" s="201" t="s">
        <v>29</v>
      </c>
      <c r="D79" s="61" t="s">
        <v>23</v>
      </c>
      <c r="E79" s="64" t="s">
        <v>31</v>
      </c>
      <c r="F79" s="61" t="s">
        <v>84</v>
      </c>
      <c r="G79" s="61" t="s">
        <v>18</v>
      </c>
      <c r="H79" s="61">
        <v>0.0</v>
      </c>
      <c r="I79" s="61">
        <v>2024.0</v>
      </c>
      <c r="J79" s="84" t="s">
        <v>334</v>
      </c>
      <c r="K79" s="66" t="s">
        <v>33</v>
      </c>
      <c r="L79" s="66" t="s">
        <v>1223</v>
      </c>
      <c r="M79" s="165" t="s">
        <v>884</v>
      </c>
      <c r="N79" s="166" t="s">
        <v>1224</v>
      </c>
      <c r="O79" s="61" t="s">
        <v>1225</v>
      </c>
      <c r="P79" s="167" t="s">
        <v>1224</v>
      </c>
      <c r="Q79" s="61" t="s">
        <v>1226</v>
      </c>
      <c r="R79" s="165" t="s">
        <v>1224</v>
      </c>
      <c r="S79" s="67" t="s">
        <v>893</v>
      </c>
      <c r="T79" s="67" t="s">
        <v>1258</v>
      </c>
      <c r="U79" s="66" t="s">
        <v>1333</v>
      </c>
    </row>
    <row r="80" hidden="1">
      <c r="A80" s="69">
        <v>335.0</v>
      </c>
      <c r="B80" s="192" t="s">
        <v>335</v>
      </c>
      <c r="C80" s="200" t="s">
        <v>336</v>
      </c>
      <c r="D80" s="69" t="s">
        <v>15</v>
      </c>
      <c r="E80" s="70" t="s">
        <v>337</v>
      </c>
      <c r="F80" s="69" t="s">
        <v>18</v>
      </c>
      <c r="G80" s="69" t="s">
        <v>18</v>
      </c>
      <c r="H80" s="69">
        <v>4.0</v>
      </c>
      <c r="I80" s="69">
        <v>2019.0</v>
      </c>
      <c r="J80" s="84" t="s">
        <v>338</v>
      </c>
      <c r="K80" s="181" t="s">
        <v>20</v>
      </c>
      <c r="L80" s="67" t="s">
        <v>903</v>
      </c>
      <c r="M80" s="169" t="s">
        <v>884</v>
      </c>
      <c r="N80" s="173" t="s">
        <v>1252</v>
      </c>
      <c r="O80" s="69" t="s">
        <v>1225</v>
      </c>
      <c r="P80" s="174" t="s">
        <v>1224</v>
      </c>
      <c r="Q80" s="69" t="s">
        <v>1226</v>
      </c>
      <c r="R80" s="169" t="s">
        <v>1224</v>
      </c>
      <c r="S80" s="67" t="s">
        <v>15</v>
      </c>
      <c r="T80" s="67" t="s">
        <v>903</v>
      </c>
      <c r="U80" s="67" t="s">
        <v>1334</v>
      </c>
      <c r="V80" s="5"/>
      <c r="W80" s="5"/>
      <c r="X80" s="5"/>
      <c r="Y80" s="5"/>
      <c r="Z80" s="5"/>
      <c r="AA80" s="5"/>
      <c r="AB80" s="5"/>
      <c r="AC80" s="5"/>
      <c r="AD80" s="5"/>
      <c r="AE80" s="5"/>
      <c r="AF80" s="5"/>
    </row>
    <row r="81" hidden="1">
      <c r="A81" s="61">
        <v>337.0</v>
      </c>
      <c r="B81" s="82" t="s">
        <v>339</v>
      </c>
      <c r="C81" s="68" t="s">
        <v>340</v>
      </c>
      <c r="D81" s="61" t="s">
        <v>23</v>
      </c>
      <c r="E81" s="64" t="s">
        <v>203</v>
      </c>
      <c r="F81" s="61" t="s">
        <v>25</v>
      </c>
      <c r="G81" s="61" t="s">
        <v>18</v>
      </c>
      <c r="H81" s="61">
        <v>2.0</v>
      </c>
      <c r="I81" s="61">
        <v>2023.0</v>
      </c>
      <c r="J81" s="81" t="s">
        <v>341</v>
      </c>
      <c r="K81" s="67" t="s">
        <v>115</v>
      </c>
      <c r="L81" s="66" t="s">
        <v>903</v>
      </c>
      <c r="M81" s="165" t="s">
        <v>884</v>
      </c>
      <c r="N81" s="166" t="s">
        <v>1224</v>
      </c>
      <c r="O81" s="61" t="s">
        <v>1225</v>
      </c>
      <c r="P81" s="167" t="s">
        <v>1224</v>
      </c>
      <c r="Q81" s="61" t="s">
        <v>1226</v>
      </c>
      <c r="R81" s="165" t="s">
        <v>1224</v>
      </c>
      <c r="S81" s="67" t="s">
        <v>893</v>
      </c>
      <c r="T81" s="67" t="s">
        <v>1042</v>
      </c>
      <c r="U81" s="66" t="s">
        <v>1335</v>
      </c>
    </row>
    <row r="82">
      <c r="A82" s="61">
        <v>338.0</v>
      </c>
      <c r="B82" s="82" t="s">
        <v>342</v>
      </c>
      <c r="C82" s="63" t="s">
        <v>343</v>
      </c>
      <c r="D82" s="61" t="s">
        <v>15</v>
      </c>
      <c r="E82" s="64" t="s">
        <v>344</v>
      </c>
      <c r="F82" s="61" t="s">
        <v>345</v>
      </c>
      <c r="G82" s="61" t="s">
        <v>18</v>
      </c>
      <c r="H82" s="61">
        <v>2.0</v>
      </c>
      <c r="I82" s="61">
        <v>2022.0</v>
      </c>
      <c r="J82" s="81" t="s">
        <v>346</v>
      </c>
      <c r="K82" s="66" t="s">
        <v>33</v>
      </c>
      <c r="L82" s="66" t="s">
        <v>1223</v>
      </c>
      <c r="M82" s="165" t="s">
        <v>884</v>
      </c>
      <c r="N82" s="166" t="s">
        <v>1224</v>
      </c>
      <c r="O82" s="61" t="s">
        <v>1225</v>
      </c>
      <c r="P82" s="167" t="s">
        <v>1224</v>
      </c>
      <c r="Q82" s="61" t="s">
        <v>1226</v>
      </c>
      <c r="R82" s="165" t="s">
        <v>1224</v>
      </c>
      <c r="S82" s="67" t="s">
        <v>15</v>
      </c>
      <c r="T82" s="67" t="s">
        <v>1227</v>
      </c>
      <c r="U82" s="66" t="s">
        <v>1336</v>
      </c>
    </row>
    <row r="83" hidden="1">
      <c r="A83" s="61">
        <v>345.0</v>
      </c>
      <c r="B83" s="202" t="s">
        <v>347</v>
      </c>
      <c r="C83" s="203" t="s">
        <v>348</v>
      </c>
      <c r="D83" s="204" t="s">
        <v>23</v>
      </c>
      <c r="E83" s="202" t="s">
        <v>349</v>
      </c>
      <c r="F83" s="167" t="s">
        <v>25</v>
      </c>
      <c r="G83" s="167" t="s">
        <v>18</v>
      </c>
      <c r="H83" s="167">
        <v>7.0</v>
      </c>
      <c r="I83" s="205">
        <v>2021.0</v>
      </c>
      <c r="J83" s="206" t="s">
        <v>350</v>
      </c>
      <c r="K83" s="207" t="s">
        <v>33</v>
      </c>
      <c r="L83" s="66" t="s">
        <v>903</v>
      </c>
      <c r="M83" s="165" t="s">
        <v>884</v>
      </c>
      <c r="N83" s="166" t="s">
        <v>1224</v>
      </c>
      <c r="O83" s="61" t="s">
        <v>1225</v>
      </c>
      <c r="P83" s="167" t="s">
        <v>1224</v>
      </c>
      <c r="Q83" s="61" t="s">
        <v>1226</v>
      </c>
      <c r="R83" s="165" t="s">
        <v>1224</v>
      </c>
      <c r="S83" s="67" t="s">
        <v>893</v>
      </c>
      <c r="T83" s="67" t="s">
        <v>1042</v>
      </c>
      <c r="U83" s="208" t="s">
        <v>1337</v>
      </c>
    </row>
    <row r="84">
      <c r="A84" s="61">
        <v>348.0</v>
      </c>
      <c r="B84" s="202" t="s">
        <v>351</v>
      </c>
      <c r="C84" s="209" t="s">
        <v>352</v>
      </c>
      <c r="D84" s="204" t="s">
        <v>30</v>
      </c>
      <c r="E84" s="202" t="s">
        <v>190</v>
      </c>
      <c r="F84" s="167" t="s">
        <v>25</v>
      </c>
      <c r="G84" s="167" t="s">
        <v>18</v>
      </c>
      <c r="H84" s="167">
        <v>3.0</v>
      </c>
      <c r="I84" s="91">
        <v>2022.0</v>
      </c>
      <c r="J84" s="206" t="s">
        <v>353</v>
      </c>
      <c r="K84" s="210" t="s">
        <v>129</v>
      </c>
      <c r="L84" s="66" t="s">
        <v>1223</v>
      </c>
      <c r="M84" s="165" t="s">
        <v>884</v>
      </c>
      <c r="N84" s="166" t="s">
        <v>1224</v>
      </c>
      <c r="O84" s="61" t="s">
        <v>1225</v>
      </c>
      <c r="P84" s="167" t="s">
        <v>1224</v>
      </c>
      <c r="Q84" s="61" t="s">
        <v>1226</v>
      </c>
      <c r="R84" s="165" t="s">
        <v>1224</v>
      </c>
      <c r="S84" s="67" t="s">
        <v>893</v>
      </c>
      <c r="T84" s="67" t="s">
        <v>1227</v>
      </c>
      <c r="U84" s="208" t="s">
        <v>1338</v>
      </c>
    </row>
    <row r="85" hidden="1">
      <c r="A85" s="61">
        <v>349.0</v>
      </c>
      <c r="B85" s="103" t="s">
        <v>354</v>
      </c>
      <c r="C85" s="63" t="s">
        <v>355</v>
      </c>
      <c r="D85" s="61" t="s">
        <v>23</v>
      </c>
      <c r="E85" s="64" t="s">
        <v>356</v>
      </c>
      <c r="F85" s="61" t="s">
        <v>25</v>
      </c>
      <c r="G85" s="61" t="s">
        <v>18</v>
      </c>
      <c r="H85" s="61">
        <v>71.0</v>
      </c>
      <c r="I85" s="61">
        <v>2016.0</v>
      </c>
      <c r="J85" s="170" t="s">
        <v>357</v>
      </c>
      <c r="K85" s="66" t="s">
        <v>27</v>
      </c>
      <c r="L85" s="66" t="s">
        <v>903</v>
      </c>
      <c r="M85" s="165" t="s">
        <v>884</v>
      </c>
      <c r="N85" s="166" t="s">
        <v>1224</v>
      </c>
      <c r="O85" s="61" t="s">
        <v>1225</v>
      </c>
      <c r="P85" s="167" t="s">
        <v>1224</v>
      </c>
      <c r="Q85" s="61" t="s">
        <v>1226</v>
      </c>
      <c r="R85" s="165" t="s">
        <v>1224</v>
      </c>
      <c r="S85" s="67" t="s">
        <v>893</v>
      </c>
      <c r="T85" s="67" t="s">
        <v>1042</v>
      </c>
      <c r="U85" s="66" t="s">
        <v>1339</v>
      </c>
    </row>
    <row r="86" hidden="1">
      <c r="A86" s="61">
        <v>355.0</v>
      </c>
      <c r="B86" s="66" t="s">
        <v>358</v>
      </c>
      <c r="C86" s="201" t="s">
        <v>359</v>
      </c>
      <c r="D86" s="61" t="s">
        <v>23</v>
      </c>
      <c r="E86" s="64" t="s">
        <v>74</v>
      </c>
      <c r="F86" s="61" t="s">
        <v>25</v>
      </c>
      <c r="G86" s="61" t="s">
        <v>18</v>
      </c>
      <c r="H86" s="61">
        <v>3.0</v>
      </c>
      <c r="I86" s="61">
        <v>2023.0</v>
      </c>
      <c r="J86" s="66" t="s">
        <v>360</v>
      </c>
      <c r="K86" s="67" t="s">
        <v>361</v>
      </c>
      <c r="L86" s="66" t="s">
        <v>903</v>
      </c>
      <c r="M86" s="165" t="s">
        <v>884</v>
      </c>
      <c r="N86" s="166" t="s">
        <v>1224</v>
      </c>
      <c r="O86" s="61" t="s">
        <v>1225</v>
      </c>
      <c r="P86" s="167" t="s">
        <v>1224</v>
      </c>
      <c r="Q86" s="61" t="s">
        <v>1226</v>
      </c>
      <c r="R86" s="165" t="s">
        <v>1224</v>
      </c>
      <c r="S86" s="67" t="s">
        <v>893</v>
      </c>
      <c r="T86" s="67" t="s">
        <v>903</v>
      </c>
      <c r="U86" s="66" t="s">
        <v>1340</v>
      </c>
    </row>
    <row r="87" hidden="1">
      <c r="A87" s="69">
        <v>360.0</v>
      </c>
      <c r="B87" s="67" t="s">
        <v>362</v>
      </c>
      <c r="C87" s="68" t="s">
        <v>363</v>
      </c>
      <c r="D87" s="69" t="s">
        <v>30</v>
      </c>
      <c r="E87" s="70" t="s">
        <v>364</v>
      </c>
      <c r="F87" s="69" t="s">
        <v>25</v>
      </c>
      <c r="G87" s="69" t="s">
        <v>18</v>
      </c>
      <c r="H87" s="69">
        <v>193.0</v>
      </c>
      <c r="I87" s="69">
        <v>2019.0</v>
      </c>
      <c r="J87" s="168" t="s">
        <v>365</v>
      </c>
      <c r="K87" s="67" t="s">
        <v>27</v>
      </c>
      <c r="L87" s="67" t="s">
        <v>903</v>
      </c>
      <c r="M87" s="169" t="s">
        <v>884</v>
      </c>
      <c r="N87" s="173" t="s">
        <v>1224</v>
      </c>
      <c r="O87" s="69" t="s">
        <v>1225</v>
      </c>
      <c r="P87" s="174" t="s">
        <v>1224</v>
      </c>
      <c r="Q87" s="69" t="s">
        <v>1226</v>
      </c>
      <c r="R87" s="169" t="s">
        <v>1224</v>
      </c>
      <c r="S87" s="67" t="s">
        <v>893</v>
      </c>
      <c r="T87" s="67" t="s">
        <v>1042</v>
      </c>
      <c r="U87" s="67" t="s">
        <v>1341</v>
      </c>
      <c r="V87" s="5"/>
      <c r="W87" s="5"/>
      <c r="X87" s="5"/>
      <c r="Y87" s="5"/>
      <c r="Z87" s="5"/>
      <c r="AA87" s="5"/>
      <c r="AB87" s="5"/>
      <c r="AC87" s="5"/>
      <c r="AD87" s="5"/>
      <c r="AE87" s="5"/>
      <c r="AF87" s="5"/>
    </row>
    <row r="88">
      <c r="A88" s="61">
        <v>363.0</v>
      </c>
      <c r="B88" s="66" t="s">
        <v>366</v>
      </c>
      <c r="C88" s="77" t="s">
        <v>367</v>
      </c>
      <c r="D88" s="61" t="s">
        <v>15</v>
      </c>
      <c r="E88" s="64" t="s">
        <v>368</v>
      </c>
      <c r="F88" s="61" t="s">
        <v>345</v>
      </c>
      <c r="G88" s="61" t="s">
        <v>18</v>
      </c>
      <c r="H88" s="61">
        <v>30.0</v>
      </c>
      <c r="I88" s="61">
        <v>2019.0</v>
      </c>
      <c r="J88" s="170" t="s">
        <v>369</v>
      </c>
      <c r="K88" s="66" t="s">
        <v>370</v>
      </c>
      <c r="L88" s="66" t="s">
        <v>1223</v>
      </c>
      <c r="M88" s="165" t="s">
        <v>884</v>
      </c>
      <c r="N88" s="166" t="s">
        <v>1224</v>
      </c>
      <c r="O88" s="61" t="s">
        <v>1225</v>
      </c>
      <c r="P88" s="167" t="s">
        <v>1224</v>
      </c>
      <c r="Q88" s="61" t="s">
        <v>1226</v>
      </c>
      <c r="R88" s="165" t="s">
        <v>1224</v>
      </c>
      <c r="S88" s="67" t="s">
        <v>15</v>
      </c>
      <c r="T88" s="67" t="s">
        <v>1227</v>
      </c>
      <c r="U88" s="66" t="s">
        <v>1342</v>
      </c>
    </row>
    <row r="89" hidden="1">
      <c r="A89" s="69">
        <v>367.0</v>
      </c>
      <c r="B89" s="67" t="s">
        <v>371</v>
      </c>
      <c r="C89" s="68" t="s">
        <v>29</v>
      </c>
      <c r="D89" s="69" t="s">
        <v>30</v>
      </c>
      <c r="E89" s="70" t="s">
        <v>31</v>
      </c>
      <c r="F89" s="69" t="s">
        <v>84</v>
      </c>
      <c r="G89" s="69" t="s">
        <v>18</v>
      </c>
      <c r="H89" s="69">
        <v>2.0</v>
      </c>
      <c r="I89" s="211">
        <v>2022.0</v>
      </c>
      <c r="J89" s="67" t="s">
        <v>372</v>
      </c>
      <c r="K89" s="67" t="s">
        <v>33</v>
      </c>
      <c r="L89" s="67" t="s">
        <v>1223</v>
      </c>
      <c r="M89" s="169" t="s">
        <v>884</v>
      </c>
      <c r="N89" s="173" t="s">
        <v>1224</v>
      </c>
      <c r="O89" s="69" t="s">
        <v>1225</v>
      </c>
      <c r="P89" s="174" t="s">
        <v>1224</v>
      </c>
      <c r="Q89" s="69" t="s">
        <v>1226</v>
      </c>
      <c r="R89" s="169" t="s">
        <v>1224</v>
      </c>
      <c r="S89" s="67" t="s">
        <v>893</v>
      </c>
      <c r="T89" s="67" t="s">
        <v>1258</v>
      </c>
      <c r="U89" s="67" t="s">
        <v>1343</v>
      </c>
      <c r="V89" s="5"/>
      <c r="W89" s="5"/>
      <c r="X89" s="5"/>
      <c r="Y89" s="5"/>
      <c r="Z89" s="5"/>
      <c r="AA89" s="5"/>
      <c r="AB89" s="5"/>
      <c r="AC89" s="5"/>
      <c r="AD89" s="5"/>
      <c r="AE89" s="5"/>
      <c r="AF89" s="5"/>
    </row>
    <row r="90">
      <c r="A90" s="61">
        <v>373.0</v>
      </c>
      <c r="B90" s="66" t="s">
        <v>373</v>
      </c>
      <c r="C90" s="68" t="s">
        <v>374</v>
      </c>
      <c r="D90" s="61" t="s">
        <v>30</v>
      </c>
      <c r="E90" s="64" t="s">
        <v>74</v>
      </c>
      <c r="F90" s="61" t="s">
        <v>25</v>
      </c>
      <c r="G90" s="61" t="s">
        <v>18</v>
      </c>
      <c r="H90" s="61">
        <v>6.0</v>
      </c>
      <c r="I90" s="61">
        <v>2022.0</v>
      </c>
      <c r="J90" s="170" t="s">
        <v>372</v>
      </c>
      <c r="K90" s="66" t="s">
        <v>33</v>
      </c>
      <c r="L90" s="66" t="s">
        <v>1223</v>
      </c>
      <c r="M90" s="165" t="s">
        <v>884</v>
      </c>
      <c r="N90" s="166" t="s">
        <v>1234</v>
      </c>
      <c r="O90" s="61" t="s">
        <v>1225</v>
      </c>
      <c r="P90" s="167" t="s">
        <v>1224</v>
      </c>
      <c r="Q90" s="61" t="s">
        <v>1226</v>
      </c>
      <c r="R90" s="165" t="s">
        <v>1224</v>
      </c>
      <c r="S90" s="67" t="s">
        <v>944</v>
      </c>
      <c r="T90" s="67" t="s">
        <v>1227</v>
      </c>
      <c r="U90" s="66" t="s">
        <v>1344</v>
      </c>
    </row>
    <row r="91" hidden="1">
      <c r="A91" s="61">
        <v>374.0</v>
      </c>
      <c r="B91" s="66" t="s">
        <v>375</v>
      </c>
      <c r="C91" s="212" t="s">
        <v>376</v>
      </c>
      <c r="D91" s="61" t="s">
        <v>23</v>
      </c>
      <c r="E91" s="64" t="s">
        <v>377</v>
      </c>
      <c r="F91" s="61" t="s">
        <v>25</v>
      </c>
      <c r="G91" s="61" t="s">
        <v>18</v>
      </c>
      <c r="H91" s="61">
        <v>18.0</v>
      </c>
      <c r="I91" s="61">
        <v>2022.0</v>
      </c>
      <c r="J91" s="170" t="s">
        <v>378</v>
      </c>
      <c r="K91" s="66" t="s">
        <v>33</v>
      </c>
      <c r="L91" s="66" t="s">
        <v>903</v>
      </c>
      <c r="M91" s="165" t="s">
        <v>884</v>
      </c>
      <c r="N91" s="166" t="s">
        <v>1224</v>
      </c>
      <c r="O91" s="61" t="s">
        <v>1225</v>
      </c>
      <c r="P91" s="167" t="s">
        <v>1224</v>
      </c>
      <c r="Q91" s="61" t="s">
        <v>1226</v>
      </c>
      <c r="R91" s="165" t="s">
        <v>1224</v>
      </c>
      <c r="S91" s="67" t="s">
        <v>893</v>
      </c>
      <c r="T91" s="67" t="s">
        <v>903</v>
      </c>
      <c r="U91" s="66" t="s">
        <v>1345</v>
      </c>
    </row>
    <row r="92" hidden="1">
      <c r="A92" s="61">
        <v>376.0</v>
      </c>
      <c r="B92" s="202" t="s">
        <v>379</v>
      </c>
      <c r="C92" s="213" t="s">
        <v>29</v>
      </c>
      <c r="D92" s="204" t="s">
        <v>30</v>
      </c>
      <c r="E92" s="202" t="s">
        <v>31</v>
      </c>
      <c r="F92" s="167" t="s">
        <v>84</v>
      </c>
      <c r="G92" s="167" t="s">
        <v>18</v>
      </c>
      <c r="H92" s="167">
        <v>1.0</v>
      </c>
      <c r="I92" s="91">
        <v>2023.0</v>
      </c>
      <c r="J92" s="206" t="s">
        <v>380</v>
      </c>
      <c r="K92" s="210" t="s">
        <v>33</v>
      </c>
      <c r="L92" s="66" t="s">
        <v>1223</v>
      </c>
      <c r="M92" s="165" t="s">
        <v>884</v>
      </c>
      <c r="N92" s="166" t="s">
        <v>1224</v>
      </c>
      <c r="O92" s="61" t="s">
        <v>1225</v>
      </c>
      <c r="P92" s="167" t="s">
        <v>1224</v>
      </c>
      <c r="Q92" s="61" t="s">
        <v>1226</v>
      </c>
      <c r="R92" s="165" t="s">
        <v>1224</v>
      </c>
      <c r="S92" s="67" t="s">
        <v>944</v>
      </c>
      <c r="T92" s="67" t="s">
        <v>1258</v>
      </c>
      <c r="U92" s="208" t="s">
        <v>1346</v>
      </c>
    </row>
    <row r="93" hidden="1">
      <c r="A93" s="61">
        <v>378.0</v>
      </c>
      <c r="B93" s="202" t="s">
        <v>381</v>
      </c>
      <c r="C93" s="214" t="s">
        <v>382</v>
      </c>
      <c r="D93" s="91" t="s">
        <v>23</v>
      </c>
      <c r="E93" s="202" t="s">
        <v>383</v>
      </c>
      <c r="F93" s="167" t="s">
        <v>25</v>
      </c>
      <c r="G93" s="167" t="s">
        <v>18</v>
      </c>
      <c r="H93" s="167">
        <v>4.0</v>
      </c>
      <c r="I93" s="91">
        <v>2022.0</v>
      </c>
      <c r="J93" s="206" t="s">
        <v>384</v>
      </c>
      <c r="K93" s="207" t="s">
        <v>33</v>
      </c>
      <c r="L93" s="66" t="s">
        <v>1223</v>
      </c>
      <c r="M93" s="165" t="s">
        <v>884</v>
      </c>
      <c r="N93" s="166" t="s">
        <v>1224</v>
      </c>
      <c r="O93" s="61" t="s">
        <v>1225</v>
      </c>
      <c r="P93" s="167" t="s">
        <v>1234</v>
      </c>
      <c r="Q93" s="61" t="s">
        <v>1226</v>
      </c>
      <c r="R93" s="165" t="s">
        <v>1224</v>
      </c>
      <c r="S93" s="67" t="s">
        <v>893</v>
      </c>
      <c r="T93" s="67" t="s">
        <v>1258</v>
      </c>
      <c r="U93" s="208" t="s">
        <v>1347</v>
      </c>
    </row>
    <row r="94">
      <c r="A94" s="61">
        <v>380.0</v>
      </c>
      <c r="B94" s="202" t="s">
        <v>385</v>
      </c>
      <c r="C94" s="77" t="s">
        <v>386</v>
      </c>
      <c r="D94" s="91" t="s">
        <v>23</v>
      </c>
      <c r="E94" s="202" t="s">
        <v>169</v>
      </c>
      <c r="F94" s="91" t="s">
        <v>25</v>
      </c>
      <c r="G94" s="91" t="s">
        <v>18</v>
      </c>
      <c r="H94" s="91">
        <v>15.0</v>
      </c>
      <c r="I94" s="91">
        <v>2023.0</v>
      </c>
      <c r="J94" s="206" t="s">
        <v>387</v>
      </c>
      <c r="K94" s="202" t="s">
        <v>388</v>
      </c>
      <c r="L94" s="66" t="s">
        <v>1223</v>
      </c>
      <c r="M94" s="165" t="s">
        <v>884</v>
      </c>
      <c r="N94" s="166" t="s">
        <v>1224</v>
      </c>
      <c r="O94" s="61" t="s">
        <v>1225</v>
      </c>
      <c r="P94" s="167" t="s">
        <v>1224</v>
      </c>
      <c r="Q94" s="61" t="s">
        <v>1226</v>
      </c>
      <c r="R94" s="165" t="s">
        <v>1224</v>
      </c>
      <c r="S94" s="67" t="s">
        <v>944</v>
      </c>
      <c r="T94" s="67" t="s">
        <v>1227</v>
      </c>
      <c r="U94" s="208" t="s">
        <v>1348</v>
      </c>
    </row>
    <row r="95" hidden="1">
      <c r="A95" s="61">
        <v>382.0</v>
      </c>
      <c r="B95" s="66" t="s">
        <v>389</v>
      </c>
      <c r="C95" s="68" t="s">
        <v>390</v>
      </c>
      <c r="D95" s="61" t="s">
        <v>23</v>
      </c>
      <c r="E95" s="64" t="s">
        <v>391</v>
      </c>
      <c r="F95" s="61" t="s">
        <v>18</v>
      </c>
      <c r="G95" s="61" t="s">
        <v>281</v>
      </c>
      <c r="H95" s="61">
        <v>2.0</v>
      </c>
      <c r="I95" s="61">
        <v>2021.0</v>
      </c>
      <c r="J95" s="170" t="s">
        <v>392</v>
      </c>
      <c r="K95" s="66" t="s">
        <v>393</v>
      </c>
      <c r="L95" s="66" t="s">
        <v>903</v>
      </c>
      <c r="M95" s="165" t="s">
        <v>884</v>
      </c>
      <c r="N95" s="166" t="s">
        <v>1224</v>
      </c>
      <c r="O95" s="61" t="s">
        <v>1225</v>
      </c>
      <c r="P95" s="167" t="s">
        <v>1224</v>
      </c>
      <c r="Q95" s="61" t="s">
        <v>1226</v>
      </c>
      <c r="R95" s="165" t="s">
        <v>1224</v>
      </c>
      <c r="S95" s="67" t="s">
        <v>944</v>
      </c>
      <c r="T95" s="67" t="s">
        <v>903</v>
      </c>
      <c r="U95" s="67" t="s">
        <v>1349</v>
      </c>
    </row>
    <row r="96" hidden="1">
      <c r="A96" s="61">
        <v>384.0</v>
      </c>
      <c r="B96" s="202" t="s">
        <v>394</v>
      </c>
      <c r="C96" s="63" t="s">
        <v>29</v>
      </c>
      <c r="D96" s="204" t="s">
        <v>30</v>
      </c>
      <c r="E96" s="202" t="s">
        <v>31</v>
      </c>
      <c r="F96" s="91" t="s">
        <v>84</v>
      </c>
      <c r="G96" s="91" t="s">
        <v>18</v>
      </c>
      <c r="H96" s="91">
        <v>1.0</v>
      </c>
      <c r="I96" s="205">
        <v>2023.0</v>
      </c>
      <c r="J96" s="206" t="s">
        <v>395</v>
      </c>
      <c r="K96" s="215" t="s">
        <v>33</v>
      </c>
      <c r="L96" s="66" t="s">
        <v>1223</v>
      </c>
      <c r="M96" s="165" t="s">
        <v>884</v>
      </c>
      <c r="N96" s="166" t="s">
        <v>1224</v>
      </c>
      <c r="O96" s="61" t="s">
        <v>1225</v>
      </c>
      <c r="P96" s="167" t="s">
        <v>1224</v>
      </c>
      <c r="Q96" s="61" t="s">
        <v>1226</v>
      </c>
      <c r="R96" s="165" t="s">
        <v>1224</v>
      </c>
      <c r="S96" s="67" t="s">
        <v>944</v>
      </c>
      <c r="T96" s="67" t="s">
        <v>1258</v>
      </c>
      <c r="U96" s="208" t="s">
        <v>1350</v>
      </c>
    </row>
    <row r="97" hidden="1">
      <c r="A97" s="69">
        <v>386.0</v>
      </c>
      <c r="B97" s="215" t="s">
        <v>396</v>
      </c>
      <c r="C97" s="216" t="s">
        <v>397</v>
      </c>
      <c r="D97" s="88" t="s">
        <v>30</v>
      </c>
      <c r="E97" s="215" t="s">
        <v>190</v>
      </c>
      <c r="F97" s="217" t="s">
        <v>25</v>
      </c>
      <c r="G97" s="217" t="s">
        <v>18</v>
      </c>
      <c r="H97" s="217">
        <v>32.0</v>
      </c>
      <c r="I97" s="217">
        <v>2019.0</v>
      </c>
      <c r="J97" s="218" t="s">
        <v>398</v>
      </c>
      <c r="K97" s="215" t="s">
        <v>27</v>
      </c>
      <c r="L97" s="67" t="s">
        <v>903</v>
      </c>
      <c r="M97" s="169" t="s">
        <v>884</v>
      </c>
      <c r="N97" s="173" t="s">
        <v>1234</v>
      </c>
      <c r="O97" s="69" t="s">
        <v>1225</v>
      </c>
      <c r="P97" s="174" t="s">
        <v>1224</v>
      </c>
      <c r="Q97" s="69" t="s">
        <v>1226</v>
      </c>
      <c r="R97" s="169" t="s">
        <v>1224</v>
      </c>
      <c r="S97" s="67" t="s">
        <v>944</v>
      </c>
      <c r="T97" s="67" t="s">
        <v>1042</v>
      </c>
      <c r="U97" s="120" t="s">
        <v>1351</v>
      </c>
      <c r="V97" s="5"/>
      <c r="W97" s="5"/>
      <c r="X97" s="5"/>
      <c r="Y97" s="5"/>
      <c r="Z97" s="5"/>
      <c r="AA97" s="5"/>
      <c r="AB97" s="5"/>
      <c r="AC97" s="5"/>
      <c r="AD97" s="5"/>
      <c r="AE97" s="5"/>
      <c r="AF97" s="5"/>
    </row>
    <row r="98" hidden="1">
      <c r="A98" s="69">
        <v>388.0</v>
      </c>
      <c r="B98" s="67" t="s">
        <v>399</v>
      </c>
      <c r="C98" s="74" t="s">
        <v>400</v>
      </c>
      <c r="D98" s="69" t="s">
        <v>15</v>
      </c>
      <c r="E98" s="70" t="s">
        <v>272</v>
      </c>
      <c r="F98" s="69" t="s">
        <v>25</v>
      </c>
      <c r="G98" s="69" t="s">
        <v>18</v>
      </c>
      <c r="H98" s="69">
        <v>0.0</v>
      </c>
      <c r="I98" s="69">
        <v>2024.0</v>
      </c>
      <c r="J98" s="168" t="s">
        <v>401</v>
      </c>
      <c r="K98" s="67" t="s">
        <v>20</v>
      </c>
      <c r="L98" s="67" t="s">
        <v>903</v>
      </c>
      <c r="M98" s="169" t="s">
        <v>884</v>
      </c>
      <c r="N98" s="173" t="s">
        <v>1252</v>
      </c>
      <c r="O98" s="69" t="s">
        <v>1225</v>
      </c>
      <c r="P98" s="174" t="s">
        <v>1234</v>
      </c>
      <c r="Q98" s="69" t="s">
        <v>1226</v>
      </c>
      <c r="R98" s="169" t="s">
        <v>1224</v>
      </c>
      <c r="S98" s="67" t="s">
        <v>15</v>
      </c>
      <c r="T98" s="67" t="s">
        <v>1235</v>
      </c>
      <c r="U98" s="67" t="s">
        <v>1352</v>
      </c>
      <c r="V98" s="5"/>
      <c r="W98" s="5"/>
      <c r="X98" s="5"/>
      <c r="Y98" s="5"/>
      <c r="Z98" s="5"/>
      <c r="AA98" s="5"/>
      <c r="AB98" s="5"/>
      <c r="AC98" s="5"/>
      <c r="AD98" s="5"/>
      <c r="AE98" s="5"/>
      <c r="AF98" s="5"/>
    </row>
    <row r="99">
      <c r="A99" s="61">
        <v>391.0</v>
      </c>
      <c r="B99" s="202" t="s">
        <v>402</v>
      </c>
      <c r="C99" s="219" t="s">
        <v>403</v>
      </c>
      <c r="D99" s="91" t="s">
        <v>30</v>
      </c>
      <c r="E99" s="202" t="s">
        <v>194</v>
      </c>
      <c r="F99" s="91" t="s">
        <v>25</v>
      </c>
      <c r="G99" s="91" t="s">
        <v>18</v>
      </c>
      <c r="H99" s="91">
        <v>10.0</v>
      </c>
      <c r="I99" s="91">
        <v>2021.0</v>
      </c>
      <c r="J99" s="206" t="s">
        <v>404</v>
      </c>
      <c r="K99" s="215" t="s">
        <v>370</v>
      </c>
      <c r="L99" s="66" t="s">
        <v>1223</v>
      </c>
      <c r="M99" s="165" t="s">
        <v>884</v>
      </c>
      <c r="N99" s="166" t="s">
        <v>1234</v>
      </c>
      <c r="O99" s="61" t="s">
        <v>1225</v>
      </c>
      <c r="P99" s="167" t="s">
        <v>1224</v>
      </c>
      <c r="Q99" s="61" t="s">
        <v>1226</v>
      </c>
      <c r="R99" s="165" t="s">
        <v>1224</v>
      </c>
      <c r="S99" s="67" t="s">
        <v>893</v>
      </c>
      <c r="T99" s="67" t="s">
        <v>1227</v>
      </c>
      <c r="U99" s="208" t="s">
        <v>1353</v>
      </c>
    </row>
    <row r="100" hidden="1">
      <c r="A100" s="61">
        <v>394.0</v>
      </c>
      <c r="B100" s="66" t="s">
        <v>405</v>
      </c>
      <c r="C100" s="77" t="s">
        <v>406</v>
      </c>
      <c r="D100" s="61" t="s">
        <v>23</v>
      </c>
      <c r="E100" s="64" t="s">
        <v>74</v>
      </c>
      <c r="F100" s="61" t="s">
        <v>25</v>
      </c>
      <c r="G100" s="61" t="s">
        <v>18</v>
      </c>
      <c r="H100" s="61">
        <v>370.0</v>
      </c>
      <c r="I100" s="61">
        <v>2017.0</v>
      </c>
      <c r="J100" s="170" t="s">
        <v>407</v>
      </c>
      <c r="K100" s="66" t="s">
        <v>20</v>
      </c>
      <c r="L100" s="66" t="s">
        <v>903</v>
      </c>
      <c r="M100" s="165" t="s">
        <v>884</v>
      </c>
      <c r="N100" s="166" t="s">
        <v>1234</v>
      </c>
      <c r="O100" s="61" t="s">
        <v>1225</v>
      </c>
      <c r="P100" s="167" t="s">
        <v>1224</v>
      </c>
      <c r="Q100" s="61" t="s">
        <v>1226</v>
      </c>
      <c r="R100" s="165" t="s">
        <v>1224</v>
      </c>
      <c r="S100" s="67" t="s">
        <v>893</v>
      </c>
      <c r="T100" s="67" t="s">
        <v>903</v>
      </c>
      <c r="U100" s="66" t="s">
        <v>1354</v>
      </c>
    </row>
    <row r="101" hidden="1">
      <c r="A101" s="69">
        <v>396.0</v>
      </c>
      <c r="B101" s="67" t="s">
        <v>408</v>
      </c>
      <c r="C101" s="74" t="s">
        <v>409</v>
      </c>
      <c r="D101" s="69" t="s">
        <v>23</v>
      </c>
      <c r="E101" s="70" t="s">
        <v>349</v>
      </c>
      <c r="F101" s="69" t="s">
        <v>25</v>
      </c>
      <c r="G101" s="69" t="s">
        <v>18</v>
      </c>
      <c r="H101" s="69">
        <v>205.0</v>
      </c>
      <c r="I101" s="69">
        <v>2019.0</v>
      </c>
      <c r="J101" s="168" t="s">
        <v>410</v>
      </c>
      <c r="K101" s="67" t="s">
        <v>20</v>
      </c>
      <c r="L101" s="67" t="s">
        <v>1223</v>
      </c>
      <c r="M101" s="169" t="s">
        <v>884</v>
      </c>
      <c r="N101" s="173" t="s">
        <v>1224</v>
      </c>
      <c r="O101" s="69" t="s">
        <v>1225</v>
      </c>
      <c r="P101" s="174" t="s">
        <v>1224</v>
      </c>
      <c r="Q101" s="69" t="s">
        <v>1226</v>
      </c>
      <c r="R101" s="169" t="s">
        <v>1224</v>
      </c>
      <c r="S101" s="67" t="s">
        <v>893</v>
      </c>
      <c r="T101" s="67" t="s">
        <v>1258</v>
      </c>
      <c r="U101" s="67" t="s">
        <v>1355</v>
      </c>
      <c r="V101" s="5"/>
      <c r="W101" s="5"/>
      <c r="X101" s="5"/>
      <c r="Y101" s="5"/>
      <c r="Z101" s="5"/>
      <c r="AA101" s="5"/>
      <c r="AB101" s="5"/>
      <c r="AC101" s="5"/>
      <c r="AD101" s="5"/>
      <c r="AE101" s="5"/>
      <c r="AF101" s="5"/>
    </row>
    <row r="102">
      <c r="A102" s="69">
        <v>398.0</v>
      </c>
      <c r="B102" s="215" t="s">
        <v>411</v>
      </c>
      <c r="C102" s="216" t="s">
        <v>412</v>
      </c>
      <c r="D102" s="88" t="s">
        <v>30</v>
      </c>
      <c r="E102" s="215" t="s">
        <v>413</v>
      </c>
      <c r="F102" s="217" t="s">
        <v>25</v>
      </c>
      <c r="G102" s="217" t="s">
        <v>18</v>
      </c>
      <c r="H102" s="217">
        <v>27.0</v>
      </c>
      <c r="I102" s="217">
        <v>2022.0</v>
      </c>
      <c r="J102" s="218" t="s">
        <v>414</v>
      </c>
      <c r="K102" s="215" t="s">
        <v>20</v>
      </c>
      <c r="L102" s="67" t="s">
        <v>1223</v>
      </c>
      <c r="M102" s="169" t="s">
        <v>884</v>
      </c>
      <c r="N102" s="173" t="s">
        <v>1224</v>
      </c>
      <c r="O102" s="69" t="s">
        <v>1225</v>
      </c>
      <c r="P102" s="174" t="s">
        <v>1224</v>
      </c>
      <c r="Q102" s="69" t="s">
        <v>1226</v>
      </c>
      <c r="R102" s="169" t="s">
        <v>1224</v>
      </c>
      <c r="S102" s="67" t="s">
        <v>893</v>
      </c>
      <c r="T102" s="67" t="s">
        <v>1227</v>
      </c>
      <c r="U102" s="120" t="s">
        <v>1356</v>
      </c>
      <c r="V102" s="5"/>
      <c r="W102" s="5"/>
      <c r="X102" s="5"/>
      <c r="Y102" s="5"/>
      <c r="Z102" s="5"/>
      <c r="AA102" s="5"/>
      <c r="AB102" s="5"/>
      <c r="AC102" s="5"/>
      <c r="AD102" s="5"/>
      <c r="AE102" s="5"/>
      <c r="AF102" s="5"/>
    </row>
    <row r="103" hidden="1">
      <c r="A103" s="61">
        <v>408.0</v>
      </c>
      <c r="B103" s="66" t="s">
        <v>415</v>
      </c>
      <c r="C103" s="77" t="s">
        <v>416</v>
      </c>
      <c r="D103" s="61" t="s">
        <v>30</v>
      </c>
      <c r="E103" s="64" t="s">
        <v>417</v>
      </c>
      <c r="F103" s="61" t="s">
        <v>18</v>
      </c>
      <c r="G103" s="61" t="s">
        <v>18</v>
      </c>
      <c r="H103" s="61">
        <v>1.0</v>
      </c>
      <c r="I103" s="61">
        <v>2021.0</v>
      </c>
      <c r="J103" s="66" t="s">
        <v>418</v>
      </c>
      <c r="K103" s="66" t="s">
        <v>38</v>
      </c>
      <c r="L103" s="66" t="s">
        <v>903</v>
      </c>
      <c r="M103" s="165" t="s">
        <v>884</v>
      </c>
      <c r="N103" s="166" t="s">
        <v>1234</v>
      </c>
      <c r="O103" s="61" t="s">
        <v>1225</v>
      </c>
      <c r="P103" s="167" t="s">
        <v>1224</v>
      </c>
      <c r="Q103" s="61" t="s">
        <v>1226</v>
      </c>
      <c r="R103" s="165" t="s">
        <v>1224</v>
      </c>
      <c r="S103" s="67" t="s">
        <v>893</v>
      </c>
      <c r="T103" s="67" t="s">
        <v>1042</v>
      </c>
      <c r="U103" s="67" t="s">
        <v>1357</v>
      </c>
    </row>
    <row r="104">
      <c r="A104" s="61">
        <v>426.0</v>
      </c>
      <c r="B104" s="66" t="s">
        <v>419</v>
      </c>
      <c r="C104" s="68" t="s">
        <v>29</v>
      </c>
      <c r="D104" s="61" t="s">
        <v>23</v>
      </c>
      <c r="E104" s="64" t="s">
        <v>31</v>
      </c>
      <c r="F104" s="61" t="s">
        <v>84</v>
      </c>
      <c r="G104" s="61" t="s">
        <v>18</v>
      </c>
      <c r="H104" s="61">
        <v>0.0</v>
      </c>
      <c r="I104" s="220">
        <v>2024.0</v>
      </c>
      <c r="J104" s="66" t="s">
        <v>420</v>
      </c>
      <c r="K104" s="67" t="s">
        <v>33</v>
      </c>
      <c r="L104" s="66" t="s">
        <v>1223</v>
      </c>
      <c r="M104" s="165" t="s">
        <v>884</v>
      </c>
      <c r="N104" s="166" t="s">
        <v>1224</v>
      </c>
      <c r="O104" s="61" t="s">
        <v>1225</v>
      </c>
      <c r="P104" s="167" t="s">
        <v>1224</v>
      </c>
      <c r="Q104" s="61" t="s">
        <v>1226</v>
      </c>
      <c r="R104" s="165" t="str">
        <f t="shared" ref="R104:R110" si="1">IF(N104=P104, N104, "Maybe?")</f>
        <v>Included</v>
      </c>
      <c r="S104" s="67" t="s">
        <v>893</v>
      </c>
      <c r="T104" s="67" t="s">
        <v>1227</v>
      </c>
      <c r="U104" s="66" t="s">
        <v>1358</v>
      </c>
    </row>
    <row r="105" hidden="1">
      <c r="A105" s="61">
        <v>427.0</v>
      </c>
      <c r="B105" s="66" t="s">
        <v>421</v>
      </c>
      <c r="C105" s="68" t="s">
        <v>29</v>
      </c>
      <c r="D105" s="61" t="s">
        <v>30</v>
      </c>
      <c r="E105" s="64" t="s">
        <v>31</v>
      </c>
      <c r="F105" s="61" t="s">
        <v>84</v>
      </c>
      <c r="G105" s="61" t="s">
        <v>18</v>
      </c>
      <c r="H105" s="61">
        <v>0.0</v>
      </c>
      <c r="I105" s="61">
        <v>2024.0</v>
      </c>
      <c r="J105" s="170" t="s">
        <v>422</v>
      </c>
      <c r="K105" s="66" t="s">
        <v>155</v>
      </c>
      <c r="L105" s="66" t="s">
        <v>903</v>
      </c>
      <c r="M105" s="165" t="s">
        <v>884</v>
      </c>
      <c r="N105" s="166" t="s">
        <v>1224</v>
      </c>
      <c r="O105" s="61" t="s">
        <v>1225</v>
      </c>
      <c r="P105" s="167" t="s">
        <v>1224</v>
      </c>
      <c r="Q105" s="61" t="s">
        <v>1226</v>
      </c>
      <c r="R105" s="165" t="str">
        <f t="shared" si="1"/>
        <v>Included</v>
      </c>
      <c r="S105" s="67" t="s">
        <v>893</v>
      </c>
      <c r="T105" s="67" t="s">
        <v>903</v>
      </c>
      <c r="U105" s="66" t="s">
        <v>1359</v>
      </c>
    </row>
    <row r="106" hidden="1">
      <c r="A106" s="61">
        <v>428.0</v>
      </c>
      <c r="B106" s="202" t="s">
        <v>423</v>
      </c>
      <c r="C106" s="63" t="s">
        <v>29</v>
      </c>
      <c r="D106" s="91" t="s">
        <v>23</v>
      </c>
      <c r="E106" s="202" t="s">
        <v>424</v>
      </c>
      <c r="F106" s="91" t="s">
        <v>17</v>
      </c>
      <c r="G106" s="91" t="s">
        <v>18</v>
      </c>
      <c r="H106" s="91">
        <v>5.0</v>
      </c>
      <c r="I106" s="91">
        <v>2024.0</v>
      </c>
      <c r="J106" s="206" t="s">
        <v>425</v>
      </c>
      <c r="K106" s="202" t="s">
        <v>129</v>
      </c>
      <c r="L106" s="66" t="s">
        <v>903</v>
      </c>
      <c r="M106" s="165" t="s">
        <v>884</v>
      </c>
      <c r="N106" s="166" t="s">
        <v>1224</v>
      </c>
      <c r="O106" s="61" t="s">
        <v>1225</v>
      </c>
      <c r="P106" s="167" t="s">
        <v>1224</v>
      </c>
      <c r="Q106" s="61" t="s">
        <v>1226</v>
      </c>
      <c r="R106" s="165" t="str">
        <f t="shared" si="1"/>
        <v>Included</v>
      </c>
      <c r="S106" s="67" t="s">
        <v>944</v>
      </c>
      <c r="T106" s="67" t="s">
        <v>903</v>
      </c>
      <c r="U106" s="208" t="s">
        <v>1360</v>
      </c>
    </row>
    <row r="107">
      <c r="A107" s="61">
        <v>429.0</v>
      </c>
      <c r="B107" s="202" t="s">
        <v>426</v>
      </c>
      <c r="C107" s="221" t="s">
        <v>427</v>
      </c>
      <c r="D107" s="204" t="s">
        <v>30</v>
      </c>
      <c r="E107" s="202" t="s">
        <v>50</v>
      </c>
      <c r="F107" s="91" t="s">
        <v>25</v>
      </c>
      <c r="G107" s="91" t="s">
        <v>18</v>
      </c>
      <c r="H107" s="91">
        <v>1.0</v>
      </c>
      <c r="I107" s="91">
        <v>2024.0</v>
      </c>
      <c r="J107" s="222" t="s">
        <v>428</v>
      </c>
      <c r="K107" s="215" t="s">
        <v>115</v>
      </c>
      <c r="L107" s="66" t="s">
        <v>1223</v>
      </c>
      <c r="M107" s="165" t="s">
        <v>884</v>
      </c>
      <c r="N107" s="166" t="s">
        <v>1224</v>
      </c>
      <c r="O107" s="61" t="s">
        <v>1225</v>
      </c>
      <c r="P107" s="167" t="s">
        <v>1224</v>
      </c>
      <c r="Q107" s="61" t="s">
        <v>1226</v>
      </c>
      <c r="R107" s="165" t="str">
        <f t="shared" si="1"/>
        <v>Included</v>
      </c>
      <c r="S107" s="67" t="s">
        <v>893</v>
      </c>
      <c r="T107" s="67" t="s">
        <v>1227</v>
      </c>
      <c r="U107" s="223" t="s">
        <v>1361</v>
      </c>
    </row>
    <row r="108" hidden="1">
      <c r="A108" s="61">
        <v>430.0</v>
      </c>
      <c r="B108" s="202" t="s">
        <v>429</v>
      </c>
      <c r="C108" s="221" t="s">
        <v>430</v>
      </c>
      <c r="D108" s="204" t="s">
        <v>23</v>
      </c>
      <c r="E108" s="202" t="s">
        <v>74</v>
      </c>
      <c r="F108" s="91" t="s">
        <v>25</v>
      </c>
      <c r="G108" s="91" t="s">
        <v>18</v>
      </c>
      <c r="H108" s="91">
        <v>3.0</v>
      </c>
      <c r="I108" s="91">
        <v>2023.0</v>
      </c>
      <c r="J108" s="222" t="s">
        <v>431</v>
      </c>
      <c r="K108" s="224" t="s">
        <v>20</v>
      </c>
      <c r="L108" s="66" t="s">
        <v>1223</v>
      </c>
      <c r="M108" s="165" t="s">
        <v>884</v>
      </c>
      <c r="N108" s="166" t="s">
        <v>1224</v>
      </c>
      <c r="O108" s="61" t="s">
        <v>1225</v>
      </c>
      <c r="P108" s="167" t="s">
        <v>1224</v>
      </c>
      <c r="Q108" s="61" t="s">
        <v>1226</v>
      </c>
      <c r="R108" s="165" t="str">
        <f t="shared" si="1"/>
        <v>Included</v>
      </c>
      <c r="S108" s="67" t="s">
        <v>893</v>
      </c>
      <c r="T108" s="67" t="s">
        <v>1258</v>
      </c>
      <c r="U108" s="223" t="s">
        <v>1362</v>
      </c>
    </row>
    <row r="109" hidden="1">
      <c r="A109" s="61">
        <v>431.0</v>
      </c>
      <c r="B109" s="225" t="s">
        <v>432</v>
      </c>
      <c r="C109" s="226" t="s">
        <v>433</v>
      </c>
      <c r="D109" s="204" t="s">
        <v>23</v>
      </c>
      <c r="E109" s="227" t="s">
        <v>199</v>
      </c>
      <c r="F109" s="61" t="s">
        <v>18</v>
      </c>
      <c r="G109" s="204" t="s">
        <v>18</v>
      </c>
      <c r="H109" s="204">
        <v>2.0</v>
      </c>
      <c r="I109" s="204">
        <v>2023.0</v>
      </c>
      <c r="J109" s="228" t="s">
        <v>434</v>
      </c>
      <c r="K109" s="228" t="s">
        <v>38</v>
      </c>
      <c r="L109" s="66" t="s">
        <v>903</v>
      </c>
      <c r="M109" s="165" t="s">
        <v>884</v>
      </c>
      <c r="N109" s="166" t="s">
        <v>1224</v>
      </c>
      <c r="O109" s="61" t="s">
        <v>1225</v>
      </c>
      <c r="P109" s="167" t="s">
        <v>1224</v>
      </c>
      <c r="Q109" s="61" t="s">
        <v>1226</v>
      </c>
      <c r="R109" s="165" t="str">
        <f t="shared" si="1"/>
        <v>Included</v>
      </c>
      <c r="S109" s="67" t="s">
        <v>893</v>
      </c>
      <c r="T109" s="67" t="s">
        <v>903</v>
      </c>
      <c r="U109" s="67" t="s">
        <v>1363</v>
      </c>
    </row>
    <row r="110" hidden="1">
      <c r="A110" s="61">
        <v>432.0</v>
      </c>
      <c r="B110" s="225" t="s">
        <v>435</v>
      </c>
      <c r="C110" s="226" t="s">
        <v>436</v>
      </c>
      <c r="D110" s="204" t="s">
        <v>23</v>
      </c>
      <c r="E110" s="227" t="s">
        <v>58</v>
      </c>
      <c r="F110" s="204" t="s">
        <v>25</v>
      </c>
      <c r="G110" s="61" t="s">
        <v>18</v>
      </c>
      <c r="H110" s="204">
        <v>3.0</v>
      </c>
      <c r="I110" s="204">
        <v>2023.0</v>
      </c>
      <c r="J110" s="228" t="s">
        <v>437</v>
      </c>
      <c r="K110" s="228" t="s">
        <v>438</v>
      </c>
      <c r="L110" s="66" t="s">
        <v>903</v>
      </c>
      <c r="M110" s="165" t="s">
        <v>884</v>
      </c>
      <c r="N110" s="166" t="s">
        <v>1224</v>
      </c>
      <c r="O110" s="61" t="s">
        <v>1225</v>
      </c>
      <c r="P110" s="167" t="s">
        <v>1224</v>
      </c>
      <c r="Q110" s="61" t="s">
        <v>1226</v>
      </c>
      <c r="R110" s="165" t="str">
        <f t="shared" si="1"/>
        <v>Included</v>
      </c>
      <c r="S110" s="67" t="s">
        <v>893</v>
      </c>
      <c r="T110" s="67" t="s">
        <v>903</v>
      </c>
      <c r="U110" s="67" t="s">
        <v>1364</v>
      </c>
    </row>
    <row r="111" hidden="1">
      <c r="A111" s="61">
        <v>437.0</v>
      </c>
      <c r="B111" s="225" t="s">
        <v>1365</v>
      </c>
      <c r="C111" s="226" t="s">
        <v>440</v>
      </c>
      <c r="D111" s="204" t="s">
        <v>15</v>
      </c>
      <c r="E111" s="227" t="s">
        <v>441</v>
      </c>
      <c r="F111" s="61" t="s">
        <v>18</v>
      </c>
      <c r="G111" s="204" t="s">
        <v>109</v>
      </c>
      <c r="H111" s="204">
        <v>5.0</v>
      </c>
      <c r="I111" s="204">
        <v>2023.0</v>
      </c>
      <c r="J111" s="228" t="s">
        <v>442</v>
      </c>
      <c r="K111" s="228" t="s">
        <v>43</v>
      </c>
      <c r="L111" s="66" t="s">
        <v>903</v>
      </c>
      <c r="M111" s="165" t="s">
        <v>884</v>
      </c>
      <c r="N111" s="166" t="s">
        <v>1234</v>
      </c>
      <c r="O111" s="61" t="s">
        <v>1225</v>
      </c>
      <c r="P111" s="167" t="s">
        <v>1224</v>
      </c>
      <c r="Q111" s="61" t="s">
        <v>1226</v>
      </c>
      <c r="R111" s="165" t="s">
        <v>1224</v>
      </c>
      <c r="S111" s="67" t="s">
        <v>15</v>
      </c>
      <c r="T111" s="67" t="s">
        <v>903</v>
      </c>
      <c r="U111" s="208" t="s">
        <v>1366</v>
      </c>
    </row>
    <row r="112" hidden="1">
      <c r="A112" s="61">
        <v>442.0</v>
      </c>
      <c r="B112" s="225" t="s">
        <v>443</v>
      </c>
      <c r="C112" s="226" t="s">
        <v>444</v>
      </c>
      <c r="D112" s="204" t="s">
        <v>23</v>
      </c>
      <c r="E112" s="227" t="s">
        <v>445</v>
      </c>
      <c r="F112" s="204" t="s">
        <v>25</v>
      </c>
      <c r="G112" s="61" t="s">
        <v>18</v>
      </c>
      <c r="H112" s="204">
        <v>3.0</v>
      </c>
      <c r="I112" s="204">
        <v>2022.0</v>
      </c>
      <c r="J112" s="228" t="s">
        <v>446</v>
      </c>
      <c r="K112" s="228" t="s">
        <v>33</v>
      </c>
      <c r="L112" s="66" t="s">
        <v>903</v>
      </c>
      <c r="M112" s="165" t="s">
        <v>884</v>
      </c>
      <c r="N112" s="166" t="s">
        <v>1224</v>
      </c>
      <c r="O112" s="61" t="s">
        <v>1225</v>
      </c>
      <c r="P112" s="167" t="s">
        <v>1224</v>
      </c>
      <c r="Q112" s="61" t="s">
        <v>1226</v>
      </c>
      <c r="R112" s="165" t="str">
        <f t="shared" ref="R112:R115" si="2">IF(N112=P112, N112, "Maybe?")</f>
        <v>Included</v>
      </c>
      <c r="S112" s="67" t="s">
        <v>893</v>
      </c>
      <c r="T112" s="67" t="s">
        <v>903</v>
      </c>
      <c r="U112" s="208" t="s">
        <v>1367</v>
      </c>
    </row>
    <row r="113" hidden="1">
      <c r="A113" s="61">
        <v>444.0</v>
      </c>
      <c r="B113" s="225" t="s">
        <v>447</v>
      </c>
      <c r="C113" s="226" t="s">
        <v>448</v>
      </c>
      <c r="D113" s="204" t="s">
        <v>23</v>
      </c>
      <c r="E113" s="227" t="s">
        <v>50</v>
      </c>
      <c r="F113" s="204" t="s">
        <v>25</v>
      </c>
      <c r="G113" s="61" t="s">
        <v>18</v>
      </c>
      <c r="H113" s="204">
        <v>7.0</v>
      </c>
      <c r="I113" s="204">
        <v>2023.0</v>
      </c>
      <c r="J113" s="228" t="s">
        <v>449</v>
      </c>
      <c r="K113" s="228" t="s">
        <v>76</v>
      </c>
      <c r="L113" s="66" t="s">
        <v>903</v>
      </c>
      <c r="M113" s="165" t="s">
        <v>884</v>
      </c>
      <c r="N113" s="166" t="s">
        <v>1224</v>
      </c>
      <c r="O113" s="61" t="s">
        <v>1225</v>
      </c>
      <c r="P113" s="167" t="s">
        <v>1224</v>
      </c>
      <c r="Q113" s="61" t="s">
        <v>1226</v>
      </c>
      <c r="R113" s="165" t="str">
        <f t="shared" si="2"/>
        <v>Included</v>
      </c>
      <c r="S113" s="67" t="s">
        <v>893</v>
      </c>
      <c r="T113" s="67" t="s">
        <v>903</v>
      </c>
      <c r="U113" s="229" t="s">
        <v>1368</v>
      </c>
    </row>
    <row r="114" hidden="1">
      <c r="A114" s="61">
        <v>455.0</v>
      </c>
      <c r="B114" s="225" t="s">
        <v>450</v>
      </c>
      <c r="C114" s="230" t="s">
        <v>451</v>
      </c>
      <c r="D114" s="204" t="s">
        <v>23</v>
      </c>
      <c r="E114" s="227" t="s">
        <v>182</v>
      </c>
      <c r="F114" s="204" t="s">
        <v>25</v>
      </c>
      <c r="G114" s="61" t="s">
        <v>18</v>
      </c>
      <c r="H114" s="204">
        <v>2.0</v>
      </c>
      <c r="I114" s="204">
        <v>2022.0</v>
      </c>
      <c r="J114" s="231" t="s">
        <v>452</v>
      </c>
      <c r="K114" s="86" t="s">
        <v>453</v>
      </c>
      <c r="L114" s="66" t="s">
        <v>1223</v>
      </c>
      <c r="M114" s="165" t="s">
        <v>884</v>
      </c>
      <c r="N114" s="166" t="s">
        <v>1224</v>
      </c>
      <c r="O114" s="61" t="s">
        <v>1225</v>
      </c>
      <c r="P114" s="167" t="s">
        <v>1224</v>
      </c>
      <c r="Q114" s="61" t="s">
        <v>1226</v>
      </c>
      <c r="R114" s="165" t="str">
        <f t="shared" si="2"/>
        <v>Included</v>
      </c>
      <c r="S114" s="67" t="s">
        <v>893</v>
      </c>
      <c r="T114" s="67" t="s">
        <v>1258</v>
      </c>
      <c r="U114" s="208" t="s">
        <v>1369</v>
      </c>
    </row>
    <row r="115" hidden="1">
      <c r="A115" s="61">
        <v>461.0</v>
      </c>
      <c r="B115" s="225" t="s">
        <v>1370</v>
      </c>
      <c r="C115" s="87" t="s">
        <v>455</v>
      </c>
      <c r="D115" s="204" t="s">
        <v>23</v>
      </c>
      <c r="E115" s="227" t="s">
        <v>58</v>
      </c>
      <c r="F115" s="204" t="s">
        <v>25</v>
      </c>
      <c r="G115" s="61" t="s">
        <v>18</v>
      </c>
      <c r="H115" s="204">
        <v>6.0</v>
      </c>
      <c r="I115" s="204">
        <v>2023.0</v>
      </c>
      <c r="J115" s="228" t="s">
        <v>456</v>
      </c>
      <c r="K115" s="228" t="s">
        <v>129</v>
      </c>
      <c r="L115" s="66" t="s">
        <v>903</v>
      </c>
      <c r="M115" s="165" t="s">
        <v>884</v>
      </c>
      <c r="N115" s="166" t="s">
        <v>1224</v>
      </c>
      <c r="O115" s="61" t="s">
        <v>1225</v>
      </c>
      <c r="P115" s="167" t="s">
        <v>1224</v>
      </c>
      <c r="Q115" s="61" t="s">
        <v>1226</v>
      </c>
      <c r="R115" s="165" t="str">
        <f t="shared" si="2"/>
        <v>Included</v>
      </c>
      <c r="S115" s="67" t="s">
        <v>944</v>
      </c>
      <c r="T115" s="67" t="s">
        <v>903</v>
      </c>
      <c r="U115" s="208" t="s">
        <v>1371</v>
      </c>
    </row>
    <row r="116" hidden="1">
      <c r="A116" s="61">
        <v>464.0</v>
      </c>
      <c r="B116" s="225" t="s">
        <v>457</v>
      </c>
      <c r="C116" s="226" t="s">
        <v>458</v>
      </c>
      <c r="D116" s="204" t="s">
        <v>23</v>
      </c>
      <c r="E116" s="227" t="s">
        <v>50</v>
      </c>
      <c r="F116" s="204" t="s">
        <v>25</v>
      </c>
      <c r="G116" s="61" t="s">
        <v>18</v>
      </c>
      <c r="H116" s="204">
        <v>1.0</v>
      </c>
      <c r="I116" s="204">
        <v>2024.0</v>
      </c>
      <c r="J116" s="231" t="s">
        <v>459</v>
      </c>
      <c r="K116" s="231" t="s">
        <v>215</v>
      </c>
      <c r="L116" s="66" t="s">
        <v>903</v>
      </c>
      <c r="M116" s="165" t="s">
        <v>884</v>
      </c>
      <c r="N116" s="166" t="s">
        <v>1252</v>
      </c>
      <c r="O116" s="61" t="s">
        <v>1225</v>
      </c>
      <c r="P116" s="167" t="s">
        <v>1224</v>
      </c>
      <c r="Q116" s="61" t="s">
        <v>1226</v>
      </c>
      <c r="R116" s="165" t="s">
        <v>1224</v>
      </c>
      <c r="S116" s="67" t="s">
        <v>893</v>
      </c>
      <c r="T116" s="67" t="s">
        <v>903</v>
      </c>
      <c r="U116" s="208" t="s">
        <v>1372</v>
      </c>
    </row>
    <row r="117">
      <c r="A117" s="61">
        <v>469.0</v>
      </c>
      <c r="B117" s="202" t="s">
        <v>460</v>
      </c>
      <c r="C117" s="232" t="s">
        <v>461</v>
      </c>
      <c r="D117" s="204" t="s">
        <v>23</v>
      </c>
      <c r="E117" s="202" t="s">
        <v>74</v>
      </c>
      <c r="F117" s="167" t="s">
        <v>25</v>
      </c>
      <c r="G117" s="167" t="s">
        <v>18</v>
      </c>
      <c r="H117" s="167">
        <v>0.0</v>
      </c>
      <c r="I117" s="91">
        <v>2024.0</v>
      </c>
      <c r="J117" s="222" t="s">
        <v>462</v>
      </c>
      <c r="K117" s="233" t="s">
        <v>27</v>
      </c>
      <c r="L117" s="66" t="s">
        <v>1223</v>
      </c>
      <c r="M117" s="165" t="s">
        <v>884</v>
      </c>
      <c r="N117" s="166" t="s">
        <v>1234</v>
      </c>
      <c r="O117" s="61" t="s">
        <v>1225</v>
      </c>
      <c r="P117" s="167" t="s">
        <v>1234</v>
      </c>
      <c r="Q117" s="61" t="s">
        <v>1226</v>
      </c>
      <c r="R117" s="165" t="s">
        <v>1224</v>
      </c>
      <c r="S117" s="67" t="s">
        <v>893</v>
      </c>
      <c r="T117" s="67" t="s">
        <v>1227</v>
      </c>
      <c r="U117" s="223" t="s">
        <v>1373</v>
      </c>
    </row>
    <row r="118">
      <c r="A118" s="61">
        <v>680.0</v>
      </c>
      <c r="B118" s="210" t="s">
        <v>463</v>
      </c>
      <c r="C118" s="234" t="s">
        <v>464</v>
      </c>
      <c r="D118" s="91" t="s">
        <v>23</v>
      </c>
      <c r="E118" s="235" t="s">
        <v>465</v>
      </c>
      <c r="F118" s="91" t="s">
        <v>25</v>
      </c>
      <c r="G118" s="91" t="s">
        <v>18</v>
      </c>
      <c r="H118" s="167">
        <v>94.0</v>
      </c>
      <c r="I118" s="167">
        <v>2020.0</v>
      </c>
      <c r="J118" s="233" t="s">
        <v>466</v>
      </c>
      <c r="K118" s="233" t="s">
        <v>33</v>
      </c>
      <c r="L118" s="66" t="s">
        <v>1223</v>
      </c>
      <c r="M118" s="165" t="s">
        <v>884</v>
      </c>
      <c r="N118" s="166" t="s">
        <v>1224</v>
      </c>
      <c r="O118" s="61" t="s">
        <v>1225</v>
      </c>
      <c r="P118" s="167" t="s">
        <v>1224</v>
      </c>
      <c r="Q118" s="61" t="s">
        <v>1226</v>
      </c>
      <c r="R118" s="165" t="str">
        <f>IF(N118=P118, N118, "Maybe?")</f>
        <v>Included</v>
      </c>
      <c r="S118" s="67" t="s">
        <v>893</v>
      </c>
      <c r="T118" s="67" t="s">
        <v>1227</v>
      </c>
      <c r="U118" s="208" t="s">
        <v>1374</v>
      </c>
    </row>
    <row r="119" hidden="1">
      <c r="A119" s="61">
        <v>684.0</v>
      </c>
      <c r="B119" s="210" t="s">
        <v>467</v>
      </c>
      <c r="C119" s="234" t="s">
        <v>468</v>
      </c>
      <c r="D119" s="91" t="s">
        <v>30</v>
      </c>
      <c r="E119" s="235" t="s">
        <v>469</v>
      </c>
      <c r="F119" s="91" t="s">
        <v>17</v>
      </c>
      <c r="G119" s="91" t="s">
        <v>18</v>
      </c>
      <c r="H119" s="167">
        <v>28.0</v>
      </c>
      <c r="I119" s="167">
        <v>2020.0</v>
      </c>
      <c r="J119" s="233" t="s">
        <v>470</v>
      </c>
      <c r="K119" s="233" t="s">
        <v>68</v>
      </c>
      <c r="L119" s="66" t="s">
        <v>903</v>
      </c>
      <c r="M119" s="165" t="s">
        <v>884</v>
      </c>
      <c r="N119" s="166" t="s">
        <v>1224</v>
      </c>
      <c r="O119" s="61" t="s">
        <v>1225</v>
      </c>
      <c r="P119" s="167" t="s">
        <v>1234</v>
      </c>
      <c r="Q119" s="61" t="s">
        <v>1226</v>
      </c>
      <c r="R119" s="165" t="s">
        <v>1224</v>
      </c>
      <c r="S119" s="67" t="s">
        <v>893</v>
      </c>
      <c r="T119" s="67" t="s">
        <v>903</v>
      </c>
      <c r="U119" s="208" t="s">
        <v>1375</v>
      </c>
    </row>
    <row r="120">
      <c r="A120" s="69">
        <v>689.0</v>
      </c>
      <c r="B120" s="207" t="s">
        <v>471</v>
      </c>
      <c r="C120" s="236" t="s">
        <v>472</v>
      </c>
      <c r="D120" s="88" t="s">
        <v>30</v>
      </c>
      <c r="E120" s="237" t="s">
        <v>473</v>
      </c>
      <c r="F120" s="217" t="s">
        <v>25</v>
      </c>
      <c r="G120" s="217" t="s">
        <v>18</v>
      </c>
      <c r="H120" s="174">
        <v>76.0</v>
      </c>
      <c r="I120" s="174">
        <v>2021.0</v>
      </c>
      <c r="J120" s="238" t="s">
        <v>474</v>
      </c>
      <c r="K120" s="238" t="s">
        <v>20</v>
      </c>
      <c r="L120" s="67" t="s">
        <v>1223</v>
      </c>
      <c r="M120" s="169" t="s">
        <v>884</v>
      </c>
      <c r="N120" s="173" t="s">
        <v>1224</v>
      </c>
      <c r="O120" s="69" t="s">
        <v>1225</v>
      </c>
      <c r="P120" s="174" t="s">
        <v>1224</v>
      </c>
      <c r="Q120" s="69" t="s">
        <v>1226</v>
      </c>
      <c r="R120" s="169" t="str">
        <f>IF(N120=P120, N120, "Maybe?")</f>
        <v>Included</v>
      </c>
      <c r="S120" s="67" t="s">
        <v>893</v>
      </c>
      <c r="T120" s="67" t="s">
        <v>1227</v>
      </c>
      <c r="U120" s="120" t="s">
        <v>1376</v>
      </c>
      <c r="V120" s="5"/>
      <c r="W120" s="5"/>
      <c r="X120" s="5"/>
      <c r="Y120" s="5"/>
      <c r="Z120" s="5"/>
      <c r="AA120" s="5"/>
      <c r="AB120" s="5"/>
      <c r="AC120" s="5"/>
      <c r="AD120" s="5"/>
      <c r="AE120" s="5"/>
      <c r="AF120" s="5"/>
    </row>
    <row r="121" hidden="1">
      <c r="A121" s="69">
        <v>690.0</v>
      </c>
      <c r="B121" s="207" t="s">
        <v>475</v>
      </c>
      <c r="C121" s="236" t="s">
        <v>476</v>
      </c>
      <c r="D121" s="88" t="s">
        <v>15</v>
      </c>
      <c r="E121" s="237" t="s">
        <v>477</v>
      </c>
      <c r="F121" s="217" t="s">
        <v>25</v>
      </c>
      <c r="G121" s="217" t="s">
        <v>18</v>
      </c>
      <c r="H121" s="174">
        <v>9.0</v>
      </c>
      <c r="I121" s="174">
        <v>2023.0</v>
      </c>
      <c r="J121" s="238" t="s">
        <v>478</v>
      </c>
      <c r="K121" s="238" t="s">
        <v>43</v>
      </c>
      <c r="L121" s="67" t="s">
        <v>903</v>
      </c>
      <c r="M121" s="169" t="s">
        <v>884</v>
      </c>
      <c r="N121" s="173" t="s">
        <v>1234</v>
      </c>
      <c r="O121" s="69" t="s">
        <v>1225</v>
      </c>
      <c r="P121" s="174" t="s">
        <v>1224</v>
      </c>
      <c r="Q121" s="69" t="s">
        <v>1226</v>
      </c>
      <c r="R121" s="169" t="s">
        <v>1224</v>
      </c>
      <c r="S121" s="67" t="s">
        <v>15</v>
      </c>
      <c r="T121" s="67" t="s">
        <v>903</v>
      </c>
      <c r="U121" s="120" t="s">
        <v>1377</v>
      </c>
      <c r="V121" s="5"/>
      <c r="W121" s="5"/>
      <c r="X121" s="5"/>
      <c r="Y121" s="5"/>
      <c r="Z121" s="5"/>
      <c r="AA121" s="5"/>
      <c r="AB121" s="5"/>
      <c r="AC121" s="5"/>
      <c r="AD121" s="5"/>
      <c r="AE121" s="5"/>
      <c r="AF121" s="5"/>
    </row>
    <row r="122" hidden="1">
      <c r="A122" s="69">
        <v>691.0</v>
      </c>
      <c r="B122" s="207" t="s">
        <v>479</v>
      </c>
      <c r="C122" s="236" t="s">
        <v>480</v>
      </c>
      <c r="D122" s="88" t="s">
        <v>30</v>
      </c>
      <c r="E122" s="237" t="s">
        <v>481</v>
      </c>
      <c r="F122" s="217" t="s">
        <v>18</v>
      </c>
      <c r="G122" s="217" t="s">
        <v>18</v>
      </c>
      <c r="H122" s="174">
        <v>8.0</v>
      </c>
      <c r="I122" s="174">
        <v>2021.0</v>
      </c>
      <c r="J122" s="238" t="s">
        <v>482</v>
      </c>
      <c r="K122" s="238" t="s">
        <v>483</v>
      </c>
      <c r="L122" s="67" t="s">
        <v>903</v>
      </c>
      <c r="M122" s="169" t="s">
        <v>884</v>
      </c>
      <c r="N122" s="173" t="s">
        <v>1224</v>
      </c>
      <c r="O122" s="69" t="s">
        <v>1237</v>
      </c>
      <c r="P122" s="174" t="s">
        <v>1224</v>
      </c>
      <c r="Q122" s="69" t="s">
        <v>1226</v>
      </c>
      <c r="R122" s="169" t="s">
        <v>1224</v>
      </c>
      <c r="S122" s="67" t="s">
        <v>893</v>
      </c>
      <c r="T122" s="67" t="s">
        <v>903</v>
      </c>
      <c r="U122" s="120" t="s">
        <v>1378</v>
      </c>
      <c r="V122" s="5"/>
      <c r="W122" s="5"/>
      <c r="X122" s="5"/>
      <c r="Y122" s="5"/>
      <c r="Z122" s="5"/>
      <c r="AA122" s="5"/>
      <c r="AB122" s="5"/>
      <c r="AC122" s="5"/>
      <c r="AD122" s="5"/>
      <c r="AE122" s="5"/>
      <c r="AF122" s="5"/>
    </row>
    <row r="123" hidden="1">
      <c r="A123" s="61">
        <v>692.0</v>
      </c>
      <c r="B123" s="225" t="s">
        <v>1379</v>
      </c>
      <c r="C123" s="87" t="s">
        <v>485</v>
      </c>
      <c r="D123" s="91" t="s">
        <v>30</v>
      </c>
      <c r="E123" s="235" t="s">
        <v>486</v>
      </c>
      <c r="F123" s="91" t="s">
        <v>18</v>
      </c>
      <c r="G123" s="91" t="s">
        <v>18</v>
      </c>
      <c r="H123" s="167">
        <v>12.0</v>
      </c>
      <c r="I123" s="167">
        <v>2020.0</v>
      </c>
      <c r="J123" s="233" t="s">
        <v>487</v>
      </c>
      <c r="K123" s="233" t="s">
        <v>20</v>
      </c>
      <c r="L123" s="66" t="s">
        <v>903</v>
      </c>
      <c r="M123" s="165" t="s">
        <v>884</v>
      </c>
      <c r="N123" s="166" t="s">
        <v>1224</v>
      </c>
      <c r="O123" s="61" t="s">
        <v>1237</v>
      </c>
      <c r="P123" s="167" t="s">
        <v>1224</v>
      </c>
      <c r="Q123" s="61" t="s">
        <v>1226</v>
      </c>
      <c r="R123" s="165" t="s">
        <v>1224</v>
      </c>
      <c r="S123" s="67" t="s">
        <v>944</v>
      </c>
      <c r="T123" s="67" t="s">
        <v>1042</v>
      </c>
      <c r="U123" s="67" t="s">
        <v>1380</v>
      </c>
    </row>
    <row r="124" hidden="1">
      <c r="A124" s="61">
        <v>695.0</v>
      </c>
      <c r="B124" s="225" t="s">
        <v>1381</v>
      </c>
      <c r="C124" s="87" t="s">
        <v>489</v>
      </c>
      <c r="D124" s="91" t="s">
        <v>23</v>
      </c>
      <c r="E124" s="235" t="s">
        <v>490</v>
      </c>
      <c r="F124" s="91" t="s">
        <v>18</v>
      </c>
      <c r="G124" s="91" t="s">
        <v>18</v>
      </c>
      <c r="H124" s="167">
        <v>3.0</v>
      </c>
      <c r="I124" s="167">
        <v>2019.0</v>
      </c>
      <c r="J124" s="233" t="s">
        <v>491</v>
      </c>
      <c r="K124" s="233" t="s">
        <v>20</v>
      </c>
      <c r="L124" s="66" t="s">
        <v>1223</v>
      </c>
      <c r="M124" s="165" t="s">
        <v>884</v>
      </c>
      <c r="N124" s="166" t="s">
        <v>1234</v>
      </c>
      <c r="O124" s="61" t="s">
        <v>1237</v>
      </c>
      <c r="P124" s="167" t="s">
        <v>1234</v>
      </c>
      <c r="Q124" s="61" t="s">
        <v>1226</v>
      </c>
      <c r="R124" s="165" t="s">
        <v>1224</v>
      </c>
      <c r="S124" s="67" t="s">
        <v>893</v>
      </c>
      <c r="T124" s="67" t="s">
        <v>1258</v>
      </c>
      <c r="U124" s="67" t="s">
        <v>1382</v>
      </c>
    </row>
    <row r="125">
      <c r="A125" s="61">
        <v>696.0</v>
      </c>
      <c r="B125" s="225" t="s">
        <v>1383</v>
      </c>
      <c r="C125" s="87" t="s">
        <v>493</v>
      </c>
      <c r="D125" s="91" t="s">
        <v>30</v>
      </c>
      <c r="E125" s="235" t="s">
        <v>494</v>
      </c>
      <c r="F125" s="91" t="s">
        <v>18</v>
      </c>
      <c r="G125" s="91" t="s">
        <v>18</v>
      </c>
      <c r="H125" s="167">
        <v>10.0</v>
      </c>
      <c r="I125" s="167">
        <v>2017.0</v>
      </c>
      <c r="J125" s="233" t="s">
        <v>495</v>
      </c>
      <c r="K125" s="233" t="s">
        <v>27</v>
      </c>
      <c r="L125" s="66" t="s">
        <v>1223</v>
      </c>
      <c r="M125" s="165" t="s">
        <v>884</v>
      </c>
      <c r="N125" s="166" t="s">
        <v>1224</v>
      </c>
      <c r="O125" s="61" t="s">
        <v>1237</v>
      </c>
      <c r="P125" s="167" t="s">
        <v>1224</v>
      </c>
      <c r="Q125" s="61" t="s">
        <v>1226</v>
      </c>
      <c r="R125" s="165" t="s">
        <v>1224</v>
      </c>
      <c r="S125" s="67" t="s">
        <v>893</v>
      </c>
      <c r="T125" s="67" t="s">
        <v>1227</v>
      </c>
      <c r="U125" s="208" t="s">
        <v>1384</v>
      </c>
    </row>
    <row r="126">
      <c r="A126" s="61">
        <v>694.0</v>
      </c>
      <c r="B126" s="225" t="s">
        <v>1385</v>
      </c>
      <c r="C126" s="87" t="s">
        <v>497</v>
      </c>
      <c r="D126" s="91" t="s">
        <v>23</v>
      </c>
      <c r="E126" s="235" t="s">
        <v>498</v>
      </c>
      <c r="F126" s="91" t="s">
        <v>18</v>
      </c>
      <c r="G126" s="91" t="s">
        <v>18</v>
      </c>
      <c r="H126" s="167">
        <v>7.0</v>
      </c>
      <c r="I126" s="167">
        <v>2021.0</v>
      </c>
      <c r="J126" s="238" t="s">
        <v>499</v>
      </c>
      <c r="K126" s="207" t="s">
        <v>500</v>
      </c>
      <c r="L126" s="66" t="s">
        <v>1223</v>
      </c>
      <c r="M126" s="165" t="s">
        <v>884</v>
      </c>
      <c r="N126" s="166" t="s">
        <v>1224</v>
      </c>
      <c r="O126" s="61" t="s">
        <v>1237</v>
      </c>
      <c r="P126" s="167" t="s">
        <v>1224</v>
      </c>
      <c r="Q126" s="61" t="s">
        <v>1226</v>
      </c>
      <c r="R126" s="165" t="s">
        <v>1224</v>
      </c>
      <c r="S126" s="67" t="s">
        <v>893</v>
      </c>
      <c r="T126" s="67" t="s">
        <v>1227</v>
      </c>
      <c r="U126" s="67" t="s">
        <v>1386</v>
      </c>
    </row>
    <row r="127">
      <c r="A127" s="61">
        <v>700.0</v>
      </c>
      <c r="B127" s="210" t="s">
        <v>501</v>
      </c>
      <c r="C127" s="234" t="s">
        <v>502</v>
      </c>
      <c r="D127" s="91" t="s">
        <v>30</v>
      </c>
      <c r="E127" s="235" t="s">
        <v>481</v>
      </c>
      <c r="F127" s="91" t="s">
        <v>18</v>
      </c>
      <c r="G127" s="91" t="s">
        <v>18</v>
      </c>
      <c r="H127" s="167">
        <v>13.0</v>
      </c>
      <c r="I127" s="167">
        <v>2022.0</v>
      </c>
      <c r="J127" s="233" t="s">
        <v>503</v>
      </c>
      <c r="K127" s="233" t="s">
        <v>115</v>
      </c>
      <c r="L127" s="66" t="s">
        <v>903</v>
      </c>
      <c r="M127" s="165" t="s">
        <v>884</v>
      </c>
      <c r="N127" s="166" t="s">
        <v>1224</v>
      </c>
      <c r="O127" s="61" t="s">
        <v>1237</v>
      </c>
      <c r="P127" s="167" t="s">
        <v>1224</v>
      </c>
      <c r="Q127" s="61" t="s">
        <v>1226</v>
      </c>
      <c r="R127" s="165" t="s">
        <v>1224</v>
      </c>
      <c r="S127" s="67" t="s">
        <v>893</v>
      </c>
      <c r="T127" s="67" t="s">
        <v>1227</v>
      </c>
      <c r="U127" s="208" t="s">
        <v>1387</v>
      </c>
    </row>
    <row r="128" hidden="1">
      <c r="A128" s="61">
        <v>701.0</v>
      </c>
      <c r="B128" s="210" t="s">
        <v>504</v>
      </c>
      <c r="C128" s="239" t="s">
        <v>505</v>
      </c>
      <c r="D128" s="91" t="s">
        <v>23</v>
      </c>
      <c r="E128" s="235" t="s">
        <v>506</v>
      </c>
      <c r="F128" s="91" t="s">
        <v>25</v>
      </c>
      <c r="G128" s="91" t="s">
        <v>18</v>
      </c>
      <c r="H128" s="167">
        <v>85.0</v>
      </c>
      <c r="I128" s="167">
        <v>2022.0</v>
      </c>
      <c r="J128" s="233" t="s">
        <v>507</v>
      </c>
      <c r="K128" s="233" t="s">
        <v>43</v>
      </c>
      <c r="L128" s="66" t="s">
        <v>903</v>
      </c>
      <c r="M128" s="165" t="s">
        <v>884</v>
      </c>
      <c r="N128" s="166" t="s">
        <v>1224</v>
      </c>
      <c r="O128" s="61" t="s">
        <v>1237</v>
      </c>
      <c r="P128" s="167" t="s">
        <v>1224</v>
      </c>
      <c r="Q128" s="61" t="s">
        <v>1226</v>
      </c>
      <c r="R128" s="165" t="s">
        <v>1224</v>
      </c>
      <c r="S128" s="67" t="s">
        <v>944</v>
      </c>
      <c r="T128" s="67" t="s">
        <v>903</v>
      </c>
      <c r="U128" s="208" t="s">
        <v>1388</v>
      </c>
    </row>
    <row r="129" hidden="1">
      <c r="A129" s="61">
        <v>704.0</v>
      </c>
      <c r="B129" s="225" t="s">
        <v>508</v>
      </c>
      <c r="C129" s="87" t="s">
        <v>509</v>
      </c>
      <c r="D129" s="91" t="s">
        <v>23</v>
      </c>
      <c r="E129" s="235" t="s">
        <v>510</v>
      </c>
      <c r="F129" s="91" t="s">
        <v>18</v>
      </c>
      <c r="G129" s="91" t="s">
        <v>92</v>
      </c>
      <c r="H129" s="167">
        <v>3.0</v>
      </c>
      <c r="I129" s="167">
        <v>2020.0</v>
      </c>
      <c r="J129" s="233" t="s">
        <v>511</v>
      </c>
      <c r="K129" s="233" t="s">
        <v>20</v>
      </c>
      <c r="L129" s="66" t="s">
        <v>903</v>
      </c>
      <c r="M129" s="165" t="s">
        <v>884</v>
      </c>
      <c r="N129" s="166" t="s">
        <v>1224</v>
      </c>
      <c r="O129" s="61" t="s">
        <v>1237</v>
      </c>
      <c r="P129" s="167" t="s">
        <v>1224</v>
      </c>
      <c r="Q129" s="61" t="s">
        <v>1226</v>
      </c>
      <c r="R129" s="165" t="s">
        <v>1224</v>
      </c>
      <c r="S129" s="67" t="s">
        <v>944</v>
      </c>
      <c r="T129" s="67" t="s">
        <v>903</v>
      </c>
      <c r="U129" s="67" t="s">
        <v>1389</v>
      </c>
    </row>
    <row r="130" hidden="1">
      <c r="A130" s="61">
        <v>705.0</v>
      </c>
      <c r="B130" s="210" t="s">
        <v>512</v>
      </c>
      <c r="C130" s="234" t="s">
        <v>513</v>
      </c>
      <c r="D130" s="91" t="s">
        <v>15</v>
      </c>
      <c r="E130" s="235" t="s">
        <v>469</v>
      </c>
      <c r="F130" s="91" t="s">
        <v>17</v>
      </c>
      <c r="G130" s="91" t="s">
        <v>18</v>
      </c>
      <c r="H130" s="167">
        <v>33.0</v>
      </c>
      <c r="I130" s="167">
        <v>2023.0</v>
      </c>
      <c r="J130" s="233" t="s">
        <v>514</v>
      </c>
      <c r="K130" s="233" t="s">
        <v>515</v>
      </c>
      <c r="L130" s="66" t="s">
        <v>903</v>
      </c>
      <c r="M130" s="165" t="s">
        <v>884</v>
      </c>
      <c r="N130" s="166" t="s">
        <v>1224</v>
      </c>
      <c r="O130" s="61" t="s">
        <v>1237</v>
      </c>
      <c r="P130" s="167" t="s">
        <v>1224</v>
      </c>
      <c r="Q130" s="61" t="s">
        <v>1226</v>
      </c>
      <c r="R130" s="165" t="s">
        <v>1224</v>
      </c>
      <c r="S130" s="67" t="s">
        <v>15</v>
      </c>
      <c r="T130" s="67" t="s">
        <v>1235</v>
      </c>
      <c r="U130" s="208" t="s">
        <v>1390</v>
      </c>
    </row>
    <row r="131" hidden="1">
      <c r="A131" s="61">
        <v>707.0</v>
      </c>
      <c r="B131" s="210" t="s">
        <v>516</v>
      </c>
      <c r="C131" s="234" t="s">
        <v>517</v>
      </c>
      <c r="D131" s="91" t="s">
        <v>15</v>
      </c>
      <c r="E131" s="235" t="s">
        <v>518</v>
      </c>
      <c r="F131" s="91" t="s">
        <v>25</v>
      </c>
      <c r="G131" s="91" t="s">
        <v>18</v>
      </c>
      <c r="H131" s="167">
        <v>6.0</v>
      </c>
      <c r="I131" s="167">
        <v>2023.0</v>
      </c>
      <c r="J131" s="238" t="s">
        <v>519</v>
      </c>
      <c r="K131" s="238" t="s">
        <v>393</v>
      </c>
      <c r="L131" s="66" t="s">
        <v>903</v>
      </c>
      <c r="M131" s="165" t="s">
        <v>884</v>
      </c>
      <c r="N131" s="166" t="s">
        <v>1224</v>
      </c>
      <c r="O131" s="61" t="s">
        <v>1237</v>
      </c>
      <c r="P131" s="167" t="s">
        <v>1224</v>
      </c>
      <c r="Q131" s="61" t="s">
        <v>1226</v>
      </c>
      <c r="R131" s="165" t="s">
        <v>1224</v>
      </c>
      <c r="S131" s="67" t="s">
        <v>15</v>
      </c>
      <c r="T131" s="67" t="s">
        <v>903</v>
      </c>
      <c r="U131" s="208" t="s">
        <v>1391</v>
      </c>
    </row>
    <row r="132" hidden="1">
      <c r="A132" s="61">
        <v>709.0</v>
      </c>
      <c r="B132" s="210" t="s">
        <v>520</v>
      </c>
      <c r="C132" s="234" t="s">
        <v>521</v>
      </c>
      <c r="D132" s="91" t="s">
        <v>23</v>
      </c>
      <c r="E132" s="235" t="s">
        <v>522</v>
      </c>
      <c r="F132" s="91" t="s">
        <v>25</v>
      </c>
      <c r="G132" s="91" t="s">
        <v>18</v>
      </c>
      <c r="H132" s="167">
        <v>1.0</v>
      </c>
      <c r="I132" s="167">
        <v>2024.0</v>
      </c>
      <c r="J132" s="233" t="s">
        <v>523</v>
      </c>
      <c r="K132" s="233" t="s">
        <v>76</v>
      </c>
      <c r="L132" s="66" t="s">
        <v>1223</v>
      </c>
      <c r="M132" s="165" t="s">
        <v>884</v>
      </c>
      <c r="N132" s="166" t="s">
        <v>1224</v>
      </c>
      <c r="O132" s="61" t="s">
        <v>1237</v>
      </c>
      <c r="P132" s="167" t="s">
        <v>1224</v>
      </c>
      <c r="Q132" s="61" t="s">
        <v>1226</v>
      </c>
      <c r="R132" s="165" t="s">
        <v>1224</v>
      </c>
      <c r="S132" s="67" t="s">
        <v>893</v>
      </c>
      <c r="T132" s="67" t="s">
        <v>1235</v>
      </c>
      <c r="U132" s="208" t="s">
        <v>1392</v>
      </c>
    </row>
    <row r="133" hidden="1">
      <c r="A133" s="61">
        <v>721.0</v>
      </c>
      <c r="B133" s="210" t="s">
        <v>524</v>
      </c>
      <c r="C133" s="234" t="s">
        <v>525</v>
      </c>
      <c r="D133" s="91" t="s">
        <v>23</v>
      </c>
      <c r="E133" s="235" t="s">
        <v>526</v>
      </c>
      <c r="F133" s="91" t="s">
        <v>25</v>
      </c>
      <c r="G133" s="91" t="s">
        <v>18</v>
      </c>
      <c r="H133" s="167">
        <v>29.0</v>
      </c>
      <c r="I133" s="167">
        <v>2021.0</v>
      </c>
      <c r="J133" s="233" t="s">
        <v>527</v>
      </c>
      <c r="K133" s="240" t="s">
        <v>129</v>
      </c>
      <c r="L133" s="66" t="s">
        <v>903</v>
      </c>
      <c r="M133" s="165" t="s">
        <v>884</v>
      </c>
      <c r="N133" s="166" t="s">
        <v>1224</v>
      </c>
      <c r="O133" s="61" t="s">
        <v>1237</v>
      </c>
      <c r="P133" s="167" t="s">
        <v>1224</v>
      </c>
      <c r="Q133" s="61" t="s">
        <v>1226</v>
      </c>
      <c r="R133" s="165" t="s">
        <v>1224</v>
      </c>
      <c r="S133" s="67" t="s">
        <v>893</v>
      </c>
      <c r="T133" s="67" t="s">
        <v>903</v>
      </c>
      <c r="U133" s="208" t="s">
        <v>1393</v>
      </c>
    </row>
    <row r="134" hidden="1">
      <c r="A134" s="61">
        <v>727.0</v>
      </c>
      <c r="B134" s="210" t="s">
        <v>528</v>
      </c>
      <c r="C134" s="241" t="s">
        <v>529</v>
      </c>
      <c r="D134" s="91" t="s">
        <v>23</v>
      </c>
      <c r="E134" s="235" t="s">
        <v>481</v>
      </c>
      <c r="F134" s="91" t="s">
        <v>18</v>
      </c>
      <c r="G134" s="91" t="s">
        <v>18</v>
      </c>
      <c r="H134" s="167">
        <v>51.0</v>
      </c>
      <c r="I134" s="167">
        <v>2022.0</v>
      </c>
      <c r="J134" s="233" t="s">
        <v>530</v>
      </c>
      <c r="K134" s="233" t="s">
        <v>20</v>
      </c>
      <c r="L134" s="66" t="s">
        <v>903</v>
      </c>
      <c r="M134" s="165" t="s">
        <v>884</v>
      </c>
      <c r="N134" s="166" t="s">
        <v>1224</v>
      </c>
      <c r="O134" s="61" t="s">
        <v>1237</v>
      </c>
      <c r="P134" s="167" t="s">
        <v>1224</v>
      </c>
      <c r="Q134" s="61" t="s">
        <v>1226</v>
      </c>
      <c r="R134" s="165" t="s">
        <v>1224</v>
      </c>
      <c r="S134" s="67" t="s">
        <v>893</v>
      </c>
      <c r="T134" s="67" t="s">
        <v>903</v>
      </c>
      <c r="U134" s="208" t="s">
        <v>1394</v>
      </c>
    </row>
    <row r="135" hidden="1">
      <c r="A135" s="61">
        <v>731.0</v>
      </c>
      <c r="B135" s="210" t="s">
        <v>531</v>
      </c>
      <c r="C135" s="241" t="s">
        <v>532</v>
      </c>
      <c r="D135" s="91" t="s">
        <v>23</v>
      </c>
      <c r="E135" s="235" t="s">
        <v>533</v>
      </c>
      <c r="F135" s="91" t="s">
        <v>18</v>
      </c>
      <c r="G135" s="91" t="s">
        <v>534</v>
      </c>
      <c r="H135" s="167">
        <v>128.0</v>
      </c>
      <c r="I135" s="167">
        <v>2020.0</v>
      </c>
      <c r="J135" s="233" t="s">
        <v>535</v>
      </c>
      <c r="K135" s="233" t="s">
        <v>20</v>
      </c>
      <c r="L135" s="66" t="s">
        <v>1223</v>
      </c>
      <c r="M135" s="165" t="s">
        <v>884</v>
      </c>
      <c r="N135" s="166" t="s">
        <v>1224</v>
      </c>
      <c r="O135" s="61" t="s">
        <v>1237</v>
      </c>
      <c r="P135" s="167" t="s">
        <v>1224</v>
      </c>
      <c r="Q135" s="61" t="s">
        <v>1226</v>
      </c>
      <c r="R135" s="165" t="s">
        <v>1224</v>
      </c>
      <c r="S135" s="67" t="s">
        <v>893</v>
      </c>
      <c r="T135" s="67" t="s">
        <v>1258</v>
      </c>
      <c r="U135" s="208" t="s">
        <v>1395</v>
      </c>
    </row>
    <row r="136">
      <c r="A136" s="61">
        <v>736.0</v>
      </c>
      <c r="B136" s="210" t="s">
        <v>536</v>
      </c>
      <c r="C136" s="242" t="s">
        <v>537</v>
      </c>
      <c r="D136" s="91" t="s">
        <v>15</v>
      </c>
      <c r="E136" s="235" t="s">
        <v>538</v>
      </c>
      <c r="F136" s="91" t="s">
        <v>17</v>
      </c>
      <c r="G136" s="91" t="s">
        <v>18</v>
      </c>
      <c r="H136" s="167">
        <v>17.0</v>
      </c>
      <c r="I136" s="167">
        <v>2023.0</v>
      </c>
      <c r="J136" s="210" t="s">
        <v>539</v>
      </c>
      <c r="K136" s="225" t="s">
        <v>540</v>
      </c>
      <c r="L136" s="66" t="s">
        <v>1223</v>
      </c>
      <c r="M136" s="165" t="s">
        <v>884</v>
      </c>
      <c r="N136" s="166" t="s">
        <v>1224</v>
      </c>
      <c r="O136" s="61" t="s">
        <v>1237</v>
      </c>
      <c r="P136" s="167" t="s">
        <v>1224</v>
      </c>
      <c r="Q136" s="61" t="s">
        <v>1226</v>
      </c>
      <c r="R136" s="165" t="s">
        <v>1224</v>
      </c>
      <c r="S136" s="67" t="s">
        <v>15</v>
      </c>
      <c r="T136" s="67" t="s">
        <v>1227</v>
      </c>
      <c r="U136" s="208" t="s">
        <v>1396</v>
      </c>
    </row>
    <row r="137" hidden="1">
      <c r="A137" s="69">
        <v>737.0</v>
      </c>
      <c r="B137" s="207" t="s">
        <v>541</v>
      </c>
      <c r="C137" s="243" t="s">
        <v>1397</v>
      </c>
      <c r="D137" s="88" t="s">
        <v>15</v>
      </c>
      <c r="E137" s="237" t="s">
        <v>518</v>
      </c>
      <c r="F137" s="217" t="s">
        <v>25</v>
      </c>
      <c r="G137" s="217" t="s">
        <v>18</v>
      </c>
      <c r="H137" s="174">
        <v>37.0</v>
      </c>
      <c r="I137" s="174">
        <v>2021.0</v>
      </c>
      <c r="J137" s="207" t="s">
        <v>543</v>
      </c>
      <c r="K137" s="207" t="s">
        <v>129</v>
      </c>
      <c r="L137" s="67" t="s">
        <v>903</v>
      </c>
      <c r="M137" s="169" t="s">
        <v>884</v>
      </c>
      <c r="N137" s="173" t="s">
        <v>1224</v>
      </c>
      <c r="O137" s="69" t="s">
        <v>1237</v>
      </c>
      <c r="P137" s="174" t="s">
        <v>1224</v>
      </c>
      <c r="Q137" s="69" t="s">
        <v>1226</v>
      </c>
      <c r="R137" s="169" t="s">
        <v>1224</v>
      </c>
      <c r="S137" s="67" t="s">
        <v>15</v>
      </c>
      <c r="T137" s="67" t="s">
        <v>1235</v>
      </c>
      <c r="U137" s="120" t="s">
        <v>1398</v>
      </c>
      <c r="V137" s="5"/>
      <c r="W137" s="5"/>
      <c r="X137" s="5"/>
      <c r="Y137" s="5"/>
      <c r="Z137" s="5"/>
      <c r="AA137" s="5"/>
      <c r="AB137" s="5"/>
      <c r="AC137" s="5"/>
      <c r="AD137" s="5"/>
      <c r="AE137" s="5"/>
      <c r="AF137" s="5"/>
    </row>
    <row r="138" hidden="1">
      <c r="A138" s="61">
        <v>742.0</v>
      </c>
      <c r="B138" s="210" t="s">
        <v>544</v>
      </c>
      <c r="C138" s="244" t="s">
        <v>1399</v>
      </c>
      <c r="D138" s="91" t="s">
        <v>23</v>
      </c>
      <c r="E138" s="235" t="s">
        <v>546</v>
      </c>
      <c r="F138" s="91" t="s">
        <v>18</v>
      </c>
      <c r="G138" s="91" t="s">
        <v>547</v>
      </c>
      <c r="H138" s="167">
        <v>4.0</v>
      </c>
      <c r="I138" s="167">
        <v>2023.0</v>
      </c>
      <c r="J138" s="207" t="s">
        <v>548</v>
      </c>
      <c r="K138" s="210" t="s">
        <v>43</v>
      </c>
      <c r="L138" s="66" t="s">
        <v>1223</v>
      </c>
      <c r="M138" s="165" t="s">
        <v>884</v>
      </c>
      <c r="N138" s="166" t="s">
        <v>1224</v>
      </c>
      <c r="O138" s="61" t="s">
        <v>1237</v>
      </c>
      <c r="P138" s="167" t="s">
        <v>1224</v>
      </c>
      <c r="Q138" s="61" t="s">
        <v>1226</v>
      </c>
      <c r="R138" s="165" t="s">
        <v>1224</v>
      </c>
      <c r="S138" s="67" t="s">
        <v>893</v>
      </c>
      <c r="T138" s="67" t="s">
        <v>1258</v>
      </c>
      <c r="U138" s="208" t="s">
        <v>1400</v>
      </c>
    </row>
    <row r="139" hidden="1">
      <c r="A139" s="61">
        <v>746.0</v>
      </c>
      <c r="B139" s="210" t="s">
        <v>549</v>
      </c>
      <c r="C139" s="236" t="s">
        <v>550</v>
      </c>
      <c r="D139" s="91" t="s">
        <v>30</v>
      </c>
      <c r="E139" s="235" t="s">
        <v>551</v>
      </c>
      <c r="F139" s="91" t="s">
        <v>25</v>
      </c>
      <c r="G139" s="91" t="s">
        <v>18</v>
      </c>
      <c r="H139" s="167">
        <v>4.0</v>
      </c>
      <c r="I139" s="167">
        <v>2023.0</v>
      </c>
      <c r="J139" s="210" t="s">
        <v>552</v>
      </c>
      <c r="K139" s="207" t="s">
        <v>76</v>
      </c>
      <c r="L139" s="66" t="s">
        <v>903</v>
      </c>
      <c r="M139" s="165" t="s">
        <v>884</v>
      </c>
      <c r="N139" s="166" t="s">
        <v>1224</v>
      </c>
      <c r="O139" s="61" t="s">
        <v>1237</v>
      </c>
      <c r="P139" s="167" t="s">
        <v>1224</v>
      </c>
      <c r="Q139" s="61" t="s">
        <v>1226</v>
      </c>
      <c r="R139" s="165" t="s">
        <v>1224</v>
      </c>
      <c r="S139" s="67" t="s">
        <v>944</v>
      </c>
      <c r="T139" s="67" t="s">
        <v>903</v>
      </c>
      <c r="U139" s="208" t="s">
        <v>1401</v>
      </c>
    </row>
    <row r="140" hidden="1">
      <c r="A140" s="61">
        <v>769.0</v>
      </c>
      <c r="B140" s="210" t="s">
        <v>553</v>
      </c>
      <c r="C140" s="234" t="s">
        <v>554</v>
      </c>
      <c r="D140" s="91" t="s">
        <v>30</v>
      </c>
      <c r="E140" s="235" t="s">
        <v>555</v>
      </c>
      <c r="F140" s="91" t="s">
        <v>25</v>
      </c>
      <c r="G140" s="91" t="s">
        <v>18</v>
      </c>
      <c r="H140" s="167">
        <v>3.0</v>
      </c>
      <c r="I140" s="167">
        <v>2020.0</v>
      </c>
      <c r="J140" s="210" t="s">
        <v>556</v>
      </c>
      <c r="K140" s="210" t="s">
        <v>27</v>
      </c>
      <c r="L140" s="66" t="s">
        <v>1223</v>
      </c>
      <c r="M140" s="165" t="s">
        <v>884</v>
      </c>
      <c r="N140" s="166" t="s">
        <v>1224</v>
      </c>
      <c r="O140" s="61" t="s">
        <v>1237</v>
      </c>
      <c r="P140" s="167" t="s">
        <v>1224</v>
      </c>
      <c r="Q140" s="61" t="s">
        <v>1226</v>
      </c>
      <c r="R140" s="165" t="s">
        <v>1224</v>
      </c>
      <c r="S140" s="67" t="s">
        <v>893</v>
      </c>
      <c r="T140" s="67" t="s">
        <v>1258</v>
      </c>
      <c r="U140" s="208" t="s">
        <v>1402</v>
      </c>
    </row>
    <row r="141">
      <c r="A141" s="61">
        <v>774.0</v>
      </c>
      <c r="B141" s="210" t="s">
        <v>557</v>
      </c>
      <c r="C141" s="236" t="s">
        <v>558</v>
      </c>
      <c r="D141" s="91" t="s">
        <v>30</v>
      </c>
      <c r="E141" s="235" t="s">
        <v>522</v>
      </c>
      <c r="F141" s="91" t="s">
        <v>25</v>
      </c>
      <c r="G141" s="91" t="s">
        <v>18</v>
      </c>
      <c r="H141" s="167">
        <v>38.0</v>
      </c>
      <c r="I141" s="245">
        <v>2020.0</v>
      </c>
      <c r="J141" s="210" t="s">
        <v>559</v>
      </c>
      <c r="K141" s="207" t="s">
        <v>393</v>
      </c>
      <c r="L141" s="66" t="s">
        <v>1223</v>
      </c>
      <c r="M141" s="165" t="s">
        <v>884</v>
      </c>
      <c r="N141" s="166" t="s">
        <v>1224</v>
      </c>
      <c r="O141" s="61" t="s">
        <v>1237</v>
      </c>
      <c r="P141" s="167" t="s">
        <v>1224</v>
      </c>
      <c r="Q141" s="61" t="s">
        <v>1226</v>
      </c>
      <c r="R141" s="165" t="s">
        <v>1224</v>
      </c>
      <c r="S141" s="67" t="s">
        <v>893</v>
      </c>
      <c r="T141" s="67" t="s">
        <v>1227</v>
      </c>
      <c r="U141" s="208" t="s">
        <v>1403</v>
      </c>
    </row>
    <row r="142" hidden="1">
      <c r="A142" s="61">
        <v>778.0</v>
      </c>
      <c r="B142" s="210" t="s">
        <v>560</v>
      </c>
      <c r="C142" s="234" t="s">
        <v>561</v>
      </c>
      <c r="D142" s="91" t="s">
        <v>23</v>
      </c>
      <c r="E142" s="235" t="s">
        <v>562</v>
      </c>
      <c r="F142" s="91" t="s">
        <v>25</v>
      </c>
      <c r="G142" s="91" t="s">
        <v>18</v>
      </c>
      <c r="H142" s="167">
        <v>35.0</v>
      </c>
      <c r="I142" s="167">
        <v>2014.0</v>
      </c>
      <c r="J142" s="210" t="s">
        <v>563</v>
      </c>
      <c r="K142" s="225" t="s">
        <v>98</v>
      </c>
      <c r="L142" s="66" t="s">
        <v>903</v>
      </c>
      <c r="M142" s="165" t="s">
        <v>884</v>
      </c>
      <c r="N142" s="166" t="s">
        <v>1224</v>
      </c>
      <c r="O142" s="61" t="s">
        <v>1237</v>
      </c>
      <c r="P142" s="167" t="s">
        <v>1224</v>
      </c>
      <c r="Q142" s="61" t="s">
        <v>1226</v>
      </c>
      <c r="R142" s="165" t="s">
        <v>1224</v>
      </c>
      <c r="S142" s="67" t="s">
        <v>893</v>
      </c>
      <c r="T142" s="67" t="s">
        <v>1042</v>
      </c>
      <c r="U142" s="208" t="s">
        <v>1404</v>
      </c>
    </row>
    <row r="143">
      <c r="A143" s="61">
        <v>471.0</v>
      </c>
      <c r="B143" s="246" t="s">
        <v>1405</v>
      </c>
      <c r="C143" s="239" t="s">
        <v>565</v>
      </c>
      <c r="D143" s="204" t="s">
        <v>30</v>
      </c>
      <c r="E143" s="235" t="s">
        <v>566</v>
      </c>
      <c r="F143" s="91" t="s">
        <v>25</v>
      </c>
      <c r="G143" s="91" t="s">
        <v>18</v>
      </c>
      <c r="H143" s="167">
        <v>9.0</v>
      </c>
      <c r="I143" s="167">
        <v>2024.0</v>
      </c>
      <c r="J143" s="247" t="s">
        <v>567</v>
      </c>
      <c r="K143" s="210" t="s">
        <v>129</v>
      </c>
      <c r="L143" s="66" t="s">
        <v>1223</v>
      </c>
      <c r="M143" s="165" t="s">
        <v>884</v>
      </c>
      <c r="N143" s="166" t="s">
        <v>1224</v>
      </c>
      <c r="O143" s="61" t="s">
        <v>1237</v>
      </c>
      <c r="P143" s="167" t="s">
        <v>1224</v>
      </c>
      <c r="Q143" s="61" t="s">
        <v>1226</v>
      </c>
      <c r="R143" s="165" t="s">
        <v>1224</v>
      </c>
      <c r="S143" s="67" t="s">
        <v>944</v>
      </c>
      <c r="T143" s="67" t="s">
        <v>1227</v>
      </c>
      <c r="U143" s="208" t="s">
        <v>1406</v>
      </c>
    </row>
    <row r="144">
      <c r="A144" s="61">
        <v>472.0</v>
      </c>
      <c r="B144" s="225" t="s">
        <v>1407</v>
      </c>
      <c r="C144" s="242" t="s">
        <v>569</v>
      </c>
      <c r="D144" s="91" t="s">
        <v>30</v>
      </c>
      <c r="E144" s="235" t="s">
        <v>570</v>
      </c>
      <c r="F144" s="91" t="s">
        <v>17</v>
      </c>
      <c r="G144" s="91" t="s">
        <v>18</v>
      </c>
      <c r="H144" s="167">
        <v>16.0</v>
      </c>
      <c r="I144" s="167">
        <v>2022.0</v>
      </c>
      <c r="J144" s="210" t="s">
        <v>571</v>
      </c>
      <c r="K144" s="225" t="s">
        <v>20</v>
      </c>
      <c r="L144" s="66" t="s">
        <v>1223</v>
      </c>
      <c r="M144" s="165" t="s">
        <v>884</v>
      </c>
      <c r="N144" s="166" t="s">
        <v>1224</v>
      </c>
      <c r="O144" s="61" t="s">
        <v>1237</v>
      </c>
      <c r="P144" s="167" t="s">
        <v>1224</v>
      </c>
      <c r="Q144" s="61" t="s">
        <v>1226</v>
      </c>
      <c r="R144" s="165" t="s">
        <v>1224</v>
      </c>
      <c r="S144" s="67" t="s">
        <v>893</v>
      </c>
      <c r="T144" s="67" t="s">
        <v>1227</v>
      </c>
      <c r="U144" s="208" t="s">
        <v>1408</v>
      </c>
    </row>
    <row r="145">
      <c r="A145" s="61">
        <v>473.0</v>
      </c>
      <c r="B145" s="210" t="s">
        <v>572</v>
      </c>
      <c r="C145" s="236" t="s">
        <v>573</v>
      </c>
      <c r="D145" s="204" t="s">
        <v>23</v>
      </c>
      <c r="E145" s="235" t="s">
        <v>574</v>
      </c>
      <c r="F145" s="91" t="s">
        <v>18</v>
      </c>
      <c r="G145" s="91" t="s">
        <v>92</v>
      </c>
      <c r="H145" s="167">
        <v>1.0</v>
      </c>
      <c r="I145" s="167">
        <v>2024.0</v>
      </c>
      <c r="J145" s="210" t="s">
        <v>575</v>
      </c>
      <c r="K145" s="207" t="s">
        <v>43</v>
      </c>
      <c r="L145" s="66" t="s">
        <v>1223</v>
      </c>
      <c r="M145" s="165" t="s">
        <v>884</v>
      </c>
      <c r="N145" s="166" t="s">
        <v>1224</v>
      </c>
      <c r="O145" s="61" t="s">
        <v>1237</v>
      </c>
      <c r="P145" s="167" t="s">
        <v>1224</v>
      </c>
      <c r="Q145" s="61" t="s">
        <v>1226</v>
      </c>
      <c r="R145" s="165" t="s">
        <v>1224</v>
      </c>
      <c r="S145" s="67" t="s">
        <v>944</v>
      </c>
      <c r="T145" s="67" t="s">
        <v>1227</v>
      </c>
      <c r="U145" s="208" t="s">
        <v>1409</v>
      </c>
    </row>
    <row r="146" hidden="1">
      <c r="A146" s="69">
        <v>474.0</v>
      </c>
      <c r="B146" s="207" t="s">
        <v>576</v>
      </c>
      <c r="C146" s="248" t="s">
        <v>577</v>
      </c>
      <c r="D146" s="88" t="s">
        <v>15</v>
      </c>
      <c r="E146" s="237" t="s">
        <v>570</v>
      </c>
      <c r="F146" s="217" t="s">
        <v>17</v>
      </c>
      <c r="G146" s="217" t="s">
        <v>18</v>
      </c>
      <c r="H146" s="174">
        <v>4.0</v>
      </c>
      <c r="I146" s="174">
        <v>2023.0</v>
      </c>
      <c r="J146" s="249" t="s">
        <v>578</v>
      </c>
      <c r="K146" s="207" t="s">
        <v>43</v>
      </c>
      <c r="L146" s="67" t="s">
        <v>903</v>
      </c>
      <c r="M146" s="169" t="s">
        <v>884</v>
      </c>
      <c r="N146" s="173" t="s">
        <v>1224</v>
      </c>
      <c r="O146" s="69" t="s">
        <v>1237</v>
      </c>
      <c r="P146" s="174" t="s">
        <v>1224</v>
      </c>
      <c r="Q146" s="69" t="s">
        <v>1226</v>
      </c>
      <c r="R146" s="169" t="s">
        <v>1224</v>
      </c>
      <c r="S146" s="67" t="s">
        <v>15</v>
      </c>
      <c r="T146" s="67" t="s">
        <v>1235</v>
      </c>
      <c r="U146" s="120" t="s">
        <v>1410</v>
      </c>
      <c r="W146" s="5"/>
      <c r="X146" s="5"/>
      <c r="Y146" s="5"/>
      <c r="Z146" s="5"/>
      <c r="AA146" s="5"/>
      <c r="AB146" s="5"/>
      <c r="AC146" s="5"/>
      <c r="AD146" s="5"/>
      <c r="AE146" s="5"/>
      <c r="AF146" s="5"/>
    </row>
    <row r="147" hidden="1">
      <c r="A147" s="61">
        <v>475.0</v>
      </c>
      <c r="B147" s="90" t="s">
        <v>1411</v>
      </c>
      <c r="C147" s="93" t="s">
        <v>580</v>
      </c>
      <c r="D147" s="204" t="s">
        <v>23</v>
      </c>
      <c r="E147" s="94" t="s">
        <v>581</v>
      </c>
      <c r="F147" s="204" t="s">
        <v>25</v>
      </c>
      <c r="G147" s="91" t="s">
        <v>18</v>
      </c>
      <c r="H147" s="95">
        <v>4.0</v>
      </c>
      <c r="I147" s="95">
        <v>2023.0</v>
      </c>
      <c r="J147" s="90" t="s">
        <v>582</v>
      </c>
      <c r="K147" s="90" t="s">
        <v>68</v>
      </c>
      <c r="L147" s="66" t="s">
        <v>1223</v>
      </c>
      <c r="M147" s="165" t="s">
        <v>884</v>
      </c>
      <c r="N147" s="166" t="s">
        <v>1224</v>
      </c>
      <c r="O147" s="61" t="s">
        <v>1237</v>
      </c>
      <c r="P147" s="167" t="s">
        <v>1234</v>
      </c>
      <c r="Q147" s="61" t="s">
        <v>1226</v>
      </c>
      <c r="R147" s="165" t="s">
        <v>1224</v>
      </c>
      <c r="S147" s="67" t="s">
        <v>893</v>
      </c>
      <c r="T147" s="67" t="s">
        <v>903</v>
      </c>
      <c r="U147" s="208" t="s">
        <v>1412</v>
      </c>
    </row>
    <row r="148" hidden="1">
      <c r="A148" s="61">
        <v>476.0</v>
      </c>
      <c r="B148" s="90" t="s">
        <v>583</v>
      </c>
      <c r="C148" s="250" t="s">
        <v>584</v>
      </c>
      <c r="D148" s="91" t="s">
        <v>23</v>
      </c>
      <c r="E148" s="94" t="s">
        <v>585</v>
      </c>
      <c r="F148" s="204" t="s">
        <v>84</v>
      </c>
      <c r="G148" s="91" t="s">
        <v>18</v>
      </c>
      <c r="H148" s="95">
        <v>0.0</v>
      </c>
      <c r="I148" s="95">
        <v>2023.0</v>
      </c>
      <c r="J148" s="90" t="s">
        <v>586</v>
      </c>
      <c r="K148" s="90" t="s">
        <v>33</v>
      </c>
      <c r="L148" s="66" t="s">
        <v>903</v>
      </c>
      <c r="M148" s="165" t="s">
        <v>884</v>
      </c>
      <c r="N148" s="166" t="s">
        <v>1224</v>
      </c>
      <c r="O148" s="61" t="s">
        <v>1237</v>
      </c>
      <c r="P148" s="167" t="s">
        <v>1224</v>
      </c>
      <c r="Q148" s="61" t="s">
        <v>1226</v>
      </c>
      <c r="R148" s="165" t="s">
        <v>1224</v>
      </c>
      <c r="S148" s="67" t="s">
        <v>893</v>
      </c>
      <c r="T148" s="67" t="s">
        <v>903</v>
      </c>
      <c r="U148" s="208" t="s">
        <v>1413</v>
      </c>
    </row>
    <row r="149" hidden="1">
      <c r="A149" s="61">
        <v>483.0</v>
      </c>
      <c r="B149" s="90" t="s">
        <v>587</v>
      </c>
      <c r="C149" s="251" t="s">
        <v>29</v>
      </c>
      <c r="D149" s="61" t="s">
        <v>30</v>
      </c>
      <c r="E149" s="252" t="s">
        <v>588</v>
      </c>
      <c r="F149" s="61" t="s">
        <v>25</v>
      </c>
      <c r="G149" s="61" t="s">
        <v>18</v>
      </c>
      <c r="H149" s="95">
        <v>6.0</v>
      </c>
      <c r="I149" s="253">
        <v>2023.0</v>
      </c>
      <c r="J149" s="103" t="s">
        <v>589</v>
      </c>
      <c r="K149" s="103" t="s">
        <v>115</v>
      </c>
      <c r="L149" s="66" t="s">
        <v>903</v>
      </c>
      <c r="M149" s="165" t="s">
        <v>884</v>
      </c>
      <c r="N149" s="166" t="s">
        <v>1224</v>
      </c>
      <c r="O149" s="61" t="s">
        <v>1237</v>
      </c>
      <c r="P149" s="167" t="s">
        <v>1224</v>
      </c>
      <c r="Q149" s="61" t="s">
        <v>1226</v>
      </c>
      <c r="R149" s="165" t="s">
        <v>1224</v>
      </c>
      <c r="S149" s="67" t="s">
        <v>893</v>
      </c>
      <c r="T149" s="67" t="s">
        <v>1042</v>
      </c>
      <c r="U149" s="254" t="s">
        <v>1414</v>
      </c>
    </row>
    <row r="150" hidden="1">
      <c r="A150" s="61">
        <v>486.0</v>
      </c>
      <c r="B150" s="103" t="s">
        <v>590</v>
      </c>
      <c r="C150" s="250" t="s">
        <v>1415</v>
      </c>
      <c r="D150" s="204" t="s">
        <v>30</v>
      </c>
      <c r="E150" s="94" t="s">
        <v>349</v>
      </c>
      <c r="F150" s="204" t="s">
        <v>25</v>
      </c>
      <c r="G150" s="204" t="s">
        <v>18</v>
      </c>
      <c r="H150" s="95">
        <v>40.0</v>
      </c>
      <c r="I150" s="95">
        <v>2023.0</v>
      </c>
      <c r="J150" s="90" t="s">
        <v>591</v>
      </c>
      <c r="K150" s="90" t="s">
        <v>43</v>
      </c>
      <c r="L150" s="66" t="s">
        <v>903</v>
      </c>
      <c r="M150" s="165" t="s">
        <v>884</v>
      </c>
      <c r="N150" s="166" t="s">
        <v>1224</v>
      </c>
      <c r="O150" s="61" t="s">
        <v>1237</v>
      </c>
      <c r="P150" s="167" t="s">
        <v>1224</v>
      </c>
      <c r="Q150" s="61" t="s">
        <v>1226</v>
      </c>
      <c r="R150" s="165" t="s">
        <v>1224</v>
      </c>
      <c r="S150" s="67" t="s">
        <v>893</v>
      </c>
      <c r="T150" s="67" t="s">
        <v>903</v>
      </c>
      <c r="U150" s="254" t="s">
        <v>1416</v>
      </c>
    </row>
    <row r="151" hidden="1">
      <c r="A151" s="61">
        <v>488.0</v>
      </c>
      <c r="B151" s="90" t="s">
        <v>592</v>
      </c>
      <c r="C151" s="93" t="s">
        <v>593</v>
      </c>
      <c r="D151" s="204" t="s">
        <v>23</v>
      </c>
      <c r="E151" s="94" t="s">
        <v>594</v>
      </c>
      <c r="F151" s="204" t="s">
        <v>18</v>
      </c>
      <c r="G151" s="204" t="s">
        <v>18</v>
      </c>
      <c r="H151" s="95">
        <v>3.0</v>
      </c>
      <c r="I151" s="95">
        <v>2023.0</v>
      </c>
      <c r="J151" s="90" t="s">
        <v>595</v>
      </c>
      <c r="K151" s="90" t="s">
        <v>129</v>
      </c>
      <c r="L151" s="66" t="s">
        <v>903</v>
      </c>
      <c r="M151" s="165" t="s">
        <v>884</v>
      </c>
      <c r="N151" s="166" t="s">
        <v>1224</v>
      </c>
      <c r="O151" s="61" t="s">
        <v>1237</v>
      </c>
      <c r="P151" s="167" t="s">
        <v>1224</v>
      </c>
      <c r="Q151" s="61" t="s">
        <v>1226</v>
      </c>
      <c r="R151" s="165" t="s">
        <v>1224</v>
      </c>
      <c r="S151" s="67" t="s">
        <v>893</v>
      </c>
      <c r="T151" s="67" t="s">
        <v>903</v>
      </c>
      <c r="U151" s="208" t="s">
        <v>1417</v>
      </c>
    </row>
    <row r="152" hidden="1">
      <c r="A152" s="61">
        <v>490.0</v>
      </c>
      <c r="B152" s="90" t="s">
        <v>1418</v>
      </c>
      <c r="C152" s="93" t="s">
        <v>597</v>
      </c>
      <c r="D152" s="61" t="s">
        <v>23</v>
      </c>
      <c r="E152" s="94" t="s">
        <v>598</v>
      </c>
      <c r="F152" s="61" t="s">
        <v>17</v>
      </c>
      <c r="G152" s="61" t="s">
        <v>18</v>
      </c>
      <c r="H152" s="95">
        <v>5.0</v>
      </c>
      <c r="I152" s="95">
        <v>2022.0</v>
      </c>
      <c r="J152" s="90" t="s">
        <v>599</v>
      </c>
      <c r="K152" s="90" t="s">
        <v>38</v>
      </c>
      <c r="L152" s="66" t="s">
        <v>1223</v>
      </c>
      <c r="M152" s="165" t="s">
        <v>884</v>
      </c>
      <c r="N152" s="166" t="s">
        <v>1224</v>
      </c>
      <c r="O152" s="61" t="s">
        <v>1237</v>
      </c>
      <c r="P152" s="167" t="s">
        <v>1224</v>
      </c>
      <c r="Q152" s="61" t="s">
        <v>1226</v>
      </c>
      <c r="R152" s="165" t="s">
        <v>1224</v>
      </c>
      <c r="S152" s="67" t="s">
        <v>893</v>
      </c>
      <c r="T152" s="67" t="s">
        <v>1258</v>
      </c>
      <c r="U152" s="254" t="s">
        <v>1419</v>
      </c>
    </row>
    <row r="153">
      <c r="A153" s="61">
        <v>500.0</v>
      </c>
      <c r="B153" s="103" t="s">
        <v>600</v>
      </c>
      <c r="C153" s="198" t="s">
        <v>601</v>
      </c>
      <c r="D153" s="204" t="s">
        <v>23</v>
      </c>
      <c r="E153" s="94" t="s">
        <v>50</v>
      </c>
      <c r="F153" s="204" t="s">
        <v>17</v>
      </c>
      <c r="G153" s="204" t="s">
        <v>18</v>
      </c>
      <c r="H153" s="95">
        <v>2.0</v>
      </c>
      <c r="I153" s="95">
        <v>2022.0</v>
      </c>
      <c r="J153" s="90" t="s">
        <v>602</v>
      </c>
      <c r="K153" s="90" t="s">
        <v>27</v>
      </c>
      <c r="L153" s="66" t="s">
        <v>1223</v>
      </c>
      <c r="M153" s="165" t="s">
        <v>884</v>
      </c>
      <c r="N153" s="166" t="s">
        <v>1224</v>
      </c>
      <c r="O153" s="61" t="s">
        <v>1237</v>
      </c>
      <c r="P153" s="167" t="s">
        <v>1224</v>
      </c>
      <c r="Q153" s="61" t="s">
        <v>1226</v>
      </c>
      <c r="R153" s="165" t="s">
        <v>1224</v>
      </c>
      <c r="S153" s="67" t="s">
        <v>893</v>
      </c>
      <c r="T153" s="67" t="s">
        <v>1227</v>
      </c>
      <c r="U153" s="254" t="s">
        <v>1420</v>
      </c>
    </row>
    <row r="154" hidden="1">
      <c r="A154" s="61">
        <v>503.0</v>
      </c>
      <c r="B154" s="90" t="s">
        <v>603</v>
      </c>
      <c r="C154" s="255" t="s">
        <v>604</v>
      </c>
      <c r="D154" s="204" t="s">
        <v>15</v>
      </c>
      <c r="E154" s="94" t="s">
        <v>605</v>
      </c>
      <c r="F154" s="204" t="s">
        <v>18</v>
      </c>
      <c r="G154" s="204" t="s">
        <v>18</v>
      </c>
      <c r="H154" s="95">
        <v>19.0</v>
      </c>
      <c r="I154" s="95">
        <v>2019.0</v>
      </c>
      <c r="J154" s="90" t="s">
        <v>606</v>
      </c>
      <c r="K154" s="90" t="s">
        <v>129</v>
      </c>
      <c r="L154" s="66" t="s">
        <v>1223</v>
      </c>
      <c r="M154" s="165" t="s">
        <v>884</v>
      </c>
      <c r="N154" s="166" t="s">
        <v>1224</v>
      </c>
      <c r="O154" s="61" t="s">
        <v>1237</v>
      </c>
      <c r="P154" s="167" t="s">
        <v>1224</v>
      </c>
      <c r="Q154" s="61" t="s">
        <v>1226</v>
      </c>
      <c r="R154" s="165" t="s">
        <v>1224</v>
      </c>
      <c r="S154" s="67" t="s">
        <v>15</v>
      </c>
      <c r="T154" s="67" t="s">
        <v>1235</v>
      </c>
      <c r="U154" s="208" t="s">
        <v>1421</v>
      </c>
    </row>
    <row r="155">
      <c r="A155" s="61">
        <v>506.0</v>
      </c>
      <c r="B155" s="90" t="s">
        <v>607</v>
      </c>
      <c r="C155" s="93" t="s">
        <v>608</v>
      </c>
      <c r="D155" s="204" t="s">
        <v>30</v>
      </c>
      <c r="E155" s="94" t="s">
        <v>315</v>
      </c>
      <c r="F155" s="204" t="s">
        <v>25</v>
      </c>
      <c r="G155" s="204" t="s">
        <v>18</v>
      </c>
      <c r="H155" s="95">
        <v>1831.0</v>
      </c>
      <c r="I155" s="95">
        <v>2019.0</v>
      </c>
      <c r="J155" s="90" t="s">
        <v>609</v>
      </c>
      <c r="K155" s="90" t="s">
        <v>20</v>
      </c>
      <c r="L155" s="66" t="s">
        <v>1223</v>
      </c>
      <c r="M155" s="165" t="s">
        <v>884</v>
      </c>
      <c r="N155" s="166" t="s">
        <v>1224</v>
      </c>
      <c r="O155" s="61" t="s">
        <v>1237</v>
      </c>
      <c r="P155" s="167" t="s">
        <v>1224</v>
      </c>
      <c r="Q155" s="61" t="s">
        <v>1226</v>
      </c>
      <c r="R155" s="165" t="s">
        <v>1224</v>
      </c>
      <c r="S155" s="67" t="s">
        <v>893</v>
      </c>
      <c r="T155" s="67" t="s">
        <v>1227</v>
      </c>
      <c r="U155" s="254" t="s">
        <v>1422</v>
      </c>
    </row>
    <row r="156">
      <c r="A156" s="61">
        <v>507.0</v>
      </c>
      <c r="B156" s="90" t="s">
        <v>610</v>
      </c>
      <c r="C156" s="93" t="s">
        <v>611</v>
      </c>
      <c r="D156" s="204" t="s">
        <v>23</v>
      </c>
      <c r="E156" s="94" t="s">
        <v>612</v>
      </c>
      <c r="F156" s="204" t="s">
        <v>18</v>
      </c>
      <c r="G156" s="204" t="s">
        <v>18</v>
      </c>
      <c r="H156" s="95">
        <v>11.0</v>
      </c>
      <c r="I156" s="95">
        <v>2022.0</v>
      </c>
      <c r="J156" s="90" t="s">
        <v>613</v>
      </c>
      <c r="K156" s="90" t="s">
        <v>43</v>
      </c>
      <c r="L156" s="66" t="s">
        <v>1223</v>
      </c>
      <c r="M156" s="165" t="s">
        <v>884</v>
      </c>
      <c r="N156" s="166" t="s">
        <v>1224</v>
      </c>
      <c r="O156" s="61" t="s">
        <v>1237</v>
      </c>
      <c r="P156" s="167" t="s">
        <v>1234</v>
      </c>
      <c r="Q156" s="61" t="s">
        <v>1226</v>
      </c>
      <c r="R156" s="165" t="s">
        <v>1224</v>
      </c>
      <c r="S156" s="67" t="s">
        <v>893</v>
      </c>
      <c r="T156" s="67" t="s">
        <v>1227</v>
      </c>
      <c r="U156" s="254" t="s">
        <v>1423</v>
      </c>
    </row>
    <row r="157" hidden="1">
      <c r="A157" s="61">
        <v>510.0</v>
      </c>
      <c r="B157" s="90" t="s">
        <v>614</v>
      </c>
      <c r="C157" s="93" t="s">
        <v>615</v>
      </c>
      <c r="D157" s="204" t="s">
        <v>30</v>
      </c>
      <c r="E157" s="94" t="s">
        <v>616</v>
      </c>
      <c r="F157" s="204" t="s">
        <v>17</v>
      </c>
      <c r="G157" s="204" t="s">
        <v>18</v>
      </c>
      <c r="H157" s="95">
        <v>27.0</v>
      </c>
      <c r="I157" s="95">
        <v>2018.0</v>
      </c>
      <c r="J157" s="90" t="s">
        <v>617</v>
      </c>
      <c r="K157" s="90" t="s">
        <v>20</v>
      </c>
      <c r="L157" s="66" t="s">
        <v>1223</v>
      </c>
      <c r="M157" s="165" t="s">
        <v>884</v>
      </c>
      <c r="N157" s="166" t="s">
        <v>1224</v>
      </c>
      <c r="O157" s="61" t="s">
        <v>1237</v>
      </c>
      <c r="P157" s="167" t="s">
        <v>1224</v>
      </c>
      <c r="Q157" s="61" t="s">
        <v>1226</v>
      </c>
      <c r="R157" s="165" t="s">
        <v>1224</v>
      </c>
      <c r="S157" s="67" t="s">
        <v>893</v>
      </c>
      <c r="T157" s="67" t="s">
        <v>1235</v>
      </c>
      <c r="U157" s="254" t="s">
        <v>1424</v>
      </c>
    </row>
    <row r="158" hidden="1">
      <c r="A158" s="61">
        <v>513.0</v>
      </c>
      <c r="B158" s="90" t="s">
        <v>618</v>
      </c>
      <c r="C158" s="93" t="s">
        <v>619</v>
      </c>
      <c r="D158" s="204" t="s">
        <v>23</v>
      </c>
      <c r="E158" s="94" t="s">
        <v>620</v>
      </c>
      <c r="F158" s="204" t="s">
        <v>25</v>
      </c>
      <c r="G158" s="204" t="s">
        <v>18</v>
      </c>
      <c r="H158" s="95">
        <v>148.0</v>
      </c>
      <c r="I158" s="95">
        <v>2022.0</v>
      </c>
      <c r="J158" s="90" t="s">
        <v>621</v>
      </c>
      <c r="K158" s="90" t="s">
        <v>196</v>
      </c>
      <c r="L158" s="66" t="s">
        <v>903</v>
      </c>
      <c r="M158" s="165" t="s">
        <v>884</v>
      </c>
      <c r="N158" s="166" t="s">
        <v>1224</v>
      </c>
      <c r="O158" s="61" t="s">
        <v>1237</v>
      </c>
      <c r="P158" s="167" t="s">
        <v>1224</v>
      </c>
      <c r="Q158" s="61" t="s">
        <v>1226</v>
      </c>
      <c r="R158" s="165" t="s">
        <v>1224</v>
      </c>
      <c r="S158" s="67" t="s">
        <v>893</v>
      </c>
      <c r="T158" s="67" t="s">
        <v>903</v>
      </c>
      <c r="U158" s="254" t="s">
        <v>1425</v>
      </c>
    </row>
    <row r="159" hidden="1">
      <c r="A159" s="61">
        <v>515.0</v>
      </c>
      <c r="B159" s="90" t="s">
        <v>622</v>
      </c>
      <c r="C159" s="93" t="s">
        <v>623</v>
      </c>
      <c r="D159" s="204" t="s">
        <v>23</v>
      </c>
      <c r="E159" s="94" t="s">
        <v>190</v>
      </c>
      <c r="F159" s="204" t="s">
        <v>25</v>
      </c>
      <c r="G159" s="204" t="s">
        <v>18</v>
      </c>
      <c r="H159" s="95">
        <v>184.0</v>
      </c>
      <c r="I159" s="95">
        <v>2018.0</v>
      </c>
      <c r="J159" s="90" t="s">
        <v>624</v>
      </c>
      <c r="K159" s="90" t="s">
        <v>27</v>
      </c>
      <c r="L159" s="66" t="s">
        <v>1223</v>
      </c>
      <c r="M159" s="165" t="s">
        <v>884</v>
      </c>
      <c r="N159" s="166" t="s">
        <v>1224</v>
      </c>
      <c r="O159" s="61" t="s">
        <v>1237</v>
      </c>
      <c r="P159" s="167" t="s">
        <v>1224</v>
      </c>
      <c r="Q159" s="61" t="s">
        <v>1226</v>
      </c>
      <c r="R159" s="165" t="s">
        <v>1224</v>
      </c>
      <c r="S159" s="67" t="s">
        <v>893</v>
      </c>
      <c r="T159" s="67" t="s">
        <v>903</v>
      </c>
      <c r="U159" s="254" t="s">
        <v>1426</v>
      </c>
    </row>
    <row r="160">
      <c r="A160" s="61">
        <v>518.0</v>
      </c>
      <c r="B160" s="90" t="s">
        <v>625</v>
      </c>
      <c r="C160" s="93" t="s">
        <v>626</v>
      </c>
      <c r="D160" s="204" t="s">
        <v>23</v>
      </c>
      <c r="E160" s="94" t="s">
        <v>627</v>
      </c>
      <c r="F160" s="204" t="s">
        <v>17</v>
      </c>
      <c r="G160" s="204" t="s">
        <v>18</v>
      </c>
      <c r="H160" s="95">
        <v>30.0</v>
      </c>
      <c r="I160" s="95">
        <v>2021.0</v>
      </c>
      <c r="J160" s="90" t="s">
        <v>628</v>
      </c>
      <c r="K160" s="90" t="s">
        <v>20</v>
      </c>
      <c r="L160" s="66" t="s">
        <v>1223</v>
      </c>
      <c r="M160" s="165" t="s">
        <v>884</v>
      </c>
      <c r="N160" s="166" t="s">
        <v>1224</v>
      </c>
      <c r="O160" s="61" t="s">
        <v>1237</v>
      </c>
      <c r="P160" s="167" t="s">
        <v>1224</v>
      </c>
      <c r="Q160" s="61" t="s">
        <v>1226</v>
      </c>
      <c r="R160" s="165" t="s">
        <v>1224</v>
      </c>
      <c r="S160" s="67" t="s">
        <v>944</v>
      </c>
      <c r="T160" s="67" t="s">
        <v>1227</v>
      </c>
      <c r="U160" s="254" t="s">
        <v>1427</v>
      </c>
    </row>
    <row r="161">
      <c r="A161" s="61">
        <v>526.0</v>
      </c>
      <c r="B161" s="90" t="s">
        <v>1428</v>
      </c>
      <c r="C161" s="93" t="s">
        <v>630</v>
      </c>
      <c r="D161" s="204" t="s">
        <v>23</v>
      </c>
      <c r="E161" s="94" t="s">
        <v>445</v>
      </c>
      <c r="F161" s="204" t="s">
        <v>25</v>
      </c>
      <c r="G161" s="204" t="s">
        <v>18</v>
      </c>
      <c r="H161" s="95">
        <v>162.0</v>
      </c>
      <c r="I161" s="95">
        <v>2021.0</v>
      </c>
      <c r="J161" s="90" t="s">
        <v>631</v>
      </c>
      <c r="K161" s="90" t="s">
        <v>20</v>
      </c>
      <c r="L161" s="66" t="s">
        <v>1223</v>
      </c>
      <c r="M161" s="165" t="s">
        <v>884</v>
      </c>
      <c r="N161" s="166" t="s">
        <v>1224</v>
      </c>
      <c r="O161" s="61" t="s">
        <v>1237</v>
      </c>
      <c r="P161" s="167" t="s">
        <v>1224</v>
      </c>
      <c r="Q161" s="61" t="s">
        <v>1226</v>
      </c>
      <c r="R161" s="165" t="s">
        <v>1224</v>
      </c>
      <c r="S161" s="67" t="s">
        <v>893</v>
      </c>
      <c r="T161" s="67" t="s">
        <v>1227</v>
      </c>
      <c r="U161" s="254" t="s">
        <v>1429</v>
      </c>
    </row>
    <row r="162" hidden="1">
      <c r="A162" s="61">
        <v>527.0</v>
      </c>
      <c r="B162" s="90" t="s">
        <v>632</v>
      </c>
      <c r="C162" s="93" t="s">
        <v>633</v>
      </c>
      <c r="D162" s="204" t="s">
        <v>23</v>
      </c>
      <c r="E162" s="94" t="s">
        <v>299</v>
      </c>
      <c r="F162" s="204" t="s">
        <v>18</v>
      </c>
      <c r="G162" s="204" t="s">
        <v>109</v>
      </c>
      <c r="H162" s="95">
        <v>15.0</v>
      </c>
      <c r="I162" s="95">
        <v>2020.0</v>
      </c>
      <c r="J162" s="90" t="s">
        <v>634</v>
      </c>
      <c r="K162" s="90" t="s">
        <v>215</v>
      </c>
      <c r="L162" s="66" t="s">
        <v>903</v>
      </c>
      <c r="M162" s="165" t="s">
        <v>884</v>
      </c>
      <c r="N162" s="166" t="s">
        <v>1224</v>
      </c>
      <c r="O162" s="61" t="s">
        <v>1237</v>
      </c>
      <c r="P162" s="167" t="s">
        <v>1224</v>
      </c>
      <c r="Q162" s="61" t="s">
        <v>1226</v>
      </c>
      <c r="R162" s="165" t="s">
        <v>1224</v>
      </c>
      <c r="S162" s="67" t="s">
        <v>893</v>
      </c>
      <c r="T162" s="67" t="s">
        <v>903</v>
      </c>
      <c r="U162" s="254" t="s">
        <v>1430</v>
      </c>
    </row>
    <row r="163">
      <c r="A163" s="61">
        <v>529.0</v>
      </c>
      <c r="B163" s="90" t="s">
        <v>635</v>
      </c>
      <c r="C163" s="250" t="s">
        <v>636</v>
      </c>
      <c r="D163" s="61" t="s">
        <v>30</v>
      </c>
      <c r="E163" s="94" t="s">
        <v>637</v>
      </c>
      <c r="F163" s="61" t="s">
        <v>18</v>
      </c>
      <c r="G163" s="61" t="s">
        <v>18</v>
      </c>
      <c r="H163" s="95">
        <v>3.0</v>
      </c>
      <c r="I163" s="95">
        <v>2020.0</v>
      </c>
      <c r="J163" s="256" t="s">
        <v>638</v>
      </c>
      <c r="K163" s="90" t="s">
        <v>33</v>
      </c>
      <c r="L163" s="66" t="s">
        <v>1223</v>
      </c>
      <c r="M163" s="165" t="s">
        <v>884</v>
      </c>
      <c r="N163" s="166" t="s">
        <v>1224</v>
      </c>
      <c r="O163" s="61" t="s">
        <v>1237</v>
      </c>
      <c r="P163" s="167" t="s">
        <v>1224</v>
      </c>
      <c r="Q163" s="61" t="s">
        <v>1226</v>
      </c>
      <c r="R163" s="165" t="s">
        <v>1224</v>
      </c>
      <c r="S163" s="67" t="s">
        <v>893</v>
      </c>
      <c r="T163" s="67" t="s">
        <v>1227</v>
      </c>
      <c r="U163" s="208" t="s">
        <v>1431</v>
      </c>
    </row>
    <row r="164" hidden="1">
      <c r="A164" s="61">
        <v>531.0</v>
      </c>
      <c r="B164" s="90" t="s">
        <v>639</v>
      </c>
      <c r="C164" s="250" t="s">
        <v>1432</v>
      </c>
      <c r="D164" s="204" t="s">
        <v>30</v>
      </c>
      <c r="E164" s="94" t="s">
        <v>641</v>
      </c>
      <c r="F164" s="204" t="s">
        <v>18</v>
      </c>
      <c r="G164" s="204" t="s">
        <v>109</v>
      </c>
      <c r="H164" s="95">
        <v>16.0</v>
      </c>
      <c r="I164" s="95">
        <v>2021.0</v>
      </c>
      <c r="J164" s="90" t="s">
        <v>642</v>
      </c>
      <c r="K164" s="90" t="s">
        <v>20</v>
      </c>
      <c r="L164" s="66" t="s">
        <v>903</v>
      </c>
      <c r="M164" s="165" t="s">
        <v>884</v>
      </c>
      <c r="N164" s="166" t="s">
        <v>1252</v>
      </c>
      <c r="O164" s="61" t="s">
        <v>1237</v>
      </c>
      <c r="P164" s="167" t="s">
        <v>1234</v>
      </c>
      <c r="Q164" s="61" t="s">
        <v>1226</v>
      </c>
      <c r="R164" s="165" t="s">
        <v>1224</v>
      </c>
      <c r="S164" s="67" t="s">
        <v>893</v>
      </c>
      <c r="T164" s="67" t="s">
        <v>903</v>
      </c>
      <c r="U164" s="254" t="s">
        <v>1433</v>
      </c>
    </row>
    <row r="165">
      <c r="A165" s="61">
        <v>549.0</v>
      </c>
      <c r="B165" s="90" t="s">
        <v>643</v>
      </c>
      <c r="C165" s="250" t="s">
        <v>644</v>
      </c>
      <c r="D165" s="61" t="s">
        <v>23</v>
      </c>
      <c r="E165" s="94" t="s">
        <v>645</v>
      </c>
      <c r="F165" s="61" t="s">
        <v>18</v>
      </c>
      <c r="G165" s="61" t="s">
        <v>18</v>
      </c>
      <c r="H165" s="95">
        <v>2.0</v>
      </c>
      <c r="I165" s="95">
        <v>2021.0</v>
      </c>
      <c r="J165" s="256" t="s">
        <v>646</v>
      </c>
      <c r="K165" s="90" t="s">
        <v>33</v>
      </c>
      <c r="L165" s="66" t="s">
        <v>1223</v>
      </c>
      <c r="M165" s="165" t="s">
        <v>884</v>
      </c>
      <c r="N165" s="166" t="s">
        <v>1224</v>
      </c>
      <c r="O165" s="61" t="s">
        <v>1237</v>
      </c>
      <c r="P165" s="167" t="s">
        <v>1224</v>
      </c>
      <c r="Q165" s="61" t="s">
        <v>1226</v>
      </c>
      <c r="R165" s="165" t="s">
        <v>1224</v>
      </c>
      <c r="S165" s="67" t="s">
        <v>893</v>
      </c>
      <c r="T165" s="67" t="s">
        <v>1227</v>
      </c>
      <c r="U165" s="208" t="s">
        <v>1434</v>
      </c>
    </row>
    <row r="166">
      <c r="A166" s="61">
        <v>551.0</v>
      </c>
      <c r="B166" s="225" t="s">
        <v>647</v>
      </c>
      <c r="C166" s="226" t="s">
        <v>648</v>
      </c>
      <c r="D166" s="204" t="s">
        <v>30</v>
      </c>
      <c r="E166" s="227" t="s">
        <v>649</v>
      </c>
      <c r="F166" s="204" t="s">
        <v>345</v>
      </c>
      <c r="G166" s="204" t="s">
        <v>18</v>
      </c>
      <c r="H166" s="204">
        <v>14.0</v>
      </c>
      <c r="I166" s="204">
        <v>2021.0</v>
      </c>
      <c r="J166" s="225" t="s">
        <v>650</v>
      </c>
      <c r="K166" s="225" t="s">
        <v>20</v>
      </c>
      <c r="L166" s="66" t="s">
        <v>1223</v>
      </c>
      <c r="M166" s="165" t="s">
        <v>884</v>
      </c>
      <c r="N166" s="166" t="s">
        <v>1224</v>
      </c>
      <c r="O166" s="61" t="s">
        <v>1237</v>
      </c>
      <c r="P166" s="167" t="s">
        <v>1234</v>
      </c>
      <c r="Q166" s="61" t="s">
        <v>1226</v>
      </c>
      <c r="R166" s="165" t="s">
        <v>1224</v>
      </c>
      <c r="S166" s="67" t="s">
        <v>893</v>
      </c>
      <c r="T166" s="67" t="s">
        <v>1227</v>
      </c>
      <c r="U166" s="254" t="s">
        <v>1435</v>
      </c>
    </row>
    <row r="167">
      <c r="A167" s="61">
        <v>560.0</v>
      </c>
      <c r="B167" s="225" t="s">
        <v>651</v>
      </c>
      <c r="C167" s="230" t="s">
        <v>652</v>
      </c>
      <c r="D167" s="204" t="s">
        <v>23</v>
      </c>
      <c r="E167" s="227" t="s">
        <v>182</v>
      </c>
      <c r="F167" s="204" t="s">
        <v>25</v>
      </c>
      <c r="G167" s="204" t="s">
        <v>18</v>
      </c>
      <c r="H167" s="204">
        <v>42.0</v>
      </c>
      <c r="I167" s="204">
        <v>2023.0</v>
      </c>
      <c r="J167" s="225" t="s">
        <v>653</v>
      </c>
      <c r="K167" s="225" t="s">
        <v>20</v>
      </c>
      <c r="L167" s="66" t="s">
        <v>1223</v>
      </c>
      <c r="M167" s="165" t="s">
        <v>884</v>
      </c>
      <c r="N167" s="166" t="s">
        <v>1224</v>
      </c>
      <c r="O167" s="61" t="s">
        <v>1237</v>
      </c>
      <c r="P167" s="167" t="s">
        <v>1224</v>
      </c>
      <c r="Q167" s="61" t="s">
        <v>1226</v>
      </c>
      <c r="R167" s="165" t="str">
        <f t="shared" ref="R167:R177" si="3">IF(N167=P167, N167, "Maybe?")</f>
        <v>Included</v>
      </c>
      <c r="S167" s="67" t="s">
        <v>893</v>
      </c>
      <c r="T167" s="67" t="s">
        <v>1227</v>
      </c>
      <c r="U167" s="254" t="s">
        <v>1436</v>
      </c>
    </row>
    <row r="168">
      <c r="A168" s="61">
        <v>564.0</v>
      </c>
      <c r="B168" s="225" t="s">
        <v>654</v>
      </c>
      <c r="C168" s="226" t="s">
        <v>655</v>
      </c>
      <c r="D168" s="204" t="s">
        <v>30</v>
      </c>
      <c r="E168" s="227" t="s">
        <v>656</v>
      </c>
      <c r="F168" s="204" t="s">
        <v>25</v>
      </c>
      <c r="G168" s="204" t="s">
        <v>18</v>
      </c>
      <c r="H168" s="204">
        <v>56.0</v>
      </c>
      <c r="I168" s="204">
        <v>2021.0</v>
      </c>
      <c r="J168" s="225" t="s">
        <v>657</v>
      </c>
      <c r="K168" s="225" t="s">
        <v>20</v>
      </c>
      <c r="L168" s="66" t="s">
        <v>1223</v>
      </c>
      <c r="M168" s="165" t="s">
        <v>884</v>
      </c>
      <c r="N168" s="166" t="s">
        <v>1224</v>
      </c>
      <c r="O168" s="61" t="s">
        <v>1237</v>
      </c>
      <c r="P168" s="167" t="s">
        <v>1224</v>
      </c>
      <c r="Q168" s="61" t="s">
        <v>1226</v>
      </c>
      <c r="R168" s="165" t="str">
        <f t="shared" si="3"/>
        <v>Included</v>
      </c>
      <c r="S168" s="67" t="s">
        <v>893</v>
      </c>
      <c r="T168" s="67" t="s">
        <v>1227</v>
      </c>
      <c r="U168" s="254" t="s">
        <v>1437</v>
      </c>
    </row>
    <row r="169" hidden="1">
      <c r="A169" s="61">
        <v>570.0</v>
      </c>
      <c r="B169" s="225" t="s">
        <v>1438</v>
      </c>
      <c r="C169" s="230" t="s">
        <v>659</v>
      </c>
      <c r="D169" s="204" t="s">
        <v>23</v>
      </c>
      <c r="E169" s="227" t="s">
        <v>660</v>
      </c>
      <c r="F169" s="204" t="s">
        <v>17</v>
      </c>
      <c r="G169" s="204" t="s">
        <v>18</v>
      </c>
      <c r="H169" s="204">
        <v>1.0</v>
      </c>
      <c r="I169" s="204">
        <v>2024.0</v>
      </c>
      <c r="J169" s="225" t="s">
        <v>661</v>
      </c>
      <c r="K169" s="225" t="s">
        <v>20</v>
      </c>
      <c r="L169" s="66" t="s">
        <v>1223</v>
      </c>
      <c r="M169" s="165" t="s">
        <v>884</v>
      </c>
      <c r="N169" s="166" t="s">
        <v>1224</v>
      </c>
      <c r="O169" s="61" t="s">
        <v>1237</v>
      </c>
      <c r="P169" s="167" t="s">
        <v>1224</v>
      </c>
      <c r="Q169" s="61" t="s">
        <v>1226</v>
      </c>
      <c r="R169" s="165" t="str">
        <f t="shared" si="3"/>
        <v>Included</v>
      </c>
      <c r="S169" s="67" t="s">
        <v>893</v>
      </c>
      <c r="T169" s="67" t="s">
        <v>1258</v>
      </c>
      <c r="U169" s="254" t="s">
        <v>1439</v>
      </c>
    </row>
    <row r="170" hidden="1">
      <c r="A170" s="61">
        <v>572.0</v>
      </c>
      <c r="B170" s="225" t="s">
        <v>662</v>
      </c>
      <c r="C170" s="226" t="s">
        <v>663</v>
      </c>
      <c r="D170" s="204" t="s">
        <v>23</v>
      </c>
      <c r="E170" s="227" t="s">
        <v>50</v>
      </c>
      <c r="F170" s="204" t="s">
        <v>17</v>
      </c>
      <c r="G170" s="204" t="s">
        <v>18</v>
      </c>
      <c r="H170" s="204">
        <v>24.0</v>
      </c>
      <c r="I170" s="204">
        <v>2022.0</v>
      </c>
      <c r="J170" s="225" t="s">
        <v>664</v>
      </c>
      <c r="K170" s="225" t="s">
        <v>115</v>
      </c>
      <c r="L170" s="66" t="s">
        <v>903</v>
      </c>
      <c r="M170" s="165" t="s">
        <v>884</v>
      </c>
      <c r="N170" s="166" t="s">
        <v>1224</v>
      </c>
      <c r="O170" s="61" t="s">
        <v>1237</v>
      </c>
      <c r="P170" s="167" t="s">
        <v>1224</v>
      </c>
      <c r="Q170" s="61" t="s">
        <v>1226</v>
      </c>
      <c r="R170" s="165" t="str">
        <f t="shared" si="3"/>
        <v>Included</v>
      </c>
      <c r="S170" s="67" t="s">
        <v>944</v>
      </c>
      <c r="T170" s="67" t="s">
        <v>903</v>
      </c>
      <c r="U170" s="254" t="s">
        <v>1440</v>
      </c>
    </row>
    <row r="171">
      <c r="A171" s="61">
        <v>590.0</v>
      </c>
      <c r="B171" s="225" t="s">
        <v>665</v>
      </c>
      <c r="C171" s="230" t="s">
        <v>666</v>
      </c>
      <c r="D171" s="204" t="s">
        <v>23</v>
      </c>
      <c r="E171" s="227" t="s">
        <v>58</v>
      </c>
      <c r="F171" s="204" t="s">
        <v>25</v>
      </c>
      <c r="G171" s="204" t="s">
        <v>18</v>
      </c>
      <c r="H171" s="204">
        <v>9.0</v>
      </c>
      <c r="I171" s="204">
        <v>2019.0</v>
      </c>
      <c r="J171" s="225" t="s">
        <v>667</v>
      </c>
      <c r="K171" s="225" t="s">
        <v>33</v>
      </c>
      <c r="L171" s="66" t="s">
        <v>1223</v>
      </c>
      <c r="M171" s="165" t="s">
        <v>884</v>
      </c>
      <c r="N171" s="166" t="s">
        <v>1224</v>
      </c>
      <c r="O171" s="61" t="s">
        <v>1237</v>
      </c>
      <c r="P171" s="167" t="s">
        <v>1224</v>
      </c>
      <c r="Q171" s="61" t="s">
        <v>1226</v>
      </c>
      <c r="R171" s="165" t="str">
        <f t="shared" si="3"/>
        <v>Included</v>
      </c>
      <c r="S171" s="67" t="s">
        <v>893</v>
      </c>
      <c r="T171" s="67" t="s">
        <v>1227</v>
      </c>
      <c r="U171" s="254" t="s">
        <v>1441</v>
      </c>
    </row>
    <row r="172" hidden="1">
      <c r="A172" s="61">
        <v>595.0</v>
      </c>
      <c r="B172" s="225" t="s">
        <v>668</v>
      </c>
      <c r="C172" s="226" t="s">
        <v>669</v>
      </c>
      <c r="D172" s="204" t="s">
        <v>23</v>
      </c>
      <c r="E172" s="227" t="s">
        <v>627</v>
      </c>
      <c r="F172" s="204" t="s">
        <v>17</v>
      </c>
      <c r="G172" s="204" t="s">
        <v>18</v>
      </c>
      <c r="H172" s="204">
        <v>0.0</v>
      </c>
      <c r="I172" s="204">
        <v>2024.0</v>
      </c>
      <c r="J172" s="225" t="s">
        <v>670</v>
      </c>
      <c r="K172" s="225" t="s">
        <v>33</v>
      </c>
      <c r="L172" s="66" t="s">
        <v>903</v>
      </c>
      <c r="M172" s="165" t="s">
        <v>884</v>
      </c>
      <c r="N172" s="166" t="s">
        <v>1224</v>
      </c>
      <c r="O172" s="61" t="s">
        <v>1237</v>
      </c>
      <c r="P172" s="167" t="s">
        <v>1224</v>
      </c>
      <c r="Q172" s="61" t="s">
        <v>1226</v>
      </c>
      <c r="R172" s="165" t="str">
        <f t="shared" si="3"/>
        <v>Included</v>
      </c>
      <c r="S172" s="67" t="s">
        <v>944</v>
      </c>
      <c r="T172" s="67" t="s">
        <v>1042</v>
      </c>
      <c r="U172" s="254" t="s">
        <v>1442</v>
      </c>
    </row>
    <row r="173" hidden="1">
      <c r="A173" s="61">
        <v>597.0</v>
      </c>
      <c r="B173" s="225" t="s">
        <v>671</v>
      </c>
      <c r="C173" s="239" t="s">
        <v>29</v>
      </c>
      <c r="D173" s="204" t="s">
        <v>23</v>
      </c>
      <c r="E173" s="227" t="s">
        <v>31</v>
      </c>
      <c r="F173" s="204" t="s">
        <v>84</v>
      </c>
      <c r="G173" s="204" t="s">
        <v>18</v>
      </c>
      <c r="H173" s="204">
        <v>0.0</v>
      </c>
      <c r="I173" s="204">
        <v>2024.0</v>
      </c>
      <c r="J173" s="225" t="s">
        <v>672</v>
      </c>
      <c r="K173" s="225" t="s">
        <v>673</v>
      </c>
      <c r="L173" s="66" t="s">
        <v>903</v>
      </c>
      <c r="M173" s="165" t="s">
        <v>884</v>
      </c>
      <c r="N173" s="166" t="s">
        <v>1224</v>
      </c>
      <c r="O173" s="61" t="s">
        <v>1237</v>
      </c>
      <c r="P173" s="167" t="s">
        <v>1224</v>
      </c>
      <c r="Q173" s="61" t="s">
        <v>1226</v>
      </c>
      <c r="R173" s="165" t="str">
        <f t="shared" si="3"/>
        <v>Included</v>
      </c>
      <c r="S173" s="67" t="s">
        <v>893</v>
      </c>
      <c r="T173" s="67" t="s">
        <v>1042</v>
      </c>
      <c r="U173" s="254" t="s">
        <v>1443</v>
      </c>
    </row>
    <row r="174" hidden="1">
      <c r="A174" s="61">
        <v>604.0</v>
      </c>
      <c r="B174" s="225" t="s">
        <v>674</v>
      </c>
      <c r="C174" s="230" t="s">
        <v>675</v>
      </c>
      <c r="D174" s="204" t="s">
        <v>23</v>
      </c>
      <c r="E174" s="227" t="s">
        <v>299</v>
      </c>
      <c r="F174" s="204" t="s">
        <v>18</v>
      </c>
      <c r="G174" s="204" t="s">
        <v>109</v>
      </c>
      <c r="H174" s="204">
        <v>172.0</v>
      </c>
      <c r="I174" s="204">
        <v>2020.0</v>
      </c>
      <c r="J174" s="225" t="s">
        <v>676</v>
      </c>
      <c r="K174" s="225" t="s">
        <v>20</v>
      </c>
      <c r="L174" s="66" t="s">
        <v>903</v>
      </c>
      <c r="M174" s="165" t="s">
        <v>884</v>
      </c>
      <c r="N174" s="166" t="s">
        <v>1224</v>
      </c>
      <c r="O174" s="61" t="s">
        <v>1237</v>
      </c>
      <c r="P174" s="167" t="s">
        <v>1224</v>
      </c>
      <c r="Q174" s="61" t="s">
        <v>1226</v>
      </c>
      <c r="R174" s="165" t="str">
        <f t="shared" si="3"/>
        <v>Included</v>
      </c>
      <c r="S174" s="67" t="s">
        <v>893</v>
      </c>
      <c r="T174" s="67" t="s">
        <v>903</v>
      </c>
      <c r="U174" s="254" t="s">
        <v>1444</v>
      </c>
    </row>
    <row r="175">
      <c r="A175" s="61">
        <v>612.0</v>
      </c>
      <c r="B175" s="225" t="s">
        <v>677</v>
      </c>
      <c r="C175" s="248" t="s">
        <v>678</v>
      </c>
      <c r="D175" s="204" t="s">
        <v>23</v>
      </c>
      <c r="E175" s="227" t="s">
        <v>679</v>
      </c>
      <c r="F175" s="204" t="s">
        <v>345</v>
      </c>
      <c r="G175" s="204" t="s">
        <v>18</v>
      </c>
      <c r="H175" s="204">
        <v>298.0</v>
      </c>
      <c r="I175" s="204">
        <v>2014.0</v>
      </c>
      <c r="J175" s="225" t="s">
        <v>680</v>
      </c>
      <c r="K175" s="86" t="s">
        <v>27</v>
      </c>
      <c r="L175" s="66" t="s">
        <v>1223</v>
      </c>
      <c r="M175" s="165" t="s">
        <v>884</v>
      </c>
      <c r="N175" s="166" t="s">
        <v>1224</v>
      </c>
      <c r="O175" s="61" t="s">
        <v>1237</v>
      </c>
      <c r="P175" s="167" t="s">
        <v>1224</v>
      </c>
      <c r="Q175" s="61" t="s">
        <v>1226</v>
      </c>
      <c r="R175" s="165" t="str">
        <f t="shared" si="3"/>
        <v>Included</v>
      </c>
      <c r="S175" s="67" t="s">
        <v>893</v>
      </c>
      <c r="T175" s="67" t="s">
        <v>1227</v>
      </c>
      <c r="U175" s="254" t="s">
        <v>1445</v>
      </c>
    </row>
    <row r="176" hidden="1">
      <c r="A176" s="61">
        <v>613.0</v>
      </c>
      <c r="B176" s="225" t="s">
        <v>681</v>
      </c>
      <c r="C176" s="230" t="s">
        <v>682</v>
      </c>
      <c r="D176" s="204" t="s">
        <v>23</v>
      </c>
      <c r="E176" s="227" t="s">
        <v>272</v>
      </c>
      <c r="F176" s="204" t="s">
        <v>25</v>
      </c>
      <c r="G176" s="204" t="s">
        <v>18</v>
      </c>
      <c r="H176" s="204">
        <v>18.0</v>
      </c>
      <c r="I176" s="204">
        <v>2021.0</v>
      </c>
      <c r="J176" s="225" t="s">
        <v>683</v>
      </c>
      <c r="K176" s="225" t="s">
        <v>129</v>
      </c>
      <c r="L176" s="66" t="s">
        <v>903</v>
      </c>
      <c r="M176" s="165" t="s">
        <v>884</v>
      </c>
      <c r="N176" s="166" t="s">
        <v>1224</v>
      </c>
      <c r="O176" s="61" t="s">
        <v>1237</v>
      </c>
      <c r="P176" s="167" t="s">
        <v>1224</v>
      </c>
      <c r="Q176" s="61" t="s">
        <v>1226</v>
      </c>
      <c r="R176" s="165" t="str">
        <f t="shared" si="3"/>
        <v>Included</v>
      </c>
      <c r="S176" s="67" t="s">
        <v>944</v>
      </c>
      <c r="T176" s="67" t="s">
        <v>903</v>
      </c>
      <c r="U176" s="254" t="s">
        <v>1446</v>
      </c>
    </row>
    <row r="177" hidden="1">
      <c r="A177" s="61">
        <v>614.0</v>
      </c>
      <c r="B177" s="225" t="s">
        <v>684</v>
      </c>
      <c r="C177" s="226" t="s">
        <v>685</v>
      </c>
      <c r="D177" s="204" t="s">
        <v>23</v>
      </c>
      <c r="E177" s="227" t="s">
        <v>190</v>
      </c>
      <c r="F177" s="204" t="s">
        <v>25</v>
      </c>
      <c r="G177" s="204" t="s">
        <v>18</v>
      </c>
      <c r="H177" s="204">
        <v>27.0</v>
      </c>
      <c r="I177" s="204">
        <v>2020.0</v>
      </c>
      <c r="J177" s="225" t="s">
        <v>686</v>
      </c>
      <c r="K177" s="225" t="s">
        <v>20</v>
      </c>
      <c r="L177" s="66" t="s">
        <v>903</v>
      </c>
      <c r="M177" s="165" t="s">
        <v>884</v>
      </c>
      <c r="N177" s="166" t="s">
        <v>1224</v>
      </c>
      <c r="O177" s="61" t="s">
        <v>1237</v>
      </c>
      <c r="P177" s="167" t="s">
        <v>1224</v>
      </c>
      <c r="Q177" s="61" t="s">
        <v>1226</v>
      </c>
      <c r="R177" s="165" t="str">
        <f t="shared" si="3"/>
        <v>Included</v>
      </c>
      <c r="S177" s="67" t="s">
        <v>944</v>
      </c>
      <c r="T177" s="67" t="s">
        <v>903</v>
      </c>
      <c r="U177" s="254" t="s">
        <v>1447</v>
      </c>
    </row>
    <row r="178" hidden="1">
      <c r="A178" s="61">
        <v>615.0</v>
      </c>
      <c r="B178" s="225" t="s">
        <v>687</v>
      </c>
      <c r="C178" s="226" t="s">
        <v>688</v>
      </c>
      <c r="D178" s="204" t="s">
        <v>23</v>
      </c>
      <c r="E178" s="227" t="s">
        <v>656</v>
      </c>
      <c r="F178" s="204" t="s">
        <v>25</v>
      </c>
      <c r="G178" s="204" t="s">
        <v>18</v>
      </c>
      <c r="H178" s="204">
        <v>81.0</v>
      </c>
      <c r="I178" s="204">
        <v>2021.0</v>
      </c>
      <c r="J178" s="225" t="s">
        <v>689</v>
      </c>
      <c r="K178" s="225" t="s">
        <v>20</v>
      </c>
      <c r="L178" s="66" t="s">
        <v>1223</v>
      </c>
      <c r="M178" s="165" t="s">
        <v>884</v>
      </c>
      <c r="N178" s="166" t="s">
        <v>1224</v>
      </c>
      <c r="O178" s="61" t="s">
        <v>1237</v>
      </c>
      <c r="P178" s="167" t="s">
        <v>1234</v>
      </c>
      <c r="Q178" s="61" t="s">
        <v>1226</v>
      </c>
      <c r="R178" s="165" t="s">
        <v>1224</v>
      </c>
      <c r="S178" s="67" t="s">
        <v>893</v>
      </c>
      <c r="T178" s="67" t="s">
        <v>1258</v>
      </c>
      <c r="U178" s="254" t="s">
        <v>1448</v>
      </c>
    </row>
    <row r="179" hidden="1">
      <c r="A179" s="61">
        <v>620.0</v>
      </c>
      <c r="B179" s="225" t="s">
        <v>690</v>
      </c>
      <c r="C179" s="230" t="s">
        <v>691</v>
      </c>
      <c r="D179" s="204" t="s">
        <v>15</v>
      </c>
      <c r="E179" s="227" t="s">
        <v>555</v>
      </c>
      <c r="F179" s="204" t="s">
        <v>25</v>
      </c>
      <c r="G179" s="204" t="s">
        <v>18</v>
      </c>
      <c r="H179" s="204">
        <v>130.0</v>
      </c>
      <c r="I179" s="204">
        <v>2021.0</v>
      </c>
      <c r="J179" s="225" t="s">
        <v>692</v>
      </c>
      <c r="K179" s="225" t="s">
        <v>20</v>
      </c>
      <c r="L179" s="66" t="s">
        <v>903</v>
      </c>
      <c r="M179" s="165" t="s">
        <v>884</v>
      </c>
      <c r="N179" s="166" t="s">
        <v>1224</v>
      </c>
      <c r="O179" s="61" t="s">
        <v>1237</v>
      </c>
      <c r="P179" s="167" t="s">
        <v>1224</v>
      </c>
      <c r="Q179" s="61" t="s">
        <v>1226</v>
      </c>
      <c r="R179" s="165" t="str">
        <f t="shared" ref="R179:R183" si="4">IF(N179=P179, N179, "Maybe?")</f>
        <v>Included</v>
      </c>
      <c r="S179" s="67" t="s">
        <v>15</v>
      </c>
      <c r="T179" s="67" t="s">
        <v>903</v>
      </c>
      <c r="U179" s="254" t="s">
        <v>1449</v>
      </c>
    </row>
    <row r="180" hidden="1">
      <c r="A180" s="61">
        <v>629.0</v>
      </c>
      <c r="B180" s="90" t="s">
        <v>693</v>
      </c>
      <c r="C180" s="106" t="s">
        <v>29</v>
      </c>
      <c r="D180" s="61" t="s">
        <v>30</v>
      </c>
      <c r="E180" s="94" t="s">
        <v>694</v>
      </c>
      <c r="F180" s="61" t="s">
        <v>84</v>
      </c>
      <c r="G180" s="61" t="s">
        <v>18</v>
      </c>
      <c r="H180" s="95">
        <v>2.0</v>
      </c>
      <c r="I180" s="95">
        <v>2022.0</v>
      </c>
      <c r="J180" s="256" t="s">
        <v>695</v>
      </c>
      <c r="K180" s="90" t="s">
        <v>361</v>
      </c>
      <c r="L180" s="66" t="s">
        <v>903</v>
      </c>
      <c r="M180" s="165" t="s">
        <v>884</v>
      </c>
      <c r="N180" s="166" t="s">
        <v>1224</v>
      </c>
      <c r="O180" s="61" t="s">
        <v>1237</v>
      </c>
      <c r="P180" s="167" t="s">
        <v>1224</v>
      </c>
      <c r="Q180" s="61" t="s">
        <v>1226</v>
      </c>
      <c r="R180" s="165" t="str">
        <f t="shared" si="4"/>
        <v>Included</v>
      </c>
      <c r="S180" s="67" t="s">
        <v>893</v>
      </c>
      <c r="T180" s="67" t="s">
        <v>903</v>
      </c>
      <c r="U180" s="254" t="s">
        <v>1450</v>
      </c>
    </row>
    <row r="181">
      <c r="A181" s="69">
        <v>631.0</v>
      </c>
      <c r="B181" s="86" t="s">
        <v>696</v>
      </c>
      <c r="C181" s="257" t="s">
        <v>697</v>
      </c>
      <c r="D181" s="88" t="s">
        <v>23</v>
      </c>
      <c r="E181" s="147" t="s">
        <v>698</v>
      </c>
      <c r="F181" s="88" t="s">
        <v>18</v>
      </c>
      <c r="G181" s="88" t="s">
        <v>281</v>
      </c>
      <c r="H181" s="88">
        <v>4.0</v>
      </c>
      <c r="I181" s="88">
        <v>2020.0</v>
      </c>
      <c r="J181" s="86" t="s">
        <v>699</v>
      </c>
      <c r="K181" s="86" t="s">
        <v>20</v>
      </c>
      <c r="L181" s="67" t="s">
        <v>1223</v>
      </c>
      <c r="M181" s="169" t="s">
        <v>884</v>
      </c>
      <c r="N181" s="173" t="s">
        <v>1224</v>
      </c>
      <c r="O181" s="69" t="s">
        <v>1237</v>
      </c>
      <c r="P181" s="174" t="s">
        <v>1224</v>
      </c>
      <c r="Q181" s="69" t="s">
        <v>1226</v>
      </c>
      <c r="R181" s="169" t="str">
        <f t="shared" si="4"/>
        <v>Included</v>
      </c>
      <c r="S181" s="67" t="s">
        <v>944</v>
      </c>
      <c r="T181" s="67" t="s">
        <v>1227</v>
      </c>
      <c r="U181" s="120" t="s">
        <v>1451</v>
      </c>
      <c r="V181" s="5"/>
      <c r="W181" s="5"/>
      <c r="X181" s="5"/>
      <c r="Y181" s="5"/>
      <c r="Z181" s="5"/>
      <c r="AA181" s="5"/>
      <c r="AB181" s="5"/>
      <c r="AC181" s="5"/>
      <c r="AD181" s="5"/>
      <c r="AE181" s="5"/>
      <c r="AF181" s="5"/>
    </row>
    <row r="182" hidden="1">
      <c r="A182" s="61">
        <v>632.0</v>
      </c>
      <c r="B182" s="225" t="s">
        <v>700</v>
      </c>
      <c r="C182" s="230" t="s">
        <v>701</v>
      </c>
      <c r="D182" s="204" t="s">
        <v>23</v>
      </c>
      <c r="E182" s="147" t="s">
        <v>702</v>
      </c>
      <c r="F182" s="204" t="s">
        <v>25</v>
      </c>
      <c r="G182" s="204" t="s">
        <v>18</v>
      </c>
      <c r="H182" s="204">
        <v>1.0</v>
      </c>
      <c r="I182" s="204">
        <v>2023.0</v>
      </c>
      <c r="J182" s="225" t="s">
        <v>703</v>
      </c>
      <c r="K182" s="225" t="s">
        <v>86</v>
      </c>
      <c r="L182" s="66" t="s">
        <v>903</v>
      </c>
      <c r="M182" s="165" t="s">
        <v>884</v>
      </c>
      <c r="N182" s="166" t="s">
        <v>1224</v>
      </c>
      <c r="O182" s="61" t="s">
        <v>1237</v>
      </c>
      <c r="P182" s="167" t="s">
        <v>1224</v>
      </c>
      <c r="Q182" s="61" t="s">
        <v>1226</v>
      </c>
      <c r="R182" s="165" t="str">
        <f t="shared" si="4"/>
        <v>Included</v>
      </c>
      <c r="S182" s="67" t="s">
        <v>944</v>
      </c>
      <c r="T182" s="67" t="s">
        <v>903</v>
      </c>
      <c r="U182" s="254" t="s">
        <v>1452</v>
      </c>
    </row>
    <row r="183" hidden="1">
      <c r="A183" s="69">
        <v>642.0</v>
      </c>
      <c r="B183" s="86" t="s">
        <v>704</v>
      </c>
      <c r="C183" s="258" t="s">
        <v>705</v>
      </c>
      <c r="D183" s="88" t="s">
        <v>15</v>
      </c>
      <c r="E183" s="89" t="s">
        <v>706</v>
      </c>
      <c r="F183" s="88" t="s">
        <v>25</v>
      </c>
      <c r="G183" s="88" t="s">
        <v>18</v>
      </c>
      <c r="H183" s="88">
        <v>42.0</v>
      </c>
      <c r="I183" s="88">
        <v>2020.0</v>
      </c>
      <c r="J183" s="86" t="s">
        <v>707</v>
      </c>
      <c r="K183" s="86" t="s">
        <v>20</v>
      </c>
      <c r="L183" s="67" t="s">
        <v>903</v>
      </c>
      <c r="M183" s="169" t="s">
        <v>884</v>
      </c>
      <c r="N183" s="173" t="s">
        <v>1224</v>
      </c>
      <c r="O183" s="69" t="s">
        <v>1237</v>
      </c>
      <c r="P183" s="174" t="s">
        <v>1224</v>
      </c>
      <c r="Q183" s="69" t="s">
        <v>1226</v>
      </c>
      <c r="R183" s="169" t="str">
        <f t="shared" si="4"/>
        <v>Included</v>
      </c>
      <c r="S183" s="67" t="s">
        <v>15</v>
      </c>
      <c r="T183" s="67" t="s">
        <v>1042</v>
      </c>
      <c r="U183" s="105" t="s">
        <v>1453</v>
      </c>
      <c r="V183" s="5"/>
      <c r="W183" s="5"/>
      <c r="X183" s="5"/>
      <c r="Y183" s="5"/>
      <c r="Z183" s="5"/>
      <c r="AA183" s="5"/>
      <c r="AB183" s="5"/>
      <c r="AC183" s="5"/>
      <c r="AD183" s="5"/>
      <c r="AE183" s="5"/>
      <c r="AF183" s="5"/>
    </row>
    <row r="184" hidden="1">
      <c r="A184" s="61">
        <v>647.0</v>
      </c>
      <c r="B184" s="225" t="s">
        <v>708</v>
      </c>
      <c r="C184" s="230" t="s">
        <v>709</v>
      </c>
      <c r="D184" s="204" t="s">
        <v>15</v>
      </c>
      <c r="E184" s="147" t="s">
        <v>710</v>
      </c>
      <c r="F184" s="204" t="s">
        <v>25</v>
      </c>
      <c r="G184" s="204" t="s">
        <v>18</v>
      </c>
      <c r="H184" s="204">
        <v>3.0</v>
      </c>
      <c r="I184" s="204">
        <v>2024.0</v>
      </c>
      <c r="J184" s="225" t="s">
        <v>711</v>
      </c>
      <c r="K184" s="225" t="s">
        <v>234</v>
      </c>
      <c r="L184" s="66" t="s">
        <v>903</v>
      </c>
      <c r="M184" s="165" t="s">
        <v>884</v>
      </c>
      <c r="N184" s="166" t="s">
        <v>1224</v>
      </c>
      <c r="O184" s="61" t="s">
        <v>1237</v>
      </c>
      <c r="P184" s="167" t="s">
        <v>1252</v>
      </c>
      <c r="Q184" s="61" t="s">
        <v>1226</v>
      </c>
      <c r="R184" s="165" t="s">
        <v>1224</v>
      </c>
      <c r="S184" s="67" t="s">
        <v>15</v>
      </c>
      <c r="T184" s="67" t="s">
        <v>1235</v>
      </c>
      <c r="U184" s="254" t="s">
        <v>1454</v>
      </c>
    </row>
    <row r="185" hidden="1">
      <c r="A185" s="69">
        <v>672.0</v>
      </c>
      <c r="B185" s="147" t="s">
        <v>712</v>
      </c>
      <c r="C185" s="99" t="s">
        <v>713</v>
      </c>
      <c r="D185" s="69" t="s">
        <v>23</v>
      </c>
      <c r="E185" s="100" t="s">
        <v>714</v>
      </c>
      <c r="F185" s="69" t="s">
        <v>25</v>
      </c>
      <c r="G185" s="69" t="s">
        <v>18</v>
      </c>
      <c r="H185" s="98">
        <v>13.0</v>
      </c>
      <c r="I185" s="98">
        <v>2023.0</v>
      </c>
      <c r="J185" s="147" t="s">
        <v>715</v>
      </c>
      <c r="K185" s="147" t="s">
        <v>43</v>
      </c>
      <c r="L185" s="66" t="s">
        <v>903</v>
      </c>
      <c r="M185" s="165" t="s">
        <v>884</v>
      </c>
      <c r="N185" s="166" t="s">
        <v>1252</v>
      </c>
      <c r="O185" s="61" t="s">
        <v>1237</v>
      </c>
      <c r="P185" s="167" t="s">
        <v>1224</v>
      </c>
      <c r="Q185" s="61" t="s">
        <v>1226</v>
      </c>
      <c r="R185" s="165" t="s">
        <v>1224</v>
      </c>
      <c r="S185" s="67" t="s">
        <v>893</v>
      </c>
      <c r="T185" s="67" t="s">
        <v>903</v>
      </c>
      <c r="U185" s="105" t="s">
        <v>1455</v>
      </c>
    </row>
    <row r="186" hidden="1">
      <c r="A186" s="98">
        <v>141.0</v>
      </c>
      <c r="B186" s="86" t="s">
        <v>716</v>
      </c>
      <c r="C186" s="259" t="s">
        <v>717</v>
      </c>
      <c r="D186" s="69" t="s">
        <v>23</v>
      </c>
      <c r="E186" s="100" t="s">
        <v>566</v>
      </c>
      <c r="F186" s="88" t="s">
        <v>25</v>
      </c>
      <c r="G186" s="69" t="s">
        <v>18</v>
      </c>
      <c r="H186" s="98">
        <v>3.0</v>
      </c>
      <c r="I186" s="98">
        <v>2023.0</v>
      </c>
      <c r="J186" s="147" t="s">
        <v>718</v>
      </c>
      <c r="K186" s="147" t="s">
        <v>98</v>
      </c>
      <c r="L186" s="66" t="s">
        <v>903</v>
      </c>
      <c r="M186" s="165" t="s">
        <v>884</v>
      </c>
      <c r="N186" s="166" t="s">
        <v>1224</v>
      </c>
      <c r="O186" s="61" t="s">
        <v>1237</v>
      </c>
      <c r="P186" s="167" t="s">
        <v>1224</v>
      </c>
      <c r="Q186" s="61" t="s">
        <v>1226</v>
      </c>
      <c r="R186" s="165" t="str">
        <f t="shared" ref="R186:R199" si="5">IF(N186=P186, N186, "Maybe?")</f>
        <v>Included</v>
      </c>
      <c r="S186" s="67" t="s">
        <v>944</v>
      </c>
      <c r="T186" s="67" t="s">
        <v>903</v>
      </c>
      <c r="U186" s="105" t="s">
        <v>1456</v>
      </c>
    </row>
    <row r="187" hidden="1">
      <c r="A187" s="98">
        <v>257.0</v>
      </c>
      <c r="B187" s="86" t="s">
        <v>719</v>
      </c>
      <c r="C187" s="259" t="s">
        <v>720</v>
      </c>
      <c r="D187" s="69" t="s">
        <v>23</v>
      </c>
      <c r="E187" s="100" t="s">
        <v>74</v>
      </c>
      <c r="F187" s="88" t="s">
        <v>25</v>
      </c>
      <c r="G187" s="69" t="s">
        <v>18</v>
      </c>
      <c r="H187" s="98">
        <v>69.0</v>
      </c>
      <c r="I187" s="98">
        <v>2022.0</v>
      </c>
      <c r="J187" s="147" t="s">
        <v>721</v>
      </c>
      <c r="K187" s="147" t="s">
        <v>68</v>
      </c>
      <c r="L187" s="66" t="s">
        <v>1223</v>
      </c>
      <c r="M187" s="165" t="s">
        <v>884</v>
      </c>
      <c r="N187" s="166" t="s">
        <v>1224</v>
      </c>
      <c r="O187" s="61" t="s">
        <v>1237</v>
      </c>
      <c r="P187" s="167" t="s">
        <v>1224</v>
      </c>
      <c r="Q187" s="61" t="s">
        <v>1226</v>
      </c>
      <c r="R187" s="165" t="str">
        <f t="shared" si="5"/>
        <v>Included</v>
      </c>
      <c r="S187" s="67" t="s">
        <v>893</v>
      </c>
      <c r="T187" s="67" t="s">
        <v>1258</v>
      </c>
      <c r="U187" s="105" t="s">
        <v>1457</v>
      </c>
    </row>
    <row r="188" hidden="1">
      <c r="A188" s="98">
        <v>435.0</v>
      </c>
      <c r="B188" s="86" t="s">
        <v>722</v>
      </c>
      <c r="C188" s="104" t="s">
        <v>723</v>
      </c>
      <c r="D188" s="69" t="s">
        <v>30</v>
      </c>
      <c r="E188" s="100" t="s">
        <v>724</v>
      </c>
      <c r="F188" s="88" t="s">
        <v>25</v>
      </c>
      <c r="G188" s="69" t="s">
        <v>18</v>
      </c>
      <c r="H188" s="98">
        <v>12.0</v>
      </c>
      <c r="I188" s="98">
        <v>2023.0</v>
      </c>
      <c r="J188" s="147" t="s">
        <v>725</v>
      </c>
      <c r="K188" s="147" t="s">
        <v>20</v>
      </c>
      <c r="L188" s="66" t="s">
        <v>903</v>
      </c>
      <c r="M188" s="165" t="s">
        <v>884</v>
      </c>
      <c r="N188" s="166" t="s">
        <v>1224</v>
      </c>
      <c r="O188" s="61" t="s">
        <v>1237</v>
      </c>
      <c r="P188" s="167" t="s">
        <v>1224</v>
      </c>
      <c r="Q188" s="61" t="s">
        <v>1226</v>
      </c>
      <c r="R188" s="165" t="str">
        <f t="shared" si="5"/>
        <v>Included</v>
      </c>
      <c r="S188" s="67" t="s">
        <v>944</v>
      </c>
      <c r="T188" s="67" t="s">
        <v>903</v>
      </c>
      <c r="U188" s="105" t="s">
        <v>1458</v>
      </c>
    </row>
    <row r="189" hidden="1">
      <c r="A189" s="98">
        <v>436.0</v>
      </c>
      <c r="B189" s="86" t="s">
        <v>726</v>
      </c>
      <c r="C189" s="259" t="s">
        <v>727</v>
      </c>
      <c r="D189" s="69" t="s">
        <v>30</v>
      </c>
      <c r="E189" s="100" t="s">
        <v>728</v>
      </c>
      <c r="F189" s="88" t="s">
        <v>84</v>
      </c>
      <c r="G189" s="69" t="s">
        <v>18</v>
      </c>
      <c r="H189" s="98">
        <v>15.0</v>
      </c>
      <c r="I189" s="98">
        <v>2024.0</v>
      </c>
      <c r="J189" s="147" t="s">
        <v>729</v>
      </c>
      <c r="K189" s="147" t="s">
        <v>730</v>
      </c>
      <c r="L189" s="66" t="s">
        <v>903</v>
      </c>
      <c r="M189" s="165" t="s">
        <v>884</v>
      </c>
      <c r="N189" s="166" t="s">
        <v>1224</v>
      </c>
      <c r="O189" s="61" t="s">
        <v>1237</v>
      </c>
      <c r="P189" s="167" t="s">
        <v>1224</v>
      </c>
      <c r="Q189" s="61" t="s">
        <v>1226</v>
      </c>
      <c r="R189" s="165" t="str">
        <f t="shared" si="5"/>
        <v>Included</v>
      </c>
      <c r="S189" s="67" t="s">
        <v>944</v>
      </c>
      <c r="T189" s="67" t="s">
        <v>903</v>
      </c>
      <c r="U189" s="105" t="s">
        <v>1459</v>
      </c>
    </row>
    <row r="190" hidden="1">
      <c r="A190" s="98">
        <v>499.0</v>
      </c>
      <c r="B190" s="86" t="s">
        <v>731</v>
      </c>
      <c r="C190" s="99" t="s">
        <v>732</v>
      </c>
      <c r="D190" s="69" t="s">
        <v>23</v>
      </c>
      <c r="E190" s="100" t="s">
        <v>733</v>
      </c>
      <c r="F190" s="88" t="s">
        <v>25</v>
      </c>
      <c r="G190" s="69" t="s">
        <v>18</v>
      </c>
      <c r="H190" s="98">
        <v>9.0</v>
      </c>
      <c r="I190" s="98">
        <v>2023.0</v>
      </c>
      <c r="J190" s="147" t="s">
        <v>734</v>
      </c>
      <c r="K190" s="147" t="s">
        <v>20</v>
      </c>
      <c r="L190" s="66" t="s">
        <v>903</v>
      </c>
      <c r="M190" s="165" t="s">
        <v>884</v>
      </c>
      <c r="N190" s="166" t="s">
        <v>1224</v>
      </c>
      <c r="O190" s="61" t="s">
        <v>1237</v>
      </c>
      <c r="P190" s="167" t="s">
        <v>1224</v>
      </c>
      <c r="Q190" s="61" t="s">
        <v>1226</v>
      </c>
      <c r="R190" s="165" t="str">
        <f t="shared" si="5"/>
        <v>Included</v>
      </c>
      <c r="S190" s="67" t="s">
        <v>893</v>
      </c>
      <c r="T190" s="67" t="s">
        <v>1042</v>
      </c>
      <c r="U190" s="105" t="s">
        <v>1460</v>
      </c>
    </row>
    <row r="191">
      <c r="A191" s="98">
        <v>558.0</v>
      </c>
      <c r="B191" s="86" t="s">
        <v>735</v>
      </c>
      <c r="C191" s="99" t="s">
        <v>736</v>
      </c>
      <c r="D191" s="69" t="s">
        <v>23</v>
      </c>
      <c r="E191" s="100" t="s">
        <v>272</v>
      </c>
      <c r="F191" s="88" t="s">
        <v>25</v>
      </c>
      <c r="G191" s="69" t="s">
        <v>18</v>
      </c>
      <c r="H191" s="98">
        <v>20.0</v>
      </c>
      <c r="I191" s="98">
        <v>2022.0</v>
      </c>
      <c r="J191" s="147" t="s">
        <v>737</v>
      </c>
      <c r="K191" s="147" t="s">
        <v>540</v>
      </c>
      <c r="L191" s="66" t="s">
        <v>1223</v>
      </c>
      <c r="M191" s="165" t="s">
        <v>884</v>
      </c>
      <c r="N191" s="166" t="s">
        <v>1224</v>
      </c>
      <c r="O191" s="61" t="s">
        <v>1237</v>
      </c>
      <c r="P191" s="167" t="s">
        <v>1224</v>
      </c>
      <c r="Q191" s="61" t="s">
        <v>1226</v>
      </c>
      <c r="R191" s="165" t="str">
        <f t="shared" si="5"/>
        <v>Included</v>
      </c>
      <c r="S191" s="67" t="s">
        <v>893</v>
      </c>
      <c r="T191" s="67" t="s">
        <v>1227</v>
      </c>
      <c r="U191" s="105" t="s">
        <v>1461</v>
      </c>
    </row>
    <row r="192" hidden="1">
      <c r="A192" s="98">
        <v>661.0</v>
      </c>
      <c r="B192" s="86" t="s">
        <v>738</v>
      </c>
      <c r="C192" s="259" t="s">
        <v>739</v>
      </c>
      <c r="D192" s="69" t="s">
        <v>30</v>
      </c>
      <c r="E192" s="100" t="s">
        <v>740</v>
      </c>
      <c r="F192" s="88" t="s">
        <v>18</v>
      </c>
      <c r="G192" s="69" t="s">
        <v>18</v>
      </c>
      <c r="H192" s="98">
        <v>1.0</v>
      </c>
      <c r="I192" s="98">
        <v>2023.0</v>
      </c>
      <c r="J192" s="147" t="s">
        <v>741</v>
      </c>
      <c r="K192" s="147" t="s">
        <v>20</v>
      </c>
      <c r="L192" s="66" t="s">
        <v>903</v>
      </c>
      <c r="M192" s="169" t="s">
        <v>884</v>
      </c>
      <c r="N192" s="166" t="s">
        <v>1224</v>
      </c>
      <c r="O192" s="61" t="s">
        <v>1237</v>
      </c>
      <c r="P192" s="167" t="s">
        <v>1224</v>
      </c>
      <c r="Q192" s="61" t="s">
        <v>1226</v>
      </c>
      <c r="R192" s="165" t="str">
        <f t="shared" si="5"/>
        <v>Included</v>
      </c>
      <c r="S192" s="67" t="s">
        <v>944</v>
      </c>
      <c r="T192" s="67" t="s">
        <v>903</v>
      </c>
      <c r="U192" s="208" t="s">
        <v>1462</v>
      </c>
      <c r="W192" s="5"/>
      <c r="X192" s="5"/>
      <c r="Y192" s="5"/>
      <c r="Z192" s="5"/>
      <c r="AA192" s="5"/>
      <c r="AB192" s="5"/>
      <c r="AC192" s="5"/>
      <c r="AD192" s="5"/>
      <c r="AE192" s="5"/>
      <c r="AF192" s="5"/>
    </row>
    <row r="193">
      <c r="A193" s="98">
        <v>668.0</v>
      </c>
      <c r="B193" s="86" t="s">
        <v>742</v>
      </c>
      <c r="C193" s="99" t="s">
        <v>743</v>
      </c>
      <c r="D193" s="69" t="s">
        <v>23</v>
      </c>
      <c r="E193" s="100" t="s">
        <v>744</v>
      </c>
      <c r="F193" s="88" t="s">
        <v>18</v>
      </c>
      <c r="G193" s="69" t="s">
        <v>18</v>
      </c>
      <c r="H193" s="98">
        <v>4.0</v>
      </c>
      <c r="I193" s="98">
        <v>2022.0</v>
      </c>
      <c r="J193" s="147" t="s">
        <v>745</v>
      </c>
      <c r="K193" s="147" t="s">
        <v>129</v>
      </c>
      <c r="L193" s="66" t="s">
        <v>1223</v>
      </c>
      <c r="M193" s="165" t="s">
        <v>884</v>
      </c>
      <c r="N193" s="166" t="s">
        <v>1224</v>
      </c>
      <c r="O193" s="61" t="s">
        <v>1237</v>
      </c>
      <c r="P193" s="167" t="s">
        <v>1224</v>
      </c>
      <c r="Q193" s="61" t="s">
        <v>1226</v>
      </c>
      <c r="R193" s="165" t="str">
        <f t="shared" si="5"/>
        <v>Included</v>
      </c>
      <c r="S193" s="67" t="s">
        <v>893</v>
      </c>
      <c r="T193" s="67" t="s">
        <v>1227</v>
      </c>
      <c r="U193" s="105" t="s">
        <v>1463</v>
      </c>
    </row>
    <row r="194">
      <c r="A194" s="61">
        <v>36.0</v>
      </c>
      <c r="B194" s="62" t="s">
        <v>746</v>
      </c>
      <c r="C194" s="63" t="s">
        <v>747</v>
      </c>
      <c r="D194" s="61" t="s">
        <v>23</v>
      </c>
      <c r="E194" s="64" t="s">
        <v>31</v>
      </c>
      <c r="F194" s="61" t="s">
        <v>17</v>
      </c>
      <c r="G194" s="61" t="s">
        <v>18</v>
      </c>
      <c r="H194" s="61">
        <v>4.0</v>
      </c>
      <c r="I194" s="61">
        <v>2023.0</v>
      </c>
      <c r="J194" s="65" t="s">
        <v>748</v>
      </c>
      <c r="K194" s="66" t="s">
        <v>33</v>
      </c>
      <c r="L194" s="66" t="s">
        <v>1223</v>
      </c>
      <c r="M194" s="165" t="s">
        <v>884</v>
      </c>
      <c r="N194" s="166" t="s">
        <v>1224</v>
      </c>
      <c r="O194" s="61" t="s">
        <v>1237</v>
      </c>
      <c r="P194" s="167" t="s">
        <v>1224</v>
      </c>
      <c r="Q194" s="61" t="s">
        <v>1226</v>
      </c>
      <c r="R194" s="165" t="str">
        <f t="shared" si="5"/>
        <v>Included</v>
      </c>
      <c r="S194" s="67" t="s">
        <v>893</v>
      </c>
      <c r="T194" s="67" t="s">
        <v>1227</v>
      </c>
      <c r="U194" s="66" t="s">
        <v>1464</v>
      </c>
    </row>
    <row r="195">
      <c r="A195" s="61">
        <v>112.0</v>
      </c>
      <c r="B195" s="67" t="s">
        <v>749</v>
      </c>
      <c r="C195" s="68" t="s">
        <v>750</v>
      </c>
      <c r="D195" s="69" t="s">
        <v>30</v>
      </c>
      <c r="E195" s="70" t="s">
        <v>751</v>
      </c>
      <c r="F195" s="69" t="s">
        <v>18</v>
      </c>
      <c r="G195" s="69" t="s">
        <v>18</v>
      </c>
      <c r="H195" s="69">
        <v>1.0</v>
      </c>
      <c r="I195" s="69">
        <v>2020.0</v>
      </c>
      <c r="J195" s="71" t="s">
        <v>752</v>
      </c>
      <c r="K195" s="67" t="s">
        <v>129</v>
      </c>
      <c r="L195" s="66" t="s">
        <v>1223</v>
      </c>
      <c r="M195" s="165" t="s">
        <v>884</v>
      </c>
      <c r="N195" s="166" t="s">
        <v>1224</v>
      </c>
      <c r="O195" s="61" t="s">
        <v>1237</v>
      </c>
      <c r="P195" s="167" t="s">
        <v>1224</v>
      </c>
      <c r="Q195" s="61" t="s">
        <v>1226</v>
      </c>
      <c r="R195" s="165" t="str">
        <f t="shared" si="5"/>
        <v>Included</v>
      </c>
      <c r="S195" s="67" t="s">
        <v>893</v>
      </c>
      <c r="T195" s="67" t="s">
        <v>1227</v>
      </c>
      <c r="U195" s="67" t="s">
        <v>1465</v>
      </c>
    </row>
    <row r="196" hidden="1">
      <c r="A196" s="61">
        <v>156.0</v>
      </c>
      <c r="B196" s="66" t="s">
        <v>753</v>
      </c>
      <c r="C196" s="63" t="s">
        <v>754</v>
      </c>
      <c r="D196" s="61" t="s">
        <v>30</v>
      </c>
      <c r="E196" s="64" t="s">
        <v>755</v>
      </c>
      <c r="F196" s="61" t="s">
        <v>84</v>
      </c>
      <c r="G196" s="61" t="s">
        <v>18</v>
      </c>
      <c r="H196" s="61">
        <v>8.0</v>
      </c>
      <c r="I196" s="61">
        <v>2023.0</v>
      </c>
      <c r="J196" s="72" t="s">
        <v>756</v>
      </c>
      <c r="K196" s="73" t="s">
        <v>129</v>
      </c>
      <c r="L196" s="66" t="s">
        <v>1223</v>
      </c>
      <c r="M196" s="165" t="s">
        <v>884</v>
      </c>
      <c r="N196" s="166" t="s">
        <v>1224</v>
      </c>
      <c r="O196" s="61" t="s">
        <v>1237</v>
      </c>
      <c r="P196" s="167" t="s">
        <v>1224</v>
      </c>
      <c r="Q196" s="61" t="s">
        <v>1226</v>
      </c>
      <c r="R196" s="165" t="str">
        <f t="shared" si="5"/>
        <v>Included</v>
      </c>
      <c r="S196" s="67" t="s">
        <v>893</v>
      </c>
      <c r="T196" s="67" t="s">
        <v>1235</v>
      </c>
      <c r="U196" s="66" t="s">
        <v>1466</v>
      </c>
    </row>
    <row r="197">
      <c r="A197" s="61">
        <v>164.0</v>
      </c>
      <c r="B197" s="66" t="s">
        <v>757</v>
      </c>
      <c r="C197" s="63" t="s">
        <v>758</v>
      </c>
      <c r="D197" s="61" t="s">
        <v>23</v>
      </c>
      <c r="E197" s="64" t="s">
        <v>759</v>
      </c>
      <c r="F197" s="61" t="s">
        <v>25</v>
      </c>
      <c r="G197" s="61" t="s">
        <v>18</v>
      </c>
      <c r="H197" s="61">
        <v>7.0</v>
      </c>
      <c r="I197" s="61">
        <v>2023.0</v>
      </c>
      <c r="J197" s="72" t="s">
        <v>760</v>
      </c>
      <c r="K197" s="73" t="s">
        <v>120</v>
      </c>
      <c r="L197" s="66" t="s">
        <v>1223</v>
      </c>
      <c r="M197" s="165" t="s">
        <v>884</v>
      </c>
      <c r="N197" s="166" t="s">
        <v>1224</v>
      </c>
      <c r="O197" s="61" t="s">
        <v>1237</v>
      </c>
      <c r="P197" s="167" t="s">
        <v>1224</v>
      </c>
      <c r="Q197" s="61" t="s">
        <v>1226</v>
      </c>
      <c r="R197" s="165" t="str">
        <f t="shared" si="5"/>
        <v>Included</v>
      </c>
      <c r="S197" s="67" t="s">
        <v>944</v>
      </c>
      <c r="T197" s="67" t="s">
        <v>1227</v>
      </c>
      <c r="U197" s="66" t="s">
        <v>1467</v>
      </c>
    </row>
    <row r="198" hidden="1">
      <c r="A198" s="69">
        <v>166.0</v>
      </c>
      <c r="B198" s="67" t="s">
        <v>761</v>
      </c>
      <c r="C198" s="74" t="s">
        <v>762</v>
      </c>
      <c r="D198" s="69" t="s">
        <v>23</v>
      </c>
      <c r="E198" s="70" t="s">
        <v>162</v>
      </c>
      <c r="F198" s="69" t="s">
        <v>18</v>
      </c>
      <c r="G198" s="69" t="s">
        <v>18</v>
      </c>
      <c r="H198" s="69">
        <v>66.0</v>
      </c>
      <c r="I198" s="69">
        <v>2020.0</v>
      </c>
      <c r="J198" s="75" t="s">
        <v>763</v>
      </c>
      <c r="K198" s="76" t="s">
        <v>20</v>
      </c>
      <c r="L198" s="67" t="s">
        <v>1223</v>
      </c>
      <c r="M198" s="169" t="s">
        <v>884</v>
      </c>
      <c r="N198" s="173" t="s">
        <v>1224</v>
      </c>
      <c r="O198" s="69" t="s">
        <v>1237</v>
      </c>
      <c r="P198" s="174" t="s">
        <v>1224</v>
      </c>
      <c r="Q198" s="69" t="s">
        <v>1226</v>
      </c>
      <c r="R198" s="169" t="str">
        <f t="shared" si="5"/>
        <v>Included</v>
      </c>
      <c r="S198" s="67" t="s">
        <v>893</v>
      </c>
      <c r="T198" s="67" t="s">
        <v>1258</v>
      </c>
      <c r="U198" s="67" t="s">
        <v>1468</v>
      </c>
      <c r="V198" s="5"/>
      <c r="W198" s="5"/>
      <c r="X198" s="5"/>
      <c r="Y198" s="5"/>
      <c r="Z198" s="5"/>
      <c r="AA198" s="5"/>
      <c r="AB198" s="5"/>
      <c r="AC198" s="5"/>
      <c r="AD198" s="5"/>
      <c r="AE198" s="5"/>
      <c r="AF198" s="5"/>
    </row>
    <row r="199" hidden="1">
      <c r="A199" s="61">
        <v>181.0</v>
      </c>
      <c r="B199" s="66" t="s">
        <v>764</v>
      </c>
      <c r="C199" s="77" t="s">
        <v>765</v>
      </c>
      <c r="D199" s="61" t="s">
        <v>30</v>
      </c>
      <c r="E199" s="64" t="s">
        <v>194</v>
      </c>
      <c r="F199" s="61" t="s">
        <v>25</v>
      </c>
      <c r="G199" s="61" t="s">
        <v>18</v>
      </c>
      <c r="H199" s="61">
        <v>0.0</v>
      </c>
      <c r="I199" s="61">
        <v>2024.0</v>
      </c>
      <c r="J199" s="65" t="s">
        <v>766</v>
      </c>
      <c r="K199" s="66" t="s">
        <v>388</v>
      </c>
      <c r="L199" s="66" t="s">
        <v>1223</v>
      </c>
      <c r="M199" s="165" t="s">
        <v>884</v>
      </c>
      <c r="N199" s="166" t="s">
        <v>1224</v>
      </c>
      <c r="O199" s="61" t="s">
        <v>1237</v>
      </c>
      <c r="P199" s="167" t="s">
        <v>1224</v>
      </c>
      <c r="Q199" s="61" t="s">
        <v>1226</v>
      </c>
      <c r="R199" s="165" t="str">
        <f t="shared" si="5"/>
        <v>Included</v>
      </c>
      <c r="S199" s="67" t="s">
        <v>893</v>
      </c>
      <c r="T199" s="67" t="s">
        <v>1258</v>
      </c>
      <c r="U199" s="66" t="s">
        <v>1469</v>
      </c>
    </row>
    <row r="200">
      <c r="A200" s="61">
        <v>183.0</v>
      </c>
      <c r="B200" s="67" t="s">
        <v>767</v>
      </c>
      <c r="C200" s="68" t="s">
        <v>768</v>
      </c>
      <c r="D200" s="69" t="s">
        <v>30</v>
      </c>
      <c r="E200" s="70" t="s">
        <v>199</v>
      </c>
      <c r="F200" s="69" t="s">
        <v>18</v>
      </c>
      <c r="G200" s="69" t="s">
        <v>18</v>
      </c>
      <c r="H200" s="69">
        <v>2.0</v>
      </c>
      <c r="I200" s="69">
        <v>2023.0</v>
      </c>
      <c r="J200" s="71" t="s">
        <v>769</v>
      </c>
      <c r="K200" s="67" t="s">
        <v>196</v>
      </c>
      <c r="L200" s="66" t="s">
        <v>1223</v>
      </c>
      <c r="M200" s="165" t="s">
        <v>884</v>
      </c>
      <c r="N200" s="166" t="s">
        <v>1224</v>
      </c>
      <c r="O200" s="61" t="s">
        <v>1237</v>
      </c>
      <c r="P200" s="167" t="s">
        <v>1234</v>
      </c>
      <c r="Q200" s="61" t="s">
        <v>1226</v>
      </c>
      <c r="R200" s="165" t="s">
        <v>1224</v>
      </c>
      <c r="S200" s="67" t="s">
        <v>944</v>
      </c>
      <c r="T200" s="67" t="s">
        <v>1227</v>
      </c>
      <c r="U200" s="67" t="s">
        <v>1470</v>
      </c>
    </row>
    <row r="201">
      <c r="A201" s="61">
        <v>184.0</v>
      </c>
      <c r="B201" s="67" t="s">
        <v>770</v>
      </c>
      <c r="C201" s="78" t="s">
        <v>771</v>
      </c>
      <c r="D201" s="69" t="s">
        <v>23</v>
      </c>
      <c r="E201" s="70" t="s">
        <v>772</v>
      </c>
      <c r="F201" s="69" t="s">
        <v>18</v>
      </c>
      <c r="G201" s="69" t="s">
        <v>18</v>
      </c>
      <c r="H201" s="69">
        <v>4.0</v>
      </c>
      <c r="I201" s="69">
        <v>2021.0</v>
      </c>
      <c r="J201" s="71" t="s">
        <v>773</v>
      </c>
      <c r="K201" s="67" t="s">
        <v>33</v>
      </c>
      <c r="L201" s="66" t="s">
        <v>1223</v>
      </c>
      <c r="M201" s="165" t="s">
        <v>884</v>
      </c>
      <c r="N201" s="166" t="s">
        <v>1224</v>
      </c>
      <c r="O201" s="61" t="s">
        <v>1225</v>
      </c>
      <c r="P201" s="167" t="s">
        <v>1224</v>
      </c>
      <c r="Q201" s="61" t="s">
        <v>1226</v>
      </c>
      <c r="R201" s="165" t="s">
        <v>1224</v>
      </c>
      <c r="S201" s="67" t="s">
        <v>944</v>
      </c>
      <c r="T201" s="67" t="s">
        <v>1227</v>
      </c>
      <c r="U201" s="120" t="s">
        <v>1471</v>
      </c>
    </row>
    <row r="202">
      <c r="A202" s="61">
        <v>187.0</v>
      </c>
      <c r="B202" s="67" t="s">
        <v>774</v>
      </c>
      <c r="C202" s="68" t="s">
        <v>775</v>
      </c>
      <c r="D202" s="69" t="s">
        <v>23</v>
      </c>
      <c r="E202" s="70" t="s">
        <v>776</v>
      </c>
      <c r="F202" s="69" t="s">
        <v>18</v>
      </c>
      <c r="G202" s="69" t="s">
        <v>18</v>
      </c>
      <c r="H202" s="69">
        <v>0.0</v>
      </c>
      <c r="I202" s="69">
        <v>2024.0</v>
      </c>
      <c r="J202" s="71" t="s">
        <v>777</v>
      </c>
      <c r="K202" s="67" t="s">
        <v>98</v>
      </c>
      <c r="L202" s="66" t="s">
        <v>1223</v>
      </c>
      <c r="M202" s="165" t="s">
        <v>884</v>
      </c>
      <c r="N202" s="166" t="s">
        <v>1224</v>
      </c>
      <c r="O202" s="61" t="s">
        <v>1225</v>
      </c>
      <c r="P202" s="167" t="s">
        <v>1224</v>
      </c>
      <c r="Q202" s="61" t="s">
        <v>1226</v>
      </c>
      <c r="R202" s="165" t="s">
        <v>1224</v>
      </c>
      <c r="S202" s="67" t="s">
        <v>893</v>
      </c>
      <c r="T202" s="67" t="s">
        <v>1227</v>
      </c>
      <c r="U202" s="208" t="s">
        <v>1472</v>
      </c>
    </row>
    <row r="203" hidden="1">
      <c r="A203" s="61">
        <v>200.0</v>
      </c>
      <c r="B203" s="66" t="s">
        <v>778</v>
      </c>
      <c r="C203" s="77" t="s">
        <v>779</v>
      </c>
      <c r="D203" s="61" t="s">
        <v>30</v>
      </c>
      <c r="E203" s="64" t="s">
        <v>50</v>
      </c>
      <c r="F203" s="61" t="s">
        <v>17</v>
      </c>
      <c r="G203" s="61" t="s">
        <v>18</v>
      </c>
      <c r="H203" s="61">
        <v>10.0</v>
      </c>
      <c r="I203" s="61">
        <v>2024.0</v>
      </c>
      <c r="J203" s="65" t="s">
        <v>780</v>
      </c>
      <c r="K203" s="66" t="s">
        <v>43</v>
      </c>
      <c r="L203" s="66" t="s">
        <v>903</v>
      </c>
      <c r="M203" s="165" t="s">
        <v>884</v>
      </c>
      <c r="N203" s="166" t="s">
        <v>1224</v>
      </c>
      <c r="O203" s="61" t="s">
        <v>1225</v>
      </c>
      <c r="P203" s="167" t="s">
        <v>1224</v>
      </c>
      <c r="Q203" s="61" t="s">
        <v>1226</v>
      </c>
      <c r="R203" s="165" t="s">
        <v>1224</v>
      </c>
      <c r="S203" s="67" t="s">
        <v>893</v>
      </c>
      <c r="T203" s="67" t="s">
        <v>1235</v>
      </c>
      <c r="U203" s="208" t="s">
        <v>1473</v>
      </c>
    </row>
    <row r="204" hidden="1">
      <c r="A204" s="61">
        <v>202.0</v>
      </c>
      <c r="B204" s="66" t="s">
        <v>781</v>
      </c>
      <c r="C204" s="63" t="s">
        <v>782</v>
      </c>
      <c r="D204" s="61" t="s">
        <v>23</v>
      </c>
      <c r="E204" s="64" t="s">
        <v>783</v>
      </c>
      <c r="F204" s="61" t="s">
        <v>25</v>
      </c>
      <c r="G204" s="61" t="s">
        <v>18</v>
      </c>
      <c r="H204" s="61">
        <v>0.0</v>
      </c>
      <c r="I204" s="61">
        <v>2024.0</v>
      </c>
      <c r="J204" s="65" t="s">
        <v>784</v>
      </c>
      <c r="K204" s="66" t="s">
        <v>129</v>
      </c>
      <c r="L204" s="66" t="s">
        <v>903</v>
      </c>
      <c r="M204" s="165" t="s">
        <v>884</v>
      </c>
      <c r="N204" s="166" t="s">
        <v>1224</v>
      </c>
      <c r="O204" s="61" t="s">
        <v>1225</v>
      </c>
      <c r="P204" s="167" t="s">
        <v>1224</v>
      </c>
      <c r="Q204" s="61" t="s">
        <v>1226</v>
      </c>
      <c r="R204" s="165" t="s">
        <v>1224</v>
      </c>
      <c r="S204" s="67" t="s">
        <v>944</v>
      </c>
      <c r="T204" s="67" t="s">
        <v>903</v>
      </c>
      <c r="U204" s="208" t="s">
        <v>1474</v>
      </c>
    </row>
    <row r="205" hidden="1">
      <c r="A205" s="61">
        <v>203.0</v>
      </c>
      <c r="B205" s="66" t="s">
        <v>785</v>
      </c>
      <c r="C205" s="77" t="s">
        <v>786</v>
      </c>
      <c r="D205" s="61" t="s">
        <v>30</v>
      </c>
      <c r="E205" s="64" t="s">
        <v>787</v>
      </c>
      <c r="F205" s="61" t="s">
        <v>25</v>
      </c>
      <c r="G205" s="61" t="s">
        <v>18</v>
      </c>
      <c r="H205" s="61">
        <v>6.0</v>
      </c>
      <c r="I205" s="61">
        <v>2024.0</v>
      </c>
      <c r="J205" s="65" t="s">
        <v>788</v>
      </c>
      <c r="K205" s="66" t="s">
        <v>196</v>
      </c>
      <c r="L205" s="66" t="s">
        <v>1223</v>
      </c>
      <c r="M205" s="165" t="s">
        <v>884</v>
      </c>
      <c r="N205" s="166" t="s">
        <v>1224</v>
      </c>
      <c r="O205" s="61" t="s">
        <v>1225</v>
      </c>
      <c r="P205" s="167" t="s">
        <v>1224</v>
      </c>
      <c r="Q205" s="61" t="s">
        <v>1226</v>
      </c>
      <c r="R205" s="165" t="s">
        <v>1224</v>
      </c>
      <c r="S205" s="67" t="s">
        <v>893</v>
      </c>
      <c r="T205" s="67" t="s">
        <v>1042</v>
      </c>
      <c r="U205" s="208" t="s">
        <v>1475</v>
      </c>
    </row>
    <row r="206">
      <c r="A206" s="61">
        <v>227.0</v>
      </c>
      <c r="B206" s="79" t="s">
        <v>789</v>
      </c>
      <c r="C206" s="77" t="s">
        <v>790</v>
      </c>
      <c r="D206" s="61" t="s">
        <v>23</v>
      </c>
      <c r="E206" s="64" t="s">
        <v>299</v>
      </c>
      <c r="F206" s="61" t="s">
        <v>18</v>
      </c>
      <c r="G206" s="61" t="s">
        <v>109</v>
      </c>
      <c r="H206" s="61">
        <v>2.0</v>
      </c>
      <c r="I206" s="61">
        <v>2024.0</v>
      </c>
      <c r="J206" s="80" t="s">
        <v>791</v>
      </c>
      <c r="K206" s="81" t="s">
        <v>20</v>
      </c>
      <c r="L206" s="66" t="s">
        <v>1223</v>
      </c>
      <c r="M206" s="165" t="s">
        <v>884</v>
      </c>
      <c r="N206" s="166" t="s">
        <v>1224</v>
      </c>
      <c r="O206" s="61" t="s">
        <v>1225</v>
      </c>
      <c r="P206" s="167" t="s">
        <v>1224</v>
      </c>
      <c r="Q206" s="61" t="s">
        <v>1226</v>
      </c>
      <c r="R206" s="165" t="s">
        <v>1224</v>
      </c>
      <c r="S206" s="67" t="s">
        <v>893</v>
      </c>
      <c r="T206" s="67" t="s">
        <v>1227</v>
      </c>
      <c r="U206" s="193" t="s">
        <v>1476</v>
      </c>
    </row>
    <row r="207" hidden="1">
      <c r="A207" s="61">
        <v>336.0</v>
      </c>
      <c r="B207" s="66" t="s">
        <v>792</v>
      </c>
      <c r="C207" s="77" t="s">
        <v>793</v>
      </c>
      <c r="D207" s="61" t="s">
        <v>23</v>
      </c>
      <c r="E207" s="64" t="s">
        <v>247</v>
      </c>
      <c r="F207" s="61" t="s">
        <v>17</v>
      </c>
      <c r="G207" s="61" t="s">
        <v>18</v>
      </c>
      <c r="H207" s="61">
        <v>2.0</v>
      </c>
      <c r="I207" s="61">
        <v>2023.0</v>
      </c>
      <c r="J207" s="65" t="s">
        <v>794</v>
      </c>
      <c r="K207" s="66" t="s">
        <v>98</v>
      </c>
      <c r="L207" s="66" t="s">
        <v>903</v>
      </c>
      <c r="M207" s="165" t="s">
        <v>884</v>
      </c>
      <c r="N207" s="166" t="s">
        <v>1224</v>
      </c>
      <c r="O207" s="61" t="s">
        <v>1225</v>
      </c>
      <c r="P207" s="167" t="s">
        <v>1224</v>
      </c>
      <c r="Q207" s="61" t="s">
        <v>1226</v>
      </c>
      <c r="R207" s="165" t="s">
        <v>1224</v>
      </c>
      <c r="S207" s="67" t="s">
        <v>944</v>
      </c>
      <c r="T207" s="67" t="s">
        <v>903</v>
      </c>
      <c r="U207" s="66" t="s">
        <v>1477</v>
      </c>
    </row>
    <row r="208" hidden="1">
      <c r="A208" s="61">
        <v>369.0</v>
      </c>
      <c r="B208" s="66" t="s">
        <v>795</v>
      </c>
      <c r="C208" s="63" t="s">
        <v>796</v>
      </c>
      <c r="D208" s="61" t="s">
        <v>23</v>
      </c>
      <c r="E208" s="64" t="s">
        <v>797</v>
      </c>
      <c r="F208" s="61" t="s">
        <v>18</v>
      </c>
      <c r="G208" s="61" t="s">
        <v>92</v>
      </c>
      <c r="H208" s="61">
        <v>3.0</v>
      </c>
      <c r="I208" s="61">
        <v>2022.0</v>
      </c>
      <c r="J208" s="65" t="s">
        <v>798</v>
      </c>
      <c r="K208" s="66" t="s">
        <v>393</v>
      </c>
      <c r="L208" s="66" t="s">
        <v>903</v>
      </c>
      <c r="M208" s="165" t="s">
        <v>884</v>
      </c>
      <c r="N208" s="166" t="s">
        <v>1224</v>
      </c>
      <c r="O208" s="61" t="s">
        <v>1225</v>
      </c>
      <c r="P208" s="167" t="s">
        <v>1224</v>
      </c>
      <c r="Q208" s="61" t="s">
        <v>1226</v>
      </c>
      <c r="R208" s="165" t="s">
        <v>1224</v>
      </c>
      <c r="S208" s="67" t="s">
        <v>893</v>
      </c>
      <c r="T208" s="67" t="s">
        <v>903</v>
      </c>
      <c r="U208" s="66" t="s">
        <v>1478</v>
      </c>
    </row>
    <row r="209" hidden="1">
      <c r="A209" s="61">
        <v>411.0</v>
      </c>
      <c r="B209" s="82" t="s">
        <v>799</v>
      </c>
      <c r="C209" s="77" t="s">
        <v>800</v>
      </c>
      <c r="D209" s="61" t="s">
        <v>23</v>
      </c>
      <c r="E209" s="64" t="s">
        <v>190</v>
      </c>
      <c r="F209" s="61" t="s">
        <v>25</v>
      </c>
      <c r="G209" s="61" t="s">
        <v>18</v>
      </c>
      <c r="H209" s="61">
        <v>0.0</v>
      </c>
      <c r="I209" s="61">
        <v>2024.0</v>
      </c>
      <c r="J209" s="83" t="s">
        <v>801</v>
      </c>
      <c r="K209" s="84" t="s">
        <v>33</v>
      </c>
      <c r="L209" s="66" t="s">
        <v>903</v>
      </c>
      <c r="M209" s="165" t="s">
        <v>884</v>
      </c>
      <c r="N209" s="166" t="s">
        <v>1224</v>
      </c>
      <c r="O209" s="61" t="s">
        <v>1225</v>
      </c>
      <c r="P209" s="167" t="s">
        <v>1234</v>
      </c>
      <c r="Q209" s="61" t="s">
        <v>1226</v>
      </c>
      <c r="R209" s="165" t="s">
        <v>1224</v>
      </c>
      <c r="S209" s="67" t="s">
        <v>893</v>
      </c>
      <c r="T209" s="67" t="s">
        <v>1042</v>
      </c>
      <c r="U209" s="66" t="s">
        <v>1479</v>
      </c>
    </row>
    <row r="210" hidden="1">
      <c r="A210" s="61">
        <v>425.0</v>
      </c>
      <c r="B210" s="82" t="s">
        <v>802</v>
      </c>
      <c r="C210" s="85" t="s">
        <v>803</v>
      </c>
      <c r="D210" s="61" t="s">
        <v>23</v>
      </c>
      <c r="E210" s="64" t="s">
        <v>31</v>
      </c>
      <c r="F210" s="61" t="s">
        <v>84</v>
      </c>
      <c r="G210" s="61" t="s">
        <v>18</v>
      </c>
      <c r="H210" s="61">
        <v>0.0</v>
      </c>
      <c r="I210" s="61">
        <v>2024.0</v>
      </c>
      <c r="J210" s="80" t="s">
        <v>804</v>
      </c>
      <c r="K210" s="81" t="s">
        <v>805</v>
      </c>
      <c r="L210" s="66" t="s">
        <v>903</v>
      </c>
      <c r="M210" s="165" t="s">
        <v>884</v>
      </c>
      <c r="N210" s="166" t="s">
        <v>1224</v>
      </c>
      <c r="O210" s="61" t="s">
        <v>1225</v>
      </c>
      <c r="P210" s="167" t="s">
        <v>1224</v>
      </c>
      <c r="Q210" s="61" t="s">
        <v>1226</v>
      </c>
      <c r="R210" s="165" t="s">
        <v>1224</v>
      </c>
      <c r="S210" s="67" t="s">
        <v>893</v>
      </c>
      <c r="T210" s="67" t="s">
        <v>1042</v>
      </c>
      <c r="U210" s="66" t="s">
        <v>1480</v>
      </c>
    </row>
    <row r="211" hidden="1">
      <c r="A211" s="69">
        <v>440.0</v>
      </c>
      <c r="B211" s="82" t="s">
        <v>806</v>
      </c>
      <c r="C211" s="77" t="s">
        <v>807</v>
      </c>
      <c r="D211" s="61" t="s">
        <v>23</v>
      </c>
      <c r="E211" s="64" t="s">
        <v>74</v>
      </c>
      <c r="F211" s="61" t="s">
        <v>25</v>
      </c>
      <c r="G211" s="61" t="s">
        <v>18</v>
      </c>
      <c r="H211" s="61">
        <v>6.0</v>
      </c>
      <c r="I211" s="61">
        <v>2023.0</v>
      </c>
      <c r="J211" s="80" t="s">
        <v>808</v>
      </c>
      <c r="K211" s="66" t="s">
        <v>38</v>
      </c>
      <c r="L211" s="66" t="s">
        <v>903</v>
      </c>
      <c r="M211" s="165" t="s">
        <v>884</v>
      </c>
      <c r="N211" s="166" t="s">
        <v>1224</v>
      </c>
      <c r="O211" s="61" t="s">
        <v>1225</v>
      </c>
      <c r="P211" s="167" t="s">
        <v>1234</v>
      </c>
      <c r="Q211" s="61" t="s">
        <v>1226</v>
      </c>
      <c r="R211" s="165" t="s">
        <v>1224</v>
      </c>
      <c r="S211" s="67" t="s">
        <v>893</v>
      </c>
      <c r="T211" s="67" t="s">
        <v>1042</v>
      </c>
      <c r="U211" s="66" t="s">
        <v>1481</v>
      </c>
    </row>
    <row r="212">
      <c r="A212" s="69">
        <v>453.0</v>
      </c>
      <c r="B212" s="86" t="s">
        <v>809</v>
      </c>
      <c r="C212" s="87" t="s">
        <v>29</v>
      </c>
      <c r="D212" s="88" t="s">
        <v>23</v>
      </c>
      <c r="E212" s="89" t="s">
        <v>50</v>
      </c>
      <c r="F212" s="88" t="s">
        <v>25</v>
      </c>
      <c r="G212" s="69" t="s">
        <v>18</v>
      </c>
      <c r="H212" s="88">
        <v>0.0</v>
      </c>
      <c r="I212" s="88">
        <v>2024.0</v>
      </c>
      <c r="J212" s="71" t="s">
        <v>237</v>
      </c>
      <c r="K212" s="86" t="s">
        <v>215</v>
      </c>
      <c r="L212" s="66" t="s">
        <v>1223</v>
      </c>
      <c r="M212" s="165" t="s">
        <v>884</v>
      </c>
      <c r="N212" s="166" t="s">
        <v>1224</v>
      </c>
      <c r="O212" s="61" t="s">
        <v>1225</v>
      </c>
      <c r="P212" s="167" t="s">
        <v>1224</v>
      </c>
      <c r="Q212" s="61" t="s">
        <v>1226</v>
      </c>
      <c r="R212" s="165" t="s">
        <v>1224</v>
      </c>
      <c r="S212" s="67" t="s">
        <v>893</v>
      </c>
      <c r="T212" s="67" t="s">
        <v>1227</v>
      </c>
      <c r="U212" s="120" t="s">
        <v>1482</v>
      </c>
    </row>
    <row r="213" hidden="1">
      <c r="A213" s="61">
        <v>454.0</v>
      </c>
      <c r="B213" s="90" t="s">
        <v>810</v>
      </c>
      <c r="C213" s="63" t="s">
        <v>803</v>
      </c>
      <c r="D213" s="61" t="s">
        <v>23</v>
      </c>
      <c r="E213" s="64" t="s">
        <v>165</v>
      </c>
      <c r="F213" s="61" t="s">
        <v>17</v>
      </c>
      <c r="G213" s="61" t="s">
        <v>18</v>
      </c>
      <c r="H213" s="61">
        <v>3.0</v>
      </c>
      <c r="I213" s="61">
        <v>2023.0</v>
      </c>
      <c r="J213" s="65" t="s">
        <v>811</v>
      </c>
      <c r="K213" s="66" t="s">
        <v>129</v>
      </c>
      <c r="L213" s="66" t="s">
        <v>903</v>
      </c>
      <c r="M213" s="165" t="s">
        <v>884</v>
      </c>
      <c r="N213" s="166" t="s">
        <v>1224</v>
      </c>
      <c r="O213" s="61" t="s">
        <v>1225</v>
      </c>
      <c r="P213" s="167" t="s">
        <v>1224</v>
      </c>
      <c r="Q213" s="61" t="s">
        <v>1226</v>
      </c>
      <c r="R213" s="165" t="s">
        <v>1224</v>
      </c>
      <c r="S213" s="67" t="s">
        <v>944</v>
      </c>
      <c r="T213" s="67" t="s">
        <v>903</v>
      </c>
      <c r="U213" s="66" t="s">
        <v>1483</v>
      </c>
    </row>
    <row r="214" hidden="1">
      <c r="A214" s="61">
        <v>457.0</v>
      </c>
      <c r="B214" s="66" t="s">
        <v>812</v>
      </c>
      <c r="C214" s="63" t="s">
        <v>813</v>
      </c>
      <c r="D214" s="61" t="s">
        <v>30</v>
      </c>
      <c r="E214" s="64" t="s">
        <v>814</v>
      </c>
      <c r="F214" s="61" t="s">
        <v>25</v>
      </c>
      <c r="G214" s="61" t="s">
        <v>18</v>
      </c>
      <c r="H214" s="61">
        <v>2.0</v>
      </c>
      <c r="I214" s="61">
        <v>2023.0</v>
      </c>
      <c r="J214" s="65" t="s">
        <v>815</v>
      </c>
      <c r="K214" s="66" t="s">
        <v>43</v>
      </c>
      <c r="L214" s="66" t="s">
        <v>903</v>
      </c>
      <c r="M214" s="165" t="s">
        <v>884</v>
      </c>
      <c r="N214" s="166" t="s">
        <v>1224</v>
      </c>
      <c r="O214" s="61" t="s">
        <v>1225</v>
      </c>
      <c r="P214" s="167" t="s">
        <v>1234</v>
      </c>
      <c r="Q214" s="61" t="s">
        <v>1226</v>
      </c>
      <c r="R214" s="165" t="s">
        <v>1224</v>
      </c>
      <c r="S214" s="67" t="s">
        <v>944</v>
      </c>
      <c r="T214" s="67" t="s">
        <v>903</v>
      </c>
      <c r="U214" s="66" t="s">
        <v>1484</v>
      </c>
    </row>
    <row r="215">
      <c r="A215" s="61">
        <v>468.0</v>
      </c>
      <c r="B215" s="66" t="s">
        <v>816</v>
      </c>
      <c r="C215" s="77" t="s">
        <v>817</v>
      </c>
      <c r="D215" s="61" t="s">
        <v>23</v>
      </c>
      <c r="E215" s="64" t="s">
        <v>199</v>
      </c>
      <c r="F215" s="91" t="s">
        <v>18</v>
      </c>
      <c r="G215" s="61" t="s">
        <v>18</v>
      </c>
      <c r="H215" s="61">
        <v>1.0</v>
      </c>
      <c r="I215" s="61">
        <v>2023.0</v>
      </c>
      <c r="J215" s="65" t="s">
        <v>818</v>
      </c>
      <c r="K215" s="66" t="s">
        <v>43</v>
      </c>
      <c r="L215" s="66" t="s">
        <v>1223</v>
      </c>
      <c r="M215" s="165" t="s">
        <v>884</v>
      </c>
      <c r="N215" s="166" t="s">
        <v>1224</v>
      </c>
      <c r="O215" s="61" t="s">
        <v>1225</v>
      </c>
      <c r="P215" s="167" t="s">
        <v>1224</v>
      </c>
      <c r="Q215" s="61" t="s">
        <v>1226</v>
      </c>
      <c r="R215" s="165" t="s">
        <v>1224</v>
      </c>
      <c r="S215" s="67" t="s">
        <v>944</v>
      </c>
      <c r="T215" s="67" t="s">
        <v>1227</v>
      </c>
      <c r="U215" s="66" t="s">
        <v>1485</v>
      </c>
    </row>
    <row r="216" hidden="1">
      <c r="A216" s="61">
        <v>722.0</v>
      </c>
      <c r="B216" s="82" t="s">
        <v>819</v>
      </c>
      <c r="C216" s="77" t="s">
        <v>820</v>
      </c>
      <c r="D216" s="61" t="s">
        <v>23</v>
      </c>
      <c r="E216" s="64" t="s">
        <v>821</v>
      </c>
      <c r="F216" s="61" t="s">
        <v>18</v>
      </c>
      <c r="G216" s="61" t="s">
        <v>547</v>
      </c>
      <c r="H216" s="61">
        <v>24.0</v>
      </c>
      <c r="I216" s="61">
        <v>2018.0</v>
      </c>
      <c r="J216" s="80" t="s">
        <v>822</v>
      </c>
      <c r="K216" s="81" t="s">
        <v>20</v>
      </c>
      <c r="L216" s="66" t="s">
        <v>903</v>
      </c>
      <c r="M216" s="165" t="s">
        <v>884</v>
      </c>
      <c r="N216" s="166" t="s">
        <v>1224</v>
      </c>
      <c r="O216" s="61" t="s">
        <v>1237</v>
      </c>
      <c r="P216" s="167" t="s">
        <v>1234</v>
      </c>
      <c r="Q216" s="61" t="s">
        <v>1226</v>
      </c>
      <c r="R216" s="165" t="s">
        <v>1224</v>
      </c>
      <c r="S216" s="67" t="s">
        <v>944</v>
      </c>
      <c r="T216" s="67" t="s">
        <v>1235</v>
      </c>
      <c r="U216" s="66" t="s">
        <v>1486</v>
      </c>
    </row>
    <row r="217">
      <c r="A217" s="61">
        <v>766.0</v>
      </c>
      <c r="B217" s="82" t="s">
        <v>823</v>
      </c>
      <c r="C217" s="77" t="s">
        <v>824</v>
      </c>
      <c r="D217" s="61" t="s">
        <v>23</v>
      </c>
      <c r="E217" s="64" t="s">
        <v>714</v>
      </c>
      <c r="F217" s="61" t="s">
        <v>25</v>
      </c>
      <c r="G217" s="61" t="s">
        <v>18</v>
      </c>
      <c r="H217" s="61">
        <v>35.0</v>
      </c>
      <c r="I217" s="61">
        <v>2021.0</v>
      </c>
      <c r="J217" s="80" t="s">
        <v>825</v>
      </c>
      <c r="K217" s="66" t="s">
        <v>43</v>
      </c>
      <c r="L217" s="66" t="s">
        <v>1223</v>
      </c>
      <c r="M217" s="165" t="s">
        <v>884</v>
      </c>
      <c r="N217" s="166" t="s">
        <v>1224</v>
      </c>
      <c r="O217" s="61" t="s">
        <v>1237</v>
      </c>
      <c r="P217" s="167" t="s">
        <v>1234</v>
      </c>
      <c r="Q217" s="61" t="s">
        <v>1226</v>
      </c>
      <c r="R217" s="165" t="s">
        <v>1224</v>
      </c>
      <c r="S217" s="67" t="s">
        <v>944</v>
      </c>
      <c r="T217" s="67" t="s">
        <v>1227</v>
      </c>
      <c r="U217" s="66" t="s">
        <v>1487</v>
      </c>
    </row>
    <row r="218" hidden="1">
      <c r="A218" s="61">
        <v>779.0</v>
      </c>
      <c r="B218" s="66" t="s">
        <v>826</v>
      </c>
      <c r="C218" s="87" t="s">
        <v>29</v>
      </c>
      <c r="D218" s="61" t="s">
        <v>23</v>
      </c>
      <c r="E218" s="64" t="s">
        <v>827</v>
      </c>
      <c r="F218" s="61" t="s">
        <v>18</v>
      </c>
      <c r="G218" s="61" t="s">
        <v>18</v>
      </c>
      <c r="H218" s="61">
        <v>1.0</v>
      </c>
      <c r="I218" s="61">
        <v>2024.0</v>
      </c>
      <c r="J218" s="80" t="s">
        <v>828</v>
      </c>
      <c r="K218" s="66" t="s">
        <v>76</v>
      </c>
      <c r="L218" s="66" t="s">
        <v>903</v>
      </c>
      <c r="M218" s="165" t="s">
        <v>884</v>
      </c>
      <c r="N218" s="166" t="s">
        <v>1224</v>
      </c>
      <c r="O218" s="61" t="s">
        <v>1237</v>
      </c>
      <c r="P218" s="167" t="s">
        <v>1234</v>
      </c>
      <c r="Q218" s="61" t="s">
        <v>1226</v>
      </c>
      <c r="R218" s="165" t="s">
        <v>1224</v>
      </c>
      <c r="S218" s="67" t="s">
        <v>893</v>
      </c>
      <c r="T218" s="67" t="s">
        <v>1042</v>
      </c>
      <c r="U218" s="67" t="s">
        <v>1488</v>
      </c>
    </row>
    <row r="219">
      <c r="A219" s="61">
        <v>477.0</v>
      </c>
      <c r="B219" s="66" t="s">
        <v>829</v>
      </c>
      <c r="C219" s="77" t="s">
        <v>830</v>
      </c>
      <c r="D219" s="61" t="s">
        <v>23</v>
      </c>
      <c r="E219" s="64" t="s">
        <v>74</v>
      </c>
      <c r="F219" s="61" t="s">
        <v>25</v>
      </c>
      <c r="G219" s="61" t="s">
        <v>18</v>
      </c>
      <c r="H219" s="61">
        <v>13.0</v>
      </c>
      <c r="I219" s="61">
        <v>2022.0</v>
      </c>
      <c r="J219" s="65" t="s">
        <v>831</v>
      </c>
      <c r="K219" s="66" t="s">
        <v>20</v>
      </c>
      <c r="L219" s="66" t="s">
        <v>1223</v>
      </c>
      <c r="M219" s="165" t="s">
        <v>884</v>
      </c>
      <c r="N219" s="166" t="s">
        <v>1224</v>
      </c>
      <c r="O219" s="61" t="s">
        <v>1237</v>
      </c>
      <c r="P219" s="167" t="s">
        <v>1224</v>
      </c>
      <c r="Q219" s="61" t="s">
        <v>1226</v>
      </c>
      <c r="R219" s="165" t="s">
        <v>1224</v>
      </c>
      <c r="S219" s="67" t="s">
        <v>893</v>
      </c>
      <c r="T219" s="67" t="s">
        <v>1227</v>
      </c>
      <c r="U219" s="66" t="s">
        <v>1489</v>
      </c>
    </row>
    <row r="220" hidden="1">
      <c r="A220" s="61">
        <v>479.0</v>
      </c>
      <c r="B220" s="90" t="s">
        <v>832</v>
      </c>
      <c r="C220" s="77" t="s">
        <v>833</v>
      </c>
      <c r="D220" s="61" t="s">
        <v>23</v>
      </c>
      <c r="E220" s="64" t="s">
        <v>581</v>
      </c>
      <c r="F220" s="61" t="s">
        <v>25</v>
      </c>
      <c r="G220" s="61" t="s">
        <v>18</v>
      </c>
      <c r="H220" s="61">
        <v>20.0</v>
      </c>
      <c r="I220" s="61">
        <v>2023.0</v>
      </c>
      <c r="J220" s="65" t="s">
        <v>834</v>
      </c>
      <c r="K220" s="66" t="s">
        <v>249</v>
      </c>
      <c r="L220" s="66" t="s">
        <v>1223</v>
      </c>
      <c r="M220" s="165" t="s">
        <v>884</v>
      </c>
      <c r="N220" s="166" t="s">
        <v>1224</v>
      </c>
      <c r="O220" s="61" t="s">
        <v>1237</v>
      </c>
      <c r="P220" s="167" t="s">
        <v>1234</v>
      </c>
      <c r="Q220" s="61" t="s">
        <v>1226</v>
      </c>
      <c r="R220" s="165" t="s">
        <v>1224</v>
      </c>
      <c r="S220" s="67" t="s">
        <v>893</v>
      </c>
      <c r="T220" s="67" t="s">
        <v>1258</v>
      </c>
      <c r="U220" s="66" t="s">
        <v>1490</v>
      </c>
    </row>
    <row r="221">
      <c r="A221" s="61">
        <v>498.0</v>
      </c>
      <c r="B221" s="90" t="s">
        <v>835</v>
      </c>
      <c r="C221" s="93" t="s">
        <v>836</v>
      </c>
      <c r="D221" s="61" t="s">
        <v>23</v>
      </c>
      <c r="E221" s="94" t="s">
        <v>581</v>
      </c>
      <c r="F221" s="61" t="s">
        <v>25</v>
      </c>
      <c r="G221" s="61" t="s">
        <v>18</v>
      </c>
      <c r="H221" s="95">
        <v>4.0</v>
      </c>
      <c r="I221" s="95">
        <v>2023.0</v>
      </c>
      <c r="J221" s="65" t="s">
        <v>837</v>
      </c>
      <c r="K221" s="90" t="s">
        <v>20</v>
      </c>
      <c r="L221" s="66" t="s">
        <v>1223</v>
      </c>
      <c r="M221" s="165" t="s">
        <v>884</v>
      </c>
      <c r="N221" s="166" t="s">
        <v>1224</v>
      </c>
      <c r="O221" s="61" t="s">
        <v>1237</v>
      </c>
      <c r="P221" s="167" t="s">
        <v>1234</v>
      </c>
      <c r="Q221" s="61" t="s">
        <v>1226</v>
      </c>
      <c r="R221" s="165" t="s">
        <v>1224</v>
      </c>
      <c r="S221" s="67" t="s">
        <v>944</v>
      </c>
      <c r="T221" s="67" t="s">
        <v>1227</v>
      </c>
      <c r="U221" s="254" t="s">
        <v>1491</v>
      </c>
    </row>
    <row r="222" hidden="1">
      <c r="A222" s="61">
        <v>511.0</v>
      </c>
      <c r="B222" s="90" t="s">
        <v>838</v>
      </c>
      <c r="C222" s="93" t="s">
        <v>839</v>
      </c>
      <c r="D222" s="61" t="s">
        <v>23</v>
      </c>
      <c r="E222" s="94" t="s">
        <v>612</v>
      </c>
      <c r="F222" s="61" t="s">
        <v>18</v>
      </c>
      <c r="G222" s="61" t="s">
        <v>18</v>
      </c>
      <c r="H222" s="95">
        <v>35.0</v>
      </c>
      <c r="I222" s="95">
        <v>2022.0</v>
      </c>
      <c r="J222" s="65" t="s">
        <v>840</v>
      </c>
      <c r="K222" s="90" t="s">
        <v>20</v>
      </c>
      <c r="L222" s="66" t="s">
        <v>903</v>
      </c>
      <c r="M222" s="165" t="s">
        <v>884</v>
      </c>
      <c r="N222" s="166" t="s">
        <v>1224</v>
      </c>
      <c r="O222" s="61" t="s">
        <v>1237</v>
      </c>
      <c r="P222" s="167" t="s">
        <v>1224</v>
      </c>
      <c r="Q222" s="61" t="s">
        <v>1226</v>
      </c>
      <c r="R222" s="165" t="s">
        <v>1224</v>
      </c>
      <c r="S222" s="67" t="s">
        <v>893</v>
      </c>
      <c r="T222" s="67" t="s">
        <v>1042</v>
      </c>
      <c r="U222" s="254" t="s">
        <v>1492</v>
      </c>
    </row>
    <row r="223" hidden="1">
      <c r="A223" s="61">
        <v>516.0</v>
      </c>
      <c r="B223" s="90" t="s">
        <v>841</v>
      </c>
      <c r="C223" s="93" t="s">
        <v>842</v>
      </c>
      <c r="D223" s="61" t="s">
        <v>30</v>
      </c>
      <c r="E223" s="94" t="s">
        <v>50</v>
      </c>
      <c r="F223" s="61" t="s">
        <v>17</v>
      </c>
      <c r="G223" s="61" t="s">
        <v>18</v>
      </c>
      <c r="H223" s="95">
        <v>85.0</v>
      </c>
      <c r="I223" s="95">
        <v>2021.0</v>
      </c>
      <c r="J223" s="65" t="s">
        <v>843</v>
      </c>
      <c r="K223" s="90" t="s">
        <v>20</v>
      </c>
      <c r="L223" s="66" t="s">
        <v>903</v>
      </c>
      <c r="M223" s="165" t="s">
        <v>884</v>
      </c>
      <c r="N223" s="166" t="s">
        <v>1224</v>
      </c>
      <c r="O223" s="61" t="s">
        <v>1237</v>
      </c>
      <c r="P223" s="167" t="s">
        <v>1224</v>
      </c>
      <c r="Q223" s="61" t="s">
        <v>1226</v>
      </c>
      <c r="R223" s="165" t="s">
        <v>1224</v>
      </c>
      <c r="S223" s="67" t="s">
        <v>893</v>
      </c>
      <c r="T223" s="67" t="s">
        <v>1042</v>
      </c>
      <c r="U223" s="254" t="s">
        <v>1493</v>
      </c>
    </row>
    <row r="224" hidden="1">
      <c r="A224" s="61">
        <v>569.0</v>
      </c>
      <c r="B224" s="90" t="s">
        <v>844</v>
      </c>
      <c r="C224" s="96" t="s">
        <v>845</v>
      </c>
      <c r="D224" s="61" t="s">
        <v>23</v>
      </c>
      <c r="E224" s="94" t="s">
        <v>36</v>
      </c>
      <c r="F224" s="61" t="s">
        <v>25</v>
      </c>
      <c r="G224" s="61" t="s">
        <v>18</v>
      </c>
      <c r="H224" s="95">
        <v>7.0</v>
      </c>
      <c r="I224" s="95">
        <v>2023.0</v>
      </c>
      <c r="J224" s="65" t="s">
        <v>846</v>
      </c>
      <c r="K224" s="90" t="s">
        <v>129</v>
      </c>
      <c r="L224" s="66" t="s">
        <v>1223</v>
      </c>
      <c r="M224" s="165" t="s">
        <v>884</v>
      </c>
      <c r="N224" s="166" t="s">
        <v>1224</v>
      </c>
      <c r="O224" s="61" t="s">
        <v>1237</v>
      </c>
      <c r="P224" s="167" t="s">
        <v>1234</v>
      </c>
      <c r="Q224" s="61" t="s">
        <v>1226</v>
      </c>
      <c r="R224" s="165" t="s">
        <v>1224</v>
      </c>
      <c r="S224" s="67" t="s">
        <v>893</v>
      </c>
      <c r="T224" s="67" t="s">
        <v>1258</v>
      </c>
      <c r="U224" s="254" t="s">
        <v>1494</v>
      </c>
    </row>
    <row r="225" hidden="1">
      <c r="A225" s="61">
        <v>573.0</v>
      </c>
      <c r="B225" s="90" t="s">
        <v>847</v>
      </c>
      <c r="C225" s="97" t="s">
        <v>848</v>
      </c>
      <c r="D225" s="61" t="s">
        <v>30</v>
      </c>
      <c r="E225" s="94" t="s">
        <v>50</v>
      </c>
      <c r="F225" s="61" t="s">
        <v>17</v>
      </c>
      <c r="G225" s="61" t="s">
        <v>18</v>
      </c>
      <c r="H225" s="95">
        <v>4.0</v>
      </c>
      <c r="I225" s="95">
        <v>2022.0</v>
      </c>
      <c r="J225" s="65" t="s">
        <v>849</v>
      </c>
      <c r="K225" s="90" t="s">
        <v>20</v>
      </c>
      <c r="L225" s="66" t="s">
        <v>903</v>
      </c>
      <c r="M225" s="165" t="s">
        <v>884</v>
      </c>
      <c r="N225" s="166" t="s">
        <v>1224</v>
      </c>
      <c r="O225" s="61" t="s">
        <v>1237</v>
      </c>
      <c r="P225" s="167" t="s">
        <v>1234</v>
      </c>
      <c r="Q225" s="61" t="s">
        <v>1226</v>
      </c>
      <c r="R225" s="165" t="s">
        <v>1224</v>
      </c>
      <c r="S225" s="67" t="s">
        <v>893</v>
      </c>
      <c r="T225" s="67" t="s">
        <v>903</v>
      </c>
      <c r="U225" s="254" t="s">
        <v>1495</v>
      </c>
    </row>
    <row r="226" hidden="1">
      <c r="A226" s="61">
        <v>594.0</v>
      </c>
      <c r="B226" s="90" t="s">
        <v>850</v>
      </c>
      <c r="C226" s="97" t="s">
        <v>851</v>
      </c>
      <c r="D226" s="61" t="s">
        <v>23</v>
      </c>
      <c r="E226" s="94" t="s">
        <v>570</v>
      </c>
      <c r="F226" s="61" t="s">
        <v>17</v>
      </c>
      <c r="G226" s="61" t="s">
        <v>18</v>
      </c>
      <c r="H226" s="95">
        <v>8.0</v>
      </c>
      <c r="I226" s="95">
        <v>2019.0</v>
      </c>
      <c r="J226" s="65" t="s">
        <v>852</v>
      </c>
      <c r="K226" s="90" t="s">
        <v>33</v>
      </c>
      <c r="L226" s="66" t="s">
        <v>903</v>
      </c>
      <c r="M226" s="165" t="s">
        <v>884</v>
      </c>
      <c r="N226" s="166" t="s">
        <v>1224</v>
      </c>
      <c r="O226" s="61" t="s">
        <v>1237</v>
      </c>
      <c r="P226" s="167" t="s">
        <v>1234</v>
      </c>
      <c r="Q226" s="61" t="s">
        <v>1226</v>
      </c>
      <c r="R226" s="165" t="s">
        <v>1224</v>
      </c>
      <c r="S226" s="67" t="s">
        <v>893</v>
      </c>
      <c r="T226" s="67" t="s">
        <v>903</v>
      </c>
      <c r="U226" s="254" t="s">
        <v>1496</v>
      </c>
    </row>
    <row r="227" hidden="1">
      <c r="A227" s="61">
        <v>610.0</v>
      </c>
      <c r="B227" s="90" t="s">
        <v>853</v>
      </c>
      <c r="C227" s="97" t="s">
        <v>854</v>
      </c>
      <c r="D227" s="61" t="s">
        <v>30</v>
      </c>
      <c r="E227" s="94" t="s">
        <v>562</v>
      </c>
      <c r="F227" s="61" t="s">
        <v>25</v>
      </c>
      <c r="G227" s="61" t="s">
        <v>18</v>
      </c>
      <c r="H227" s="95">
        <v>7.0</v>
      </c>
      <c r="I227" s="95">
        <v>2023.0</v>
      </c>
      <c r="J227" s="65" t="s">
        <v>855</v>
      </c>
      <c r="K227" s="90" t="s">
        <v>115</v>
      </c>
      <c r="L227" s="66" t="s">
        <v>903</v>
      </c>
      <c r="M227" s="165" t="s">
        <v>884</v>
      </c>
      <c r="N227" s="166" t="s">
        <v>1224</v>
      </c>
      <c r="O227" s="61" t="s">
        <v>1237</v>
      </c>
      <c r="P227" s="167" t="s">
        <v>1224</v>
      </c>
      <c r="Q227" s="61" t="s">
        <v>1226</v>
      </c>
      <c r="R227" s="165" t="s">
        <v>1224</v>
      </c>
      <c r="S227" s="67" t="s">
        <v>893</v>
      </c>
      <c r="T227" s="67" t="s">
        <v>903</v>
      </c>
      <c r="U227" s="254" t="s">
        <v>1497</v>
      </c>
    </row>
    <row r="228">
      <c r="A228" s="98">
        <v>489.0</v>
      </c>
      <c r="B228" s="90" t="s">
        <v>856</v>
      </c>
      <c r="C228" s="99" t="s">
        <v>857</v>
      </c>
      <c r="D228" s="69" t="s">
        <v>23</v>
      </c>
      <c r="E228" s="100" t="s">
        <v>858</v>
      </c>
      <c r="F228" s="88" t="s">
        <v>25</v>
      </c>
      <c r="G228" s="101" t="s">
        <v>18</v>
      </c>
      <c r="H228" s="98">
        <v>12.0</v>
      </c>
      <c r="I228" s="98">
        <v>2023.0</v>
      </c>
      <c r="J228" s="102" t="s">
        <v>859</v>
      </c>
      <c r="K228" s="102" t="s">
        <v>20</v>
      </c>
      <c r="L228" s="66" t="s">
        <v>1223</v>
      </c>
      <c r="M228" s="165" t="s">
        <v>884</v>
      </c>
      <c r="N228" s="166" t="s">
        <v>1224</v>
      </c>
      <c r="O228" s="61" t="s">
        <v>1237</v>
      </c>
      <c r="P228" s="167" t="s">
        <v>1224</v>
      </c>
      <c r="Q228" s="61" t="s">
        <v>1226</v>
      </c>
      <c r="R228" s="165" t="s">
        <v>1224</v>
      </c>
      <c r="S228" s="67" t="s">
        <v>893</v>
      </c>
      <c r="T228" s="67" t="s">
        <v>1227</v>
      </c>
      <c r="U228" s="105" t="s">
        <v>1498</v>
      </c>
    </row>
    <row r="229" hidden="1">
      <c r="A229" s="98">
        <v>226.0</v>
      </c>
      <c r="B229" s="103" t="s">
        <v>860</v>
      </c>
      <c r="C229" s="104" t="s">
        <v>861</v>
      </c>
      <c r="D229" s="69" t="s">
        <v>23</v>
      </c>
      <c r="E229" s="100" t="s">
        <v>413</v>
      </c>
      <c r="F229" s="88" t="s">
        <v>25</v>
      </c>
      <c r="G229" s="69" t="s">
        <v>18</v>
      </c>
      <c r="H229" s="98">
        <v>52.0</v>
      </c>
      <c r="I229" s="98">
        <v>2023.0</v>
      </c>
      <c r="J229" s="102" t="s">
        <v>862</v>
      </c>
      <c r="K229" s="102" t="s">
        <v>20</v>
      </c>
      <c r="L229" s="66" t="s">
        <v>1223</v>
      </c>
      <c r="M229" s="165" t="s">
        <v>884</v>
      </c>
      <c r="N229" s="166" t="s">
        <v>1224</v>
      </c>
      <c r="O229" s="61" t="s">
        <v>1237</v>
      </c>
      <c r="P229" s="167" t="s">
        <v>1234</v>
      </c>
      <c r="Q229" s="61" t="s">
        <v>1226</v>
      </c>
      <c r="R229" s="165" t="s">
        <v>1224</v>
      </c>
      <c r="S229" s="67" t="s">
        <v>893</v>
      </c>
      <c r="T229" s="67" t="s">
        <v>1258</v>
      </c>
      <c r="U229" s="260" t="s">
        <v>1499</v>
      </c>
    </row>
    <row r="230" hidden="1">
      <c r="A230" s="95">
        <v>245.0</v>
      </c>
      <c r="B230" s="90" t="s">
        <v>863</v>
      </c>
      <c r="C230" s="106" t="s">
        <v>864</v>
      </c>
      <c r="D230" s="61" t="s">
        <v>23</v>
      </c>
      <c r="E230" s="90" t="s">
        <v>506</v>
      </c>
      <c r="F230" s="61" t="s">
        <v>25</v>
      </c>
      <c r="G230" s="61" t="s">
        <v>18</v>
      </c>
      <c r="H230" s="90">
        <v>19.0</v>
      </c>
      <c r="I230" s="90">
        <v>2018.0</v>
      </c>
      <c r="J230" s="90" t="s">
        <v>865</v>
      </c>
      <c r="K230" s="90" t="s">
        <v>215</v>
      </c>
      <c r="L230" s="66" t="s">
        <v>903</v>
      </c>
      <c r="M230" s="165" t="s">
        <v>884</v>
      </c>
      <c r="N230" s="166" t="s">
        <v>1224</v>
      </c>
      <c r="O230" s="61" t="s">
        <v>1237</v>
      </c>
      <c r="P230" s="167" t="s">
        <v>1224</v>
      </c>
      <c r="Q230" s="61" t="s">
        <v>1226</v>
      </c>
      <c r="R230" s="165" t="str">
        <f>IF(N230=P230, N230, "Maybe?")</f>
        <v>Included</v>
      </c>
      <c r="S230" s="67" t="s">
        <v>893</v>
      </c>
      <c r="T230" s="67" t="s">
        <v>903</v>
      </c>
      <c r="U230" s="254" t="s">
        <v>1500</v>
      </c>
    </row>
    <row r="231" hidden="1">
      <c r="A231" s="95">
        <v>1000.0</v>
      </c>
      <c r="B231" s="90" t="s">
        <v>1501</v>
      </c>
      <c r="C231" s="106" t="s">
        <v>1502</v>
      </c>
      <c r="D231" s="61" t="s">
        <v>15</v>
      </c>
      <c r="E231" s="90" t="s">
        <v>989</v>
      </c>
      <c r="F231" s="61" t="s">
        <v>17</v>
      </c>
      <c r="G231" s="61" t="s">
        <v>18</v>
      </c>
      <c r="H231" s="90">
        <v>1056.0</v>
      </c>
      <c r="I231" s="90">
        <v>2018.0</v>
      </c>
      <c r="J231" s="90" t="s">
        <v>990</v>
      </c>
      <c r="K231" s="90" t="s">
        <v>234</v>
      </c>
      <c r="L231" s="66" t="s">
        <v>903</v>
      </c>
      <c r="M231" s="165" t="s">
        <v>884</v>
      </c>
      <c r="N231" s="166" t="s">
        <v>1224</v>
      </c>
      <c r="O231" s="61" t="s">
        <v>1237</v>
      </c>
      <c r="P231" s="204" t="s">
        <v>1224</v>
      </c>
      <c r="Q231" s="61" t="s">
        <v>1226</v>
      </c>
      <c r="R231" s="165" t="s">
        <v>1224</v>
      </c>
      <c r="S231" s="67" t="s">
        <v>15</v>
      </c>
      <c r="T231" s="67" t="s">
        <v>903</v>
      </c>
      <c r="U231" s="254" t="s">
        <v>1503</v>
      </c>
    </row>
    <row r="232" hidden="1">
      <c r="A232" s="253">
        <v>1001.0</v>
      </c>
      <c r="B232" s="90" t="s">
        <v>873</v>
      </c>
      <c r="C232" s="106" t="s">
        <v>874</v>
      </c>
      <c r="D232" s="69" t="s">
        <v>15</v>
      </c>
      <c r="E232" s="90" t="s">
        <v>876</v>
      </c>
      <c r="F232" s="61" t="s">
        <v>25</v>
      </c>
      <c r="G232" s="90" t="s">
        <v>18</v>
      </c>
      <c r="H232" s="90">
        <v>568.0</v>
      </c>
      <c r="I232" s="90">
        <v>2021.0</v>
      </c>
      <c r="J232" s="90" t="s">
        <v>877</v>
      </c>
      <c r="K232" s="90" t="s">
        <v>215</v>
      </c>
      <c r="L232" s="66" t="s">
        <v>903</v>
      </c>
      <c r="M232" s="130"/>
      <c r="N232" s="166" t="s">
        <v>1224</v>
      </c>
      <c r="O232" s="61" t="s">
        <v>1237</v>
      </c>
      <c r="P232" s="204" t="s">
        <v>1224</v>
      </c>
      <c r="Q232" s="61" t="s">
        <v>1226</v>
      </c>
      <c r="R232" s="165" t="s">
        <v>1224</v>
      </c>
      <c r="S232" s="90" t="s">
        <v>15</v>
      </c>
      <c r="T232" s="67" t="s">
        <v>903</v>
      </c>
      <c r="U232" s="254" t="s">
        <v>1503</v>
      </c>
    </row>
    <row r="233" hidden="1">
      <c r="A233" s="95">
        <v>1002.0</v>
      </c>
      <c r="B233" s="90" t="s">
        <v>878</v>
      </c>
      <c r="C233" s="106" t="s">
        <v>879</v>
      </c>
      <c r="D233" s="69" t="s">
        <v>15</v>
      </c>
      <c r="E233" s="90" t="s">
        <v>315</v>
      </c>
      <c r="F233" s="61" t="s">
        <v>25</v>
      </c>
      <c r="G233" s="90" t="s">
        <v>18</v>
      </c>
      <c r="H233" s="90">
        <v>4512.0</v>
      </c>
      <c r="I233" s="90">
        <v>2017.0</v>
      </c>
      <c r="J233" s="90" t="s">
        <v>881</v>
      </c>
      <c r="K233" s="90" t="s">
        <v>1504</v>
      </c>
      <c r="L233" s="66" t="s">
        <v>903</v>
      </c>
      <c r="M233" s="130"/>
      <c r="N233" s="166" t="s">
        <v>1224</v>
      </c>
      <c r="O233" s="61" t="s">
        <v>1237</v>
      </c>
      <c r="P233" s="204" t="s">
        <v>1224</v>
      </c>
      <c r="Q233" s="61" t="s">
        <v>1226</v>
      </c>
      <c r="R233" s="165" t="s">
        <v>1224</v>
      </c>
      <c r="S233" s="90" t="s">
        <v>15</v>
      </c>
      <c r="T233" s="67" t="s">
        <v>903</v>
      </c>
      <c r="U233" s="254" t="s">
        <v>1503</v>
      </c>
    </row>
    <row r="234" hidden="1">
      <c r="A234" s="253">
        <v>1003.0</v>
      </c>
      <c r="B234" s="90" t="s">
        <v>882</v>
      </c>
      <c r="C234" s="106" t="s">
        <v>883</v>
      </c>
      <c r="D234" s="69" t="s">
        <v>15</v>
      </c>
      <c r="E234" s="90" t="s">
        <v>222</v>
      </c>
      <c r="F234" s="61" t="s">
        <v>25</v>
      </c>
      <c r="G234" s="90" t="s">
        <v>18</v>
      </c>
      <c r="H234" s="90">
        <v>2178.0</v>
      </c>
      <c r="I234" s="90">
        <v>2018.0</v>
      </c>
      <c r="J234" s="90" t="s">
        <v>885</v>
      </c>
      <c r="K234" s="90" t="s">
        <v>20</v>
      </c>
      <c r="L234" s="66" t="s">
        <v>903</v>
      </c>
      <c r="M234" s="130"/>
      <c r="N234" s="166" t="s">
        <v>1224</v>
      </c>
      <c r="O234" s="61" t="s">
        <v>1237</v>
      </c>
      <c r="P234" s="204" t="s">
        <v>1224</v>
      </c>
      <c r="Q234" s="61" t="s">
        <v>1226</v>
      </c>
      <c r="R234" s="165" t="s">
        <v>1224</v>
      </c>
      <c r="S234" s="90" t="s">
        <v>15</v>
      </c>
      <c r="T234" s="67" t="s">
        <v>903</v>
      </c>
      <c r="U234" s="254" t="s">
        <v>1503</v>
      </c>
    </row>
    <row r="235" hidden="1">
      <c r="A235" s="95">
        <v>1004.0</v>
      </c>
      <c r="B235" s="90" t="s">
        <v>886</v>
      </c>
      <c r="C235" s="106" t="s">
        <v>887</v>
      </c>
      <c r="D235" s="69" t="s">
        <v>15</v>
      </c>
      <c r="E235" s="90" t="s">
        <v>888</v>
      </c>
      <c r="F235" s="61" t="s">
        <v>25</v>
      </c>
      <c r="G235" s="90" t="s">
        <v>18</v>
      </c>
      <c r="H235" s="90">
        <v>1429.0</v>
      </c>
      <c r="I235" s="90">
        <v>2015.0</v>
      </c>
      <c r="J235" s="90" t="s">
        <v>889</v>
      </c>
      <c r="K235" s="90" t="s">
        <v>1505</v>
      </c>
      <c r="L235" s="66" t="s">
        <v>903</v>
      </c>
      <c r="M235" s="130"/>
      <c r="N235" s="166" t="s">
        <v>1224</v>
      </c>
      <c r="O235" s="61" t="s">
        <v>1237</v>
      </c>
      <c r="P235" s="204" t="s">
        <v>1224</v>
      </c>
      <c r="Q235" s="61" t="s">
        <v>1226</v>
      </c>
      <c r="R235" s="165" t="s">
        <v>1224</v>
      </c>
      <c r="S235" s="90" t="s">
        <v>15</v>
      </c>
      <c r="T235" s="67" t="s">
        <v>903</v>
      </c>
      <c r="U235" s="254" t="s">
        <v>1503</v>
      </c>
    </row>
    <row r="236" hidden="1">
      <c r="A236" s="253">
        <v>1005.0</v>
      </c>
      <c r="B236" s="90" t="s">
        <v>890</v>
      </c>
      <c r="C236" s="106" t="s">
        <v>891</v>
      </c>
      <c r="D236" s="69" t="s">
        <v>23</v>
      </c>
      <c r="E236" s="90" t="s">
        <v>190</v>
      </c>
      <c r="F236" s="61" t="s">
        <v>25</v>
      </c>
      <c r="G236" s="90" t="s">
        <v>18</v>
      </c>
      <c r="H236" s="90">
        <v>162.0</v>
      </c>
      <c r="I236" s="90">
        <v>2017.0</v>
      </c>
      <c r="J236" s="90" t="s">
        <v>892</v>
      </c>
      <c r="K236" s="90" t="s">
        <v>20</v>
      </c>
      <c r="L236" s="66" t="s">
        <v>903</v>
      </c>
      <c r="M236" s="130"/>
      <c r="N236" s="166" t="s">
        <v>1224</v>
      </c>
      <c r="O236" s="61" t="s">
        <v>1237</v>
      </c>
      <c r="P236" s="204" t="s">
        <v>1224</v>
      </c>
      <c r="Q236" s="61" t="s">
        <v>1226</v>
      </c>
      <c r="R236" s="165" t="s">
        <v>1224</v>
      </c>
      <c r="S236" s="90" t="s">
        <v>893</v>
      </c>
      <c r="T236" s="67" t="s">
        <v>903</v>
      </c>
      <c r="U236" s="254" t="s">
        <v>1503</v>
      </c>
    </row>
    <row r="237" hidden="1">
      <c r="A237" s="95">
        <v>1006.0</v>
      </c>
      <c r="B237" s="90" t="s">
        <v>895</v>
      </c>
      <c r="C237" s="106" t="s">
        <v>896</v>
      </c>
      <c r="D237" s="69" t="s">
        <v>15</v>
      </c>
      <c r="E237" s="90" t="s">
        <v>620</v>
      </c>
      <c r="F237" s="61" t="s">
        <v>25</v>
      </c>
      <c r="G237" s="90" t="s">
        <v>18</v>
      </c>
      <c r="H237" s="90">
        <v>8886.0</v>
      </c>
      <c r="I237" s="90">
        <v>2018.0</v>
      </c>
      <c r="J237" s="90" t="s">
        <v>897</v>
      </c>
      <c r="K237" s="90" t="s">
        <v>20</v>
      </c>
      <c r="L237" s="66" t="s">
        <v>903</v>
      </c>
      <c r="M237" s="130"/>
      <c r="N237" s="166" t="s">
        <v>1224</v>
      </c>
      <c r="O237" s="61" t="s">
        <v>1237</v>
      </c>
      <c r="P237" s="204" t="s">
        <v>1224</v>
      </c>
      <c r="Q237" s="61" t="s">
        <v>1226</v>
      </c>
      <c r="R237" s="165" t="s">
        <v>1224</v>
      </c>
      <c r="S237" s="90" t="s">
        <v>15</v>
      </c>
      <c r="T237" s="67" t="s">
        <v>903</v>
      </c>
      <c r="U237" s="254" t="s">
        <v>1503</v>
      </c>
    </row>
    <row r="238" hidden="1">
      <c r="A238" s="253">
        <v>1007.0</v>
      </c>
      <c r="B238" s="261" t="s">
        <v>898</v>
      </c>
      <c r="C238" s="262" t="s">
        <v>899</v>
      </c>
      <c r="D238" s="263" t="s">
        <v>23</v>
      </c>
      <c r="E238" s="261" t="s">
        <v>901</v>
      </c>
      <c r="F238" s="263" t="s">
        <v>25</v>
      </c>
      <c r="G238" s="261" t="s">
        <v>18</v>
      </c>
      <c r="H238" s="261">
        <v>1302.0</v>
      </c>
      <c r="I238" s="261">
        <v>2019.0</v>
      </c>
      <c r="J238" s="261" t="s">
        <v>902</v>
      </c>
      <c r="K238" s="261" t="s">
        <v>20</v>
      </c>
      <c r="L238" s="66" t="s">
        <v>903</v>
      </c>
      <c r="M238" s="264"/>
      <c r="N238" s="166" t="s">
        <v>1224</v>
      </c>
      <c r="O238" s="61" t="s">
        <v>1237</v>
      </c>
      <c r="P238" s="204" t="s">
        <v>1224</v>
      </c>
      <c r="Q238" s="61" t="s">
        <v>1226</v>
      </c>
      <c r="R238" s="165" t="s">
        <v>1224</v>
      </c>
      <c r="S238" s="261" t="s">
        <v>893</v>
      </c>
      <c r="T238" s="67" t="s">
        <v>903</v>
      </c>
      <c r="U238" s="254" t="s">
        <v>1503</v>
      </c>
    </row>
    <row r="239" hidden="1">
      <c r="A239" s="95">
        <v>1008.0</v>
      </c>
      <c r="B239" s="261" t="s">
        <v>904</v>
      </c>
      <c r="C239" s="262" t="s">
        <v>905</v>
      </c>
      <c r="D239" s="263" t="s">
        <v>23</v>
      </c>
      <c r="E239" s="261" t="s">
        <v>907</v>
      </c>
      <c r="F239" s="263" t="s">
        <v>25</v>
      </c>
      <c r="G239" s="261" t="s">
        <v>18</v>
      </c>
      <c r="H239" s="261">
        <v>13.0</v>
      </c>
      <c r="I239" s="261">
        <v>2024.0</v>
      </c>
      <c r="J239" s="261" t="s">
        <v>908</v>
      </c>
      <c r="K239" s="261" t="s">
        <v>33</v>
      </c>
      <c r="L239" s="66" t="s">
        <v>903</v>
      </c>
      <c r="M239" s="264"/>
      <c r="N239" s="166" t="s">
        <v>1224</v>
      </c>
      <c r="O239" s="61" t="s">
        <v>1237</v>
      </c>
      <c r="P239" s="204" t="s">
        <v>1224</v>
      </c>
      <c r="Q239" s="61" t="s">
        <v>1226</v>
      </c>
      <c r="R239" s="165" t="s">
        <v>1224</v>
      </c>
      <c r="S239" s="261" t="s">
        <v>893</v>
      </c>
      <c r="T239" s="67" t="s">
        <v>903</v>
      </c>
      <c r="U239" s="254" t="s">
        <v>1503</v>
      </c>
    </row>
    <row r="240" hidden="1">
      <c r="A240" s="253">
        <v>1009.0</v>
      </c>
      <c r="B240" s="261" t="s">
        <v>909</v>
      </c>
      <c r="C240" s="262" t="s">
        <v>910</v>
      </c>
      <c r="D240" s="263" t="s">
        <v>23</v>
      </c>
      <c r="E240" s="261" t="s">
        <v>907</v>
      </c>
      <c r="F240" s="263" t="s">
        <v>25</v>
      </c>
      <c r="G240" s="261" t="s">
        <v>18</v>
      </c>
      <c r="H240" s="261">
        <v>11.0</v>
      </c>
      <c r="I240" s="261">
        <v>2024.0</v>
      </c>
      <c r="J240" s="261" t="s">
        <v>911</v>
      </c>
      <c r="K240" s="261" t="s">
        <v>33</v>
      </c>
      <c r="L240" s="66" t="s">
        <v>903</v>
      </c>
      <c r="M240" s="264"/>
      <c r="N240" s="166" t="s">
        <v>1224</v>
      </c>
      <c r="O240" s="61" t="s">
        <v>1237</v>
      </c>
      <c r="P240" s="204" t="s">
        <v>1224</v>
      </c>
      <c r="Q240" s="61" t="s">
        <v>1226</v>
      </c>
      <c r="R240" s="165" t="s">
        <v>1224</v>
      </c>
      <c r="S240" s="261" t="s">
        <v>893</v>
      </c>
      <c r="T240" s="67" t="s">
        <v>903</v>
      </c>
      <c r="U240" s="254" t="s">
        <v>1503</v>
      </c>
    </row>
    <row r="241" hidden="1">
      <c r="A241" s="95">
        <v>1010.0</v>
      </c>
      <c r="B241" s="261" t="s">
        <v>912</v>
      </c>
      <c r="C241" s="262" t="s">
        <v>913</v>
      </c>
      <c r="D241" s="263" t="s">
        <v>23</v>
      </c>
      <c r="E241" s="261" t="s">
        <v>914</v>
      </c>
      <c r="F241" s="263" t="s">
        <v>25</v>
      </c>
      <c r="G241" s="261" t="s">
        <v>18</v>
      </c>
      <c r="H241" s="261">
        <v>42.0</v>
      </c>
      <c r="I241" s="261">
        <v>2024.0</v>
      </c>
      <c r="J241" s="261" t="s">
        <v>915</v>
      </c>
      <c r="K241" s="261" t="s">
        <v>33</v>
      </c>
      <c r="L241" s="66" t="s">
        <v>903</v>
      </c>
      <c r="M241" s="264"/>
      <c r="N241" s="166" t="s">
        <v>1224</v>
      </c>
      <c r="O241" s="61" t="s">
        <v>1237</v>
      </c>
      <c r="P241" s="204" t="s">
        <v>1224</v>
      </c>
      <c r="Q241" s="61" t="s">
        <v>1226</v>
      </c>
      <c r="R241" s="165" t="s">
        <v>1224</v>
      </c>
      <c r="S241" s="261" t="s">
        <v>893</v>
      </c>
      <c r="T241" s="67" t="s">
        <v>903</v>
      </c>
      <c r="U241" s="254" t="s">
        <v>1503</v>
      </c>
    </row>
    <row r="242" hidden="1">
      <c r="A242" s="253">
        <v>1011.0</v>
      </c>
      <c r="B242" s="90" t="s">
        <v>916</v>
      </c>
      <c r="C242" s="106" t="s">
        <v>917</v>
      </c>
      <c r="D242" s="69" t="s">
        <v>15</v>
      </c>
      <c r="E242" s="90" t="s">
        <v>919</v>
      </c>
      <c r="F242" s="61" t="s">
        <v>25</v>
      </c>
      <c r="G242" s="90" t="s">
        <v>18</v>
      </c>
      <c r="H242" s="90">
        <v>1.0</v>
      </c>
      <c r="I242" s="90">
        <v>2024.0</v>
      </c>
      <c r="J242" s="90" t="s">
        <v>920</v>
      </c>
      <c r="K242" s="90" t="s">
        <v>20</v>
      </c>
      <c r="L242" s="66" t="s">
        <v>903</v>
      </c>
      <c r="M242" s="130"/>
      <c r="N242" s="166" t="s">
        <v>1224</v>
      </c>
      <c r="O242" s="61" t="s">
        <v>1237</v>
      </c>
      <c r="P242" s="204" t="s">
        <v>1224</v>
      </c>
      <c r="Q242" s="61" t="s">
        <v>1226</v>
      </c>
      <c r="R242" s="165" t="s">
        <v>1224</v>
      </c>
      <c r="S242" s="90" t="s">
        <v>15</v>
      </c>
      <c r="T242" s="67" t="s">
        <v>903</v>
      </c>
      <c r="U242" s="254" t="s">
        <v>1503</v>
      </c>
    </row>
    <row r="243" hidden="1">
      <c r="A243" s="95">
        <v>1012.0</v>
      </c>
      <c r="B243" s="261" t="s">
        <v>921</v>
      </c>
      <c r="C243" s="262" t="s">
        <v>922</v>
      </c>
      <c r="D243" s="263" t="s">
        <v>23</v>
      </c>
      <c r="E243" s="261" t="s">
        <v>322</v>
      </c>
      <c r="F243" s="263" t="s">
        <v>25</v>
      </c>
      <c r="G243" s="261" t="s">
        <v>18</v>
      </c>
      <c r="H243" s="261">
        <v>22.0</v>
      </c>
      <c r="I243" s="261">
        <v>2023.0</v>
      </c>
      <c r="J243" s="261" t="s">
        <v>924</v>
      </c>
      <c r="K243" s="261" t="s">
        <v>33</v>
      </c>
      <c r="L243" s="66" t="s">
        <v>903</v>
      </c>
      <c r="M243" s="264"/>
      <c r="N243" s="166" t="s">
        <v>1224</v>
      </c>
      <c r="O243" s="61" t="s">
        <v>1237</v>
      </c>
      <c r="P243" s="204" t="s">
        <v>1224</v>
      </c>
      <c r="Q243" s="61" t="s">
        <v>1226</v>
      </c>
      <c r="R243" s="165" t="s">
        <v>1224</v>
      </c>
      <c r="S243" s="261" t="s">
        <v>893</v>
      </c>
      <c r="T243" s="67" t="s">
        <v>903</v>
      </c>
      <c r="U243" s="254" t="s">
        <v>1503</v>
      </c>
    </row>
    <row r="244" hidden="1">
      <c r="A244" s="253">
        <v>1013.0</v>
      </c>
      <c r="B244" s="261" t="s">
        <v>925</v>
      </c>
      <c r="C244" s="265" t="s">
        <v>926</v>
      </c>
      <c r="D244" s="263" t="s">
        <v>23</v>
      </c>
      <c r="E244" s="261" t="s">
        <v>656</v>
      </c>
      <c r="F244" s="263" t="s">
        <v>25</v>
      </c>
      <c r="G244" s="261" t="s">
        <v>18</v>
      </c>
      <c r="H244" s="261">
        <v>715.0</v>
      </c>
      <c r="I244" s="261">
        <v>2018.0</v>
      </c>
      <c r="J244" s="261" t="s">
        <v>928</v>
      </c>
      <c r="K244" s="261" t="s">
        <v>27</v>
      </c>
      <c r="L244" s="66" t="s">
        <v>903</v>
      </c>
      <c r="M244" s="264"/>
      <c r="N244" s="166" t="s">
        <v>1224</v>
      </c>
      <c r="O244" s="61" t="s">
        <v>1237</v>
      </c>
      <c r="P244" s="204" t="s">
        <v>1224</v>
      </c>
      <c r="Q244" s="61" t="s">
        <v>1226</v>
      </c>
      <c r="R244" s="165" t="s">
        <v>1224</v>
      </c>
      <c r="S244" s="261" t="s">
        <v>893</v>
      </c>
      <c r="T244" s="67" t="s">
        <v>903</v>
      </c>
      <c r="U244" s="254" t="s">
        <v>1503</v>
      </c>
    </row>
    <row r="245" hidden="1">
      <c r="A245" s="95">
        <v>1014.0</v>
      </c>
      <c r="B245" s="261" t="s">
        <v>929</v>
      </c>
      <c r="C245" s="262" t="s">
        <v>930</v>
      </c>
      <c r="D245" s="263" t="s">
        <v>23</v>
      </c>
      <c r="E245" s="261" t="s">
        <v>349</v>
      </c>
      <c r="F245" s="263" t="s">
        <v>25</v>
      </c>
      <c r="G245" s="261" t="s">
        <v>18</v>
      </c>
      <c r="H245" s="261">
        <v>391.0</v>
      </c>
      <c r="I245" s="261">
        <v>2019.0</v>
      </c>
      <c r="J245" s="261" t="s">
        <v>932</v>
      </c>
      <c r="K245" s="261" t="s">
        <v>38</v>
      </c>
      <c r="L245" s="66" t="s">
        <v>903</v>
      </c>
      <c r="M245" s="264"/>
      <c r="N245" s="166" t="s">
        <v>1224</v>
      </c>
      <c r="O245" s="61" t="s">
        <v>1237</v>
      </c>
      <c r="P245" s="204" t="s">
        <v>1224</v>
      </c>
      <c r="Q245" s="61" t="s">
        <v>1226</v>
      </c>
      <c r="R245" s="165" t="s">
        <v>1224</v>
      </c>
      <c r="S245" s="261" t="s">
        <v>893</v>
      </c>
      <c r="T245" s="67" t="s">
        <v>903</v>
      </c>
      <c r="U245" s="254" t="s">
        <v>1503</v>
      </c>
    </row>
    <row r="246" hidden="1">
      <c r="A246" s="253">
        <v>1017.0</v>
      </c>
      <c r="B246" s="90" t="s">
        <v>937</v>
      </c>
      <c r="C246" s="106" t="s">
        <v>938</v>
      </c>
      <c r="D246" s="69" t="s">
        <v>15</v>
      </c>
      <c r="E246" s="90" t="s">
        <v>74</v>
      </c>
      <c r="F246" s="61" t="s">
        <v>25</v>
      </c>
      <c r="G246" s="90" t="s">
        <v>18</v>
      </c>
      <c r="H246" s="90">
        <v>1031.0</v>
      </c>
      <c r="I246" s="90">
        <v>2019.0</v>
      </c>
      <c r="J246" s="90" t="s">
        <v>939</v>
      </c>
      <c r="K246" s="90" t="s">
        <v>68</v>
      </c>
      <c r="L246" s="66" t="s">
        <v>903</v>
      </c>
      <c r="M246" s="130"/>
      <c r="N246" s="166" t="s">
        <v>1224</v>
      </c>
      <c r="O246" s="61" t="s">
        <v>1237</v>
      </c>
      <c r="P246" s="204" t="s">
        <v>1224</v>
      </c>
      <c r="Q246" s="61" t="s">
        <v>1226</v>
      </c>
      <c r="R246" s="165" t="s">
        <v>1224</v>
      </c>
      <c r="S246" s="90" t="s">
        <v>15</v>
      </c>
      <c r="T246" s="67" t="s">
        <v>903</v>
      </c>
      <c r="U246" s="254" t="s">
        <v>1503</v>
      </c>
    </row>
    <row r="247" hidden="1">
      <c r="A247" s="95">
        <v>1018.0</v>
      </c>
      <c r="B247" s="90" t="s">
        <v>940</v>
      </c>
      <c r="C247" s="97" t="s">
        <v>941</v>
      </c>
      <c r="D247" s="69" t="s">
        <v>30</v>
      </c>
      <c r="E247" s="90" t="s">
        <v>942</v>
      </c>
      <c r="F247" s="61" t="s">
        <v>25</v>
      </c>
      <c r="G247" s="90" t="s">
        <v>18</v>
      </c>
      <c r="H247" s="90">
        <v>131.0</v>
      </c>
      <c r="I247" s="90">
        <v>2023.0</v>
      </c>
      <c r="J247" s="90" t="s">
        <v>943</v>
      </c>
      <c r="K247" s="90" t="s">
        <v>68</v>
      </c>
      <c r="L247" s="66" t="s">
        <v>903</v>
      </c>
      <c r="M247" s="130"/>
      <c r="N247" s="166" t="s">
        <v>1224</v>
      </c>
      <c r="O247" s="61" t="s">
        <v>1237</v>
      </c>
      <c r="P247" s="204" t="s">
        <v>1224</v>
      </c>
      <c r="Q247" s="61" t="s">
        <v>1226</v>
      </c>
      <c r="R247" s="165" t="s">
        <v>1224</v>
      </c>
      <c r="S247" s="90" t="s">
        <v>944</v>
      </c>
      <c r="T247" s="67" t="s">
        <v>903</v>
      </c>
      <c r="U247" s="254" t="s">
        <v>1503</v>
      </c>
    </row>
    <row r="248" hidden="1">
      <c r="A248" s="253">
        <v>1019.0</v>
      </c>
      <c r="B248" s="147" t="s">
        <v>945</v>
      </c>
      <c r="C248" s="148" t="s">
        <v>946</v>
      </c>
      <c r="D248" s="69" t="s">
        <v>15</v>
      </c>
      <c r="E248" s="147" t="s">
        <v>947</v>
      </c>
      <c r="F248" s="69" t="s">
        <v>18</v>
      </c>
      <c r="G248" s="147" t="s">
        <v>92</v>
      </c>
      <c r="H248" s="147">
        <v>100.0</v>
      </c>
      <c r="I248" s="147">
        <v>2022.0</v>
      </c>
      <c r="J248" s="147" t="s">
        <v>948</v>
      </c>
      <c r="K248" s="147" t="s">
        <v>20</v>
      </c>
      <c r="L248" s="66" t="s">
        <v>903</v>
      </c>
      <c r="M248" s="150"/>
      <c r="N248" s="166" t="s">
        <v>1224</v>
      </c>
      <c r="O248" s="61" t="s">
        <v>1237</v>
      </c>
      <c r="P248" s="204" t="s">
        <v>1224</v>
      </c>
      <c r="Q248" s="61" t="s">
        <v>1226</v>
      </c>
      <c r="R248" s="165" t="s">
        <v>1224</v>
      </c>
      <c r="S248" s="147" t="s">
        <v>15</v>
      </c>
      <c r="T248" s="67" t="s">
        <v>903</v>
      </c>
      <c r="U248" s="254" t="s">
        <v>1503</v>
      </c>
    </row>
    <row r="249" hidden="1">
      <c r="A249" s="95">
        <v>1020.0</v>
      </c>
      <c r="B249" s="90" t="s">
        <v>949</v>
      </c>
      <c r="C249" s="106" t="s">
        <v>950</v>
      </c>
      <c r="D249" s="69" t="s">
        <v>23</v>
      </c>
      <c r="E249" s="90" t="s">
        <v>951</v>
      </c>
      <c r="F249" s="61" t="s">
        <v>25</v>
      </c>
      <c r="G249" s="90" t="s">
        <v>18</v>
      </c>
      <c r="H249" s="90">
        <v>2093.0</v>
      </c>
      <c r="I249" s="90">
        <v>2014.0</v>
      </c>
      <c r="J249" s="90" t="s">
        <v>952</v>
      </c>
      <c r="K249" s="90" t="s">
        <v>20</v>
      </c>
      <c r="L249" s="66" t="s">
        <v>903</v>
      </c>
      <c r="M249" s="130"/>
      <c r="N249" s="166" t="s">
        <v>1224</v>
      </c>
      <c r="O249" s="61" t="s">
        <v>1237</v>
      </c>
      <c r="P249" s="204" t="s">
        <v>1224</v>
      </c>
      <c r="Q249" s="61" t="s">
        <v>1226</v>
      </c>
      <c r="R249" s="165" t="s">
        <v>1224</v>
      </c>
      <c r="S249" s="90" t="s">
        <v>893</v>
      </c>
      <c r="T249" s="67" t="s">
        <v>903</v>
      </c>
      <c r="U249" s="254" t="s">
        <v>1503</v>
      </c>
    </row>
    <row r="250" hidden="1">
      <c r="A250" s="253">
        <v>1021.0</v>
      </c>
      <c r="B250" s="261" t="s">
        <v>953</v>
      </c>
      <c r="C250" s="262" t="s">
        <v>954</v>
      </c>
      <c r="D250" s="263" t="s">
        <v>23</v>
      </c>
      <c r="E250" s="261" t="s">
        <v>947</v>
      </c>
      <c r="F250" s="263" t="s">
        <v>18</v>
      </c>
      <c r="G250" s="261" t="s">
        <v>92</v>
      </c>
      <c r="H250" s="261">
        <v>194.0</v>
      </c>
      <c r="I250" s="261">
        <v>2022.0</v>
      </c>
      <c r="J250" s="261" t="s">
        <v>956</v>
      </c>
      <c r="K250" s="261" t="s">
        <v>20</v>
      </c>
      <c r="L250" s="66" t="s">
        <v>903</v>
      </c>
      <c r="M250" s="264"/>
      <c r="N250" s="166" t="s">
        <v>1224</v>
      </c>
      <c r="O250" s="61" t="s">
        <v>1237</v>
      </c>
      <c r="P250" s="204" t="s">
        <v>1224</v>
      </c>
      <c r="Q250" s="61" t="s">
        <v>1226</v>
      </c>
      <c r="R250" s="165" t="s">
        <v>1224</v>
      </c>
      <c r="S250" s="261" t="s">
        <v>893</v>
      </c>
      <c r="T250" s="67" t="s">
        <v>903</v>
      </c>
      <c r="U250" s="254" t="s">
        <v>1503</v>
      </c>
    </row>
    <row r="251" hidden="1">
      <c r="A251" s="95">
        <v>1022.0</v>
      </c>
      <c r="B251" s="90" t="s">
        <v>957</v>
      </c>
      <c r="C251" s="106" t="s">
        <v>958</v>
      </c>
      <c r="D251" s="69" t="s">
        <v>23</v>
      </c>
      <c r="E251" s="90" t="s">
        <v>190</v>
      </c>
      <c r="F251" s="61" t="s">
        <v>25</v>
      </c>
      <c r="G251" s="90" t="s">
        <v>18</v>
      </c>
      <c r="H251" s="90">
        <v>1425.0</v>
      </c>
      <c r="I251" s="90">
        <v>1998.0</v>
      </c>
      <c r="J251" s="90" t="s">
        <v>959</v>
      </c>
      <c r="K251" s="90" t="s">
        <v>20</v>
      </c>
      <c r="L251" s="66" t="s">
        <v>903</v>
      </c>
      <c r="M251" s="130"/>
      <c r="N251" s="166" t="s">
        <v>1224</v>
      </c>
      <c r="O251" s="61" t="s">
        <v>1237</v>
      </c>
      <c r="P251" s="204" t="s">
        <v>1224</v>
      </c>
      <c r="Q251" s="61" t="s">
        <v>1226</v>
      </c>
      <c r="R251" s="165" t="s">
        <v>1224</v>
      </c>
      <c r="S251" s="90" t="s">
        <v>893</v>
      </c>
      <c r="T251" s="67" t="s">
        <v>903</v>
      </c>
      <c r="U251" s="254" t="s">
        <v>1503</v>
      </c>
    </row>
    <row r="252" hidden="1">
      <c r="A252" s="253">
        <v>1024.0</v>
      </c>
      <c r="B252" s="90" t="s">
        <v>964</v>
      </c>
      <c r="C252" s="106" t="s">
        <v>965</v>
      </c>
      <c r="D252" s="69" t="s">
        <v>23</v>
      </c>
      <c r="E252" s="90" t="s">
        <v>966</v>
      </c>
      <c r="F252" s="61" t="s">
        <v>25</v>
      </c>
      <c r="G252" s="90" t="s">
        <v>18</v>
      </c>
      <c r="H252" s="90">
        <v>847.0</v>
      </c>
      <c r="I252" s="90">
        <v>2021.0</v>
      </c>
      <c r="J252" s="90" t="s">
        <v>967</v>
      </c>
      <c r="K252" s="90" t="s">
        <v>38</v>
      </c>
      <c r="L252" s="66" t="s">
        <v>903</v>
      </c>
      <c r="M252" s="130"/>
      <c r="N252" s="166" t="s">
        <v>1224</v>
      </c>
      <c r="O252" s="61" t="s">
        <v>1237</v>
      </c>
      <c r="P252" s="204" t="s">
        <v>1224</v>
      </c>
      <c r="Q252" s="61" t="s">
        <v>1226</v>
      </c>
      <c r="R252" s="165" t="s">
        <v>1224</v>
      </c>
      <c r="S252" s="90" t="s">
        <v>893</v>
      </c>
      <c r="T252" s="67" t="s">
        <v>903</v>
      </c>
      <c r="U252" s="254" t="s">
        <v>1503</v>
      </c>
    </row>
    <row r="253" hidden="1">
      <c r="A253" s="95">
        <v>1025.0</v>
      </c>
      <c r="B253" s="90" t="s">
        <v>968</v>
      </c>
      <c r="C253" s="106" t="s">
        <v>969</v>
      </c>
      <c r="D253" s="69" t="s">
        <v>23</v>
      </c>
      <c r="E253" s="90" t="s">
        <v>970</v>
      </c>
      <c r="F253" s="61" t="s">
        <v>17</v>
      </c>
      <c r="G253" s="90" t="s">
        <v>18</v>
      </c>
      <c r="H253" s="90">
        <v>23.0</v>
      </c>
      <c r="I253" s="90">
        <v>2024.0</v>
      </c>
      <c r="J253" s="90" t="s">
        <v>971</v>
      </c>
      <c r="K253" s="90" t="s">
        <v>115</v>
      </c>
      <c r="L253" s="66" t="s">
        <v>903</v>
      </c>
      <c r="M253" s="130"/>
      <c r="N253" s="166" t="s">
        <v>1224</v>
      </c>
      <c r="O253" s="61" t="s">
        <v>1237</v>
      </c>
      <c r="P253" s="204" t="s">
        <v>1224</v>
      </c>
      <c r="Q253" s="61" t="s">
        <v>1226</v>
      </c>
      <c r="R253" s="165" t="s">
        <v>1224</v>
      </c>
      <c r="S253" s="90" t="s">
        <v>893</v>
      </c>
      <c r="T253" s="67" t="s">
        <v>903</v>
      </c>
      <c r="U253" s="254" t="s">
        <v>1503</v>
      </c>
    </row>
    <row r="254" hidden="1">
      <c r="A254" s="253">
        <v>1027.0</v>
      </c>
      <c r="B254" s="261" t="s">
        <v>973</v>
      </c>
      <c r="C254" s="262" t="s">
        <v>974</v>
      </c>
      <c r="D254" s="263" t="s">
        <v>23</v>
      </c>
      <c r="E254" s="261" t="s">
        <v>907</v>
      </c>
      <c r="F254" s="263" t="s">
        <v>25</v>
      </c>
      <c r="G254" s="261" t="s">
        <v>18</v>
      </c>
      <c r="H254" s="261">
        <v>377.0</v>
      </c>
      <c r="I254" s="261">
        <v>2020.0</v>
      </c>
      <c r="J254" s="261" t="s">
        <v>976</v>
      </c>
      <c r="K254" s="261" t="s">
        <v>120</v>
      </c>
      <c r="L254" s="66" t="s">
        <v>903</v>
      </c>
      <c r="M254" s="264"/>
      <c r="N254" s="166" t="s">
        <v>1224</v>
      </c>
      <c r="O254" s="61" t="s">
        <v>1237</v>
      </c>
      <c r="P254" s="204" t="s">
        <v>1224</v>
      </c>
      <c r="Q254" s="61" t="s">
        <v>1226</v>
      </c>
      <c r="R254" s="165" t="s">
        <v>1224</v>
      </c>
      <c r="S254" s="261" t="s">
        <v>893</v>
      </c>
      <c r="T254" s="67" t="s">
        <v>903</v>
      </c>
      <c r="U254" s="254" t="s">
        <v>1503</v>
      </c>
    </row>
    <row r="255" hidden="1">
      <c r="A255" s="95">
        <v>1028.0</v>
      </c>
      <c r="B255" s="90" t="s">
        <v>977</v>
      </c>
      <c r="C255" s="106" t="s">
        <v>978</v>
      </c>
      <c r="D255" s="69" t="s">
        <v>23</v>
      </c>
      <c r="E255" s="90" t="s">
        <v>951</v>
      </c>
      <c r="F255" s="61" t="s">
        <v>25</v>
      </c>
      <c r="G255" s="90" t="s">
        <v>18</v>
      </c>
      <c r="H255" s="90">
        <v>261.0</v>
      </c>
      <c r="I255" s="90">
        <v>2019.0</v>
      </c>
      <c r="J255" s="90" t="s">
        <v>979</v>
      </c>
      <c r="K255" s="90" t="s">
        <v>1506</v>
      </c>
      <c r="L255" s="66" t="s">
        <v>903</v>
      </c>
      <c r="M255" s="130"/>
      <c r="N255" s="166" t="s">
        <v>1224</v>
      </c>
      <c r="O255" s="61" t="s">
        <v>1237</v>
      </c>
      <c r="P255" s="204" t="s">
        <v>1224</v>
      </c>
      <c r="Q255" s="61" t="s">
        <v>1226</v>
      </c>
      <c r="R255" s="165" t="s">
        <v>1224</v>
      </c>
      <c r="S255" s="90" t="s">
        <v>893</v>
      </c>
      <c r="T255" s="67" t="s">
        <v>903</v>
      </c>
      <c r="U255" s="254" t="s">
        <v>1503</v>
      </c>
    </row>
    <row r="256" hidden="1">
      <c r="A256" s="253">
        <v>1029.0</v>
      </c>
      <c r="B256" s="90" t="s">
        <v>980</v>
      </c>
      <c r="C256" s="106" t="s">
        <v>981</v>
      </c>
      <c r="D256" s="69" t="s">
        <v>15</v>
      </c>
      <c r="E256" s="90" t="s">
        <v>50</v>
      </c>
      <c r="F256" s="61" t="s">
        <v>25</v>
      </c>
      <c r="G256" s="90" t="s">
        <v>18</v>
      </c>
      <c r="H256" s="90">
        <v>71.0</v>
      </c>
      <c r="I256" s="90">
        <v>2021.0</v>
      </c>
      <c r="J256" s="90" t="s">
        <v>982</v>
      </c>
      <c r="K256" s="90" t="s">
        <v>115</v>
      </c>
      <c r="L256" s="66" t="s">
        <v>903</v>
      </c>
      <c r="M256" s="130"/>
      <c r="N256" s="166" t="s">
        <v>1224</v>
      </c>
      <c r="O256" s="61" t="s">
        <v>1237</v>
      </c>
      <c r="P256" s="204" t="s">
        <v>1224</v>
      </c>
      <c r="Q256" s="61" t="s">
        <v>1226</v>
      </c>
      <c r="R256" s="165" t="s">
        <v>1224</v>
      </c>
      <c r="S256" s="90" t="s">
        <v>15</v>
      </c>
      <c r="T256" s="67" t="s">
        <v>903</v>
      </c>
      <c r="U256" s="254" t="s">
        <v>1503</v>
      </c>
    </row>
    <row r="257" hidden="1">
      <c r="A257" s="266">
        <v>1030.0</v>
      </c>
      <c r="B257" s="261" t="s">
        <v>983</v>
      </c>
      <c r="C257" s="265" t="s">
        <v>984</v>
      </c>
      <c r="D257" s="263" t="s">
        <v>23</v>
      </c>
      <c r="E257" s="261" t="s">
        <v>985</v>
      </c>
      <c r="F257" s="263" t="s">
        <v>25</v>
      </c>
      <c r="G257" s="261" t="s">
        <v>18</v>
      </c>
      <c r="H257" s="261">
        <v>148.0</v>
      </c>
      <c r="I257" s="261">
        <v>2022.0</v>
      </c>
      <c r="J257" s="261" t="s">
        <v>986</v>
      </c>
      <c r="K257" s="261" t="s">
        <v>33</v>
      </c>
      <c r="L257" s="66" t="s">
        <v>903</v>
      </c>
      <c r="M257" s="264"/>
      <c r="N257" s="166" t="s">
        <v>1224</v>
      </c>
      <c r="O257" s="61" t="s">
        <v>1237</v>
      </c>
      <c r="P257" s="204" t="s">
        <v>1224</v>
      </c>
      <c r="Q257" s="61" t="s">
        <v>1226</v>
      </c>
      <c r="R257" s="165" t="s">
        <v>1224</v>
      </c>
      <c r="S257" s="261" t="s">
        <v>893</v>
      </c>
      <c r="T257" s="67" t="s">
        <v>903</v>
      </c>
      <c r="U257" s="254" t="s">
        <v>1503</v>
      </c>
    </row>
    <row r="258" hidden="1">
      <c r="A258" s="253">
        <v>1032.0</v>
      </c>
      <c r="B258" s="90" t="s">
        <v>991</v>
      </c>
      <c r="C258" s="106" t="s">
        <v>992</v>
      </c>
      <c r="D258" s="69" t="s">
        <v>15</v>
      </c>
      <c r="E258" s="90" t="s">
        <v>951</v>
      </c>
      <c r="F258" s="61" t="s">
        <v>25</v>
      </c>
      <c r="G258" s="90" t="s">
        <v>18</v>
      </c>
      <c r="H258" s="90">
        <v>1428.0</v>
      </c>
      <c r="I258" s="90">
        <v>2019.0</v>
      </c>
      <c r="J258" s="90" t="s">
        <v>993</v>
      </c>
      <c r="K258" s="90" t="s">
        <v>27</v>
      </c>
      <c r="L258" s="66" t="s">
        <v>903</v>
      </c>
      <c r="M258" s="130"/>
      <c r="N258" s="166" t="s">
        <v>1224</v>
      </c>
      <c r="O258" s="61" t="s">
        <v>1237</v>
      </c>
      <c r="P258" s="204" t="s">
        <v>1224</v>
      </c>
      <c r="Q258" s="61" t="s">
        <v>1226</v>
      </c>
      <c r="R258" s="165" t="s">
        <v>1224</v>
      </c>
      <c r="S258" s="90" t="s">
        <v>15</v>
      </c>
      <c r="T258" s="67" t="s">
        <v>903</v>
      </c>
      <c r="U258" s="254" t="s">
        <v>1503</v>
      </c>
    </row>
    <row r="259" hidden="1">
      <c r="A259" s="95">
        <v>1034.0</v>
      </c>
      <c r="B259" s="90" t="s">
        <v>997</v>
      </c>
      <c r="C259" s="106" t="s">
        <v>998</v>
      </c>
      <c r="D259" s="69" t="s">
        <v>15</v>
      </c>
      <c r="E259" s="90" t="s">
        <v>966</v>
      </c>
      <c r="F259" s="61" t="s">
        <v>25</v>
      </c>
      <c r="G259" s="90" t="s">
        <v>18</v>
      </c>
      <c r="H259" s="90">
        <v>427.0</v>
      </c>
      <c r="I259" s="90">
        <v>2022.0</v>
      </c>
      <c r="J259" s="90" t="s">
        <v>999</v>
      </c>
      <c r="K259" s="90" t="s">
        <v>20</v>
      </c>
      <c r="L259" s="66" t="s">
        <v>903</v>
      </c>
      <c r="M259" s="130"/>
      <c r="N259" s="166" t="s">
        <v>1224</v>
      </c>
      <c r="O259" s="61" t="s">
        <v>1237</v>
      </c>
      <c r="P259" s="204" t="s">
        <v>1224</v>
      </c>
      <c r="Q259" s="61" t="s">
        <v>1226</v>
      </c>
      <c r="R259" s="165" t="s">
        <v>1224</v>
      </c>
      <c r="S259" s="90" t="s">
        <v>15</v>
      </c>
      <c r="T259" s="67" t="s">
        <v>903</v>
      </c>
      <c r="U259" s="254" t="s">
        <v>1503</v>
      </c>
    </row>
    <row r="260" hidden="1">
      <c r="A260" s="253">
        <v>1035.0</v>
      </c>
      <c r="B260" s="261" t="s">
        <v>1000</v>
      </c>
      <c r="C260" s="262" t="s">
        <v>1001</v>
      </c>
      <c r="D260" s="263" t="s">
        <v>23</v>
      </c>
      <c r="E260" s="261" t="s">
        <v>951</v>
      </c>
      <c r="F260" s="263" t="s">
        <v>25</v>
      </c>
      <c r="G260" s="261" t="s">
        <v>18</v>
      </c>
      <c r="H260" s="261">
        <v>502.0</v>
      </c>
      <c r="I260" s="261">
        <v>2016.0</v>
      </c>
      <c r="J260" s="261" t="s">
        <v>1002</v>
      </c>
      <c r="K260" s="261" t="s">
        <v>234</v>
      </c>
      <c r="L260" s="66" t="s">
        <v>903</v>
      </c>
      <c r="M260" s="264"/>
      <c r="N260" s="166" t="s">
        <v>1224</v>
      </c>
      <c r="O260" s="61" t="s">
        <v>1237</v>
      </c>
      <c r="P260" s="204" t="s">
        <v>1224</v>
      </c>
      <c r="Q260" s="61" t="s">
        <v>1226</v>
      </c>
      <c r="R260" s="165" t="s">
        <v>1224</v>
      </c>
      <c r="S260" s="261" t="s">
        <v>893</v>
      </c>
      <c r="T260" s="67" t="s">
        <v>903</v>
      </c>
      <c r="U260" s="254" t="s">
        <v>1503</v>
      </c>
    </row>
    <row r="261" hidden="1">
      <c r="A261" s="95">
        <v>1036.0</v>
      </c>
      <c r="B261" s="90" t="s">
        <v>1003</v>
      </c>
      <c r="C261" s="106" t="s">
        <v>1004</v>
      </c>
      <c r="D261" s="69" t="s">
        <v>23</v>
      </c>
      <c r="E261" s="90" t="s">
        <v>951</v>
      </c>
      <c r="F261" s="61" t="s">
        <v>25</v>
      </c>
      <c r="G261" s="90" t="s">
        <v>18</v>
      </c>
      <c r="H261" s="90">
        <v>632.0</v>
      </c>
      <c r="I261" s="90">
        <v>2012.0</v>
      </c>
      <c r="J261" s="90" t="s">
        <v>1005</v>
      </c>
      <c r="K261" s="90" t="s">
        <v>27</v>
      </c>
      <c r="L261" s="66" t="s">
        <v>903</v>
      </c>
      <c r="M261" s="130"/>
      <c r="N261" s="166" t="s">
        <v>1224</v>
      </c>
      <c r="O261" s="61" t="s">
        <v>1237</v>
      </c>
      <c r="P261" s="204" t="s">
        <v>1224</v>
      </c>
      <c r="Q261" s="61" t="s">
        <v>1226</v>
      </c>
      <c r="R261" s="165" t="s">
        <v>1224</v>
      </c>
      <c r="S261" s="90" t="s">
        <v>893</v>
      </c>
      <c r="T261" s="67" t="s">
        <v>903</v>
      </c>
      <c r="U261" s="254" t="s">
        <v>1503</v>
      </c>
    </row>
    <row r="262" hidden="1">
      <c r="A262" s="253">
        <v>1037.0</v>
      </c>
      <c r="B262" s="261" t="s">
        <v>1006</v>
      </c>
      <c r="C262" s="262" t="s">
        <v>1007</v>
      </c>
      <c r="D262" s="263" t="s">
        <v>23</v>
      </c>
      <c r="E262" s="261" t="s">
        <v>190</v>
      </c>
      <c r="F262" s="263" t="s">
        <v>25</v>
      </c>
      <c r="G262" s="261" t="s">
        <v>18</v>
      </c>
      <c r="H262" s="261">
        <v>57.0</v>
      </c>
      <c r="I262" s="261">
        <v>2021.0</v>
      </c>
      <c r="J262" s="261" t="s">
        <v>1008</v>
      </c>
      <c r="K262" s="261" t="s">
        <v>215</v>
      </c>
      <c r="L262" s="66" t="s">
        <v>903</v>
      </c>
      <c r="M262" s="264"/>
      <c r="N262" s="166" t="s">
        <v>1224</v>
      </c>
      <c r="O262" s="61" t="s">
        <v>1237</v>
      </c>
      <c r="P262" s="204" t="s">
        <v>1224</v>
      </c>
      <c r="Q262" s="61" t="s">
        <v>1226</v>
      </c>
      <c r="R262" s="165" t="s">
        <v>1224</v>
      </c>
      <c r="S262" s="261" t="s">
        <v>893</v>
      </c>
      <c r="T262" s="67" t="s">
        <v>903</v>
      </c>
      <c r="U262" s="254" t="s">
        <v>1503</v>
      </c>
    </row>
    <row r="263" hidden="1">
      <c r="A263" s="95">
        <v>1038.0</v>
      </c>
      <c r="B263" s="261" t="s">
        <v>1009</v>
      </c>
      <c r="C263" s="262" t="s">
        <v>1010</v>
      </c>
      <c r="D263" s="263" t="s">
        <v>23</v>
      </c>
      <c r="E263" s="261" t="s">
        <v>50</v>
      </c>
      <c r="F263" s="263" t="s">
        <v>25</v>
      </c>
      <c r="G263" s="261" t="s">
        <v>18</v>
      </c>
      <c r="H263" s="261">
        <v>92.0</v>
      </c>
      <c r="I263" s="261">
        <v>2019.0</v>
      </c>
      <c r="J263" s="261" t="s">
        <v>1012</v>
      </c>
      <c r="K263" s="261" t="s">
        <v>38</v>
      </c>
      <c r="L263" s="66" t="s">
        <v>903</v>
      </c>
      <c r="M263" s="264"/>
      <c r="N263" s="166" t="s">
        <v>1224</v>
      </c>
      <c r="O263" s="61" t="s">
        <v>1237</v>
      </c>
      <c r="P263" s="204" t="s">
        <v>1224</v>
      </c>
      <c r="Q263" s="61" t="s">
        <v>1226</v>
      </c>
      <c r="R263" s="165" t="s">
        <v>1224</v>
      </c>
      <c r="S263" s="261" t="s">
        <v>893</v>
      </c>
      <c r="T263" s="67" t="s">
        <v>903</v>
      </c>
      <c r="U263" s="254" t="s">
        <v>1503</v>
      </c>
    </row>
    <row r="264" hidden="1">
      <c r="A264" s="253">
        <v>1039.0</v>
      </c>
      <c r="B264" s="261" t="s">
        <v>1013</v>
      </c>
      <c r="C264" s="262" t="s">
        <v>1014</v>
      </c>
      <c r="D264" s="263" t="s">
        <v>23</v>
      </c>
      <c r="E264" s="261" t="s">
        <v>222</v>
      </c>
      <c r="F264" s="263" t="s">
        <v>25</v>
      </c>
      <c r="G264" s="261" t="s">
        <v>18</v>
      </c>
      <c r="H264" s="261">
        <v>713.0</v>
      </c>
      <c r="I264" s="261">
        <v>2020.0</v>
      </c>
      <c r="J264" s="261" t="s">
        <v>1016</v>
      </c>
      <c r="K264" s="261" t="s">
        <v>43</v>
      </c>
      <c r="L264" s="66" t="s">
        <v>903</v>
      </c>
      <c r="M264" s="264"/>
      <c r="N264" s="166" t="s">
        <v>1224</v>
      </c>
      <c r="O264" s="61" t="s">
        <v>1237</v>
      </c>
      <c r="P264" s="204" t="s">
        <v>1224</v>
      </c>
      <c r="Q264" s="61" t="s">
        <v>1226</v>
      </c>
      <c r="R264" s="165" t="s">
        <v>1224</v>
      </c>
      <c r="S264" s="261" t="s">
        <v>893</v>
      </c>
      <c r="T264" s="67" t="s">
        <v>903</v>
      </c>
      <c r="U264" s="254" t="s">
        <v>1503</v>
      </c>
    </row>
    <row r="265" hidden="1">
      <c r="A265" s="95">
        <v>1040.0</v>
      </c>
      <c r="B265" s="147" t="s">
        <v>1017</v>
      </c>
      <c r="C265" s="148" t="s">
        <v>1018</v>
      </c>
      <c r="D265" s="69" t="s">
        <v>15</v>
      </c>
      <c r="E265" s="147" t="s">
        <v>1019</v>
      </c>
      <c r="F265" s="69" t="s">
        <v>17</v>
      </c>
      <c r="G265" s="147" t="s">
        <v>18</v>
      </c>
      <c r="H265" s="147">
        <v>44.0</v>
      </c>
      <c r="I265" s="147">
        <v>2020.0</v>
      </c>
      <c r="J265" s="147" t="s">
        <v>1020</v>
      </c>
      <c r="K265" s="147" t="s">
        <v>129</v>
      </c>
      <c r="L265" s="66" t="s">
        <v>903</v>
      </c>
      <c r="M265" s="150"/>
      <c r="N265" s="166" t="s">
        <v>1224</v>
      </c>
      <c r="O265" s="61" t="s">
        <v>1237</v>
      </c>
      <c r="P265" s="204" t="s">
        <v>1224</v>
      </c>
      <c r="Q265" s="61" t="s">
        <v>1226</v>
      </c>
      <c r="R265" s="165" t="s">
        <v>1224</v>
      </c>
      <c r="S265" s="147" t="s">
        <v>15</v>
      </c>
      <c r="T265" s="67" t="s">
        <v>903</v>
      </c>
      <c r="U265" s="254" t="s">
        <v>1503</v>
      </c>
    </row>
    <row r="266" hidden="1">
      <c r="A266" s="253">
        <v>1041.0</v>
      </c>
      <c r="B266" s="147" t="s">
        <v>1021</v>
      </c>
      <c r="C266" s="148" t="s">
        <v>1022</v>
      </c>
      <c r="D266" s="69" t="s">
        <v>15</v>
      </c>
      <c r="E266" s="147" t="s">
        <v>570</v>
      </c>
      <c r="F266" s="69" t="s">
        <v>25</v>
      </c>
      <c r="G266" s="147" t="s">
        <v>18</v>
      </c>
      <c r="H266" s="147">
        <v>116.0</v>
      </c>
      <c r="I266" s="147">
        <v>2023.0</v>
      </c>
      <c r="J266" s="147" t="s">
        <v>1023</v>
      </c>
      <c r="K266" s="147" t="s">
        <v>730</v>
      </c>
      <c r="L266" s="66" t="s">
        <v>903</v>
      </c>
      <c r="M266" s="150"/>
      <c r="N266" s="166" t="s">
        <v>1224</v>
      </c>
      <c r="O266" s="61" t="s">
        <v>1237</v>
      </c>
      <c r="P266" s="204" t="s">
        <v>1224</v>
      </c>
      <c r="Q266" s="61" t="s">
        <v>1226</v>
      </c>
      <c r="R266" s="165" t="s">
        <v>1224</v>
      </c>
      <c r="S266" s="147" t="s">
        <v>15</v>
      </c>
      <c r="T266" s="67" t="s">
        <v>903</v>
      </c>
      <c r="U266" s="254" t="s">
        <v>1503</v>
      </c>
      <c r="V266" s="267"/>
      <c r="W266" s="267"/>
      <c r="X266" s="267"/>
      <c r="Y266" s="267"/>
      <c r="Z266" s="267"/>
      <c r="AA266" s="267"/>
      <c r="AB266" s="267"/>
      <c r="AC266" s="267"/>
      <c r="AD266" s="267"/>
      <c r="AE266" s="267"/>
      <c r="AF266" s="267"/>
    </row>
    <row r="267" hidden="1">
      <c r="A267" s="95">
        <v>1042.0</v>
      </c>
      <c r="B267" s="147" t="s">
        <v>1024</v>
      </c>
      <c r="C267" s="148" t="s">
        <v>1025</v>
      </c>
      <c r="D267" s="69" t="s">
        <v>15</v>
      </c>
      <c r="E267" s="147" t="s">
        <v>1026</v>
      </c>
      <c r="F267" s="69" t="s">
        <v>25</v>
      </c>
      <c r="G267" s="147" t="s">
        <v>18</v>
      </c>
      <c r="H267" s="147">
        <v>133.0</v>
      </c>
      <c r="I267" s="147">
        <v>2024.0</v>
      </c>
      <c r="J267" s="147" t="s">
        <v>1027</v>
      </c>
      <c r="K267" s="147" t="s">
        <v>76</v>
      </c>
      <c r="L267" s="66" t="s">
        <v>903</v>
      </c>
      <c r="M267" s="150"/>
      <c r="N267" s="166" t="s">
        <v>1224</v>
      </c>
      <c r="O267" s="61" t="s">
        <v>1237</v>
      </c>
      <c r="P267" s="204" t="s">
        <v>1224</v>
      </c>
      <c r="Q267" s="61" t="s">
        <v>1226</v>
      </c>
      <c r="R267" s="165" t="s">
        <v>1224</v>
      </c>
      <c r="S267" s="147" t="s">
        <v>15</v>
      </c>
      <c r="T267" s="67" t="s">
        <v>903</v>
      </c>
      <c r="U267" s="254" t="s">
        <v>1503</v>
      </c>
    </row>
    <row r="268" hidden="1">
      <c r="A268" s="253">
        <v>1043.0</v>
      </c>
      <c r="B268" s="147" t="s">
        <v>1028</v>
      </c>
      <c r="C268" s="148" t="s">
        <v>1029</v>
      </c>
      <c r="D268" s="69" t="s">
        <v>15</v>
      </c>
      <c r="E268" s="268" t="s">
        <v>1507</v>
      </c>
      <c r="F268" s="69" t="s">
        <v>25</v>
      </c>
      <c r="G268" s="147" t="s">
        <v>18</v>
      </c>
      <c r="H268" s="147">
        <v>528.0</v>
      </c>
      <c r="I268" s="147">
        <v>2018.0</v>
      </c>
      <c r="J268" s="147" t="s">
        <v>1031</v>
      </c>
      <c r="K268" s="147" t="s">
        <v>68</v>
      </c>
      <c r="L268" s="66" t="s">
        <v>903</v>
      </c>
      <c r="M268" s="150"/>
      <c r="N268" s="166" t="s">
        <v>1224</v>
      </c>
      <c r="O268" s="61" t="s">
        <v>1237</v>
      </c>
      <c r="P268" s="204" t="s">
        <v>1224</v>
      </c>
      <c r="Q268" s="61" t="s">
        <v>1226</v>
      </c>
      <c r="R268" s="165" t="s">
        <v>1224</v>
      </c>
      <c r="S268" s="147" t="s">
        <v>15</v>
      </c>
      <c r="T268" s="67" t="s">
        <v>903</v>
      </c>
      <c r="U268" s="254" t="s">
        <v>1503</v>
      </c>
    </row>
    <row r="269" hidden="1">
      <c r="A269" s="95">
        <v>1044.0</v>
      </c>
      <c r="B269" s="261" t="s">
        <v>1032</v>
      </c>
      <c r="C269" s="262" t="s">
        <v>1033</v>
      </c>
      <c r="D269" s="263" t="s">
        <v>23</v>
      </c>
      <c r="E269" s="261" t="s">
        <v>1034</v>
      </c>
      <c r="F269" s="263" t="s">
        <v>18</v>
      </c>
      <c r="G269" s="261" t="s">
        <v>18</v>
      </c>
      <c r="H269" s="261">
        <v>155.0</v>
      </c>
      <c r="I269" s="261">
        <v>2020.0</v>
      </c>
      <c r="J269" s="261" t="s">
        <v>1035</v>
      </c>
      <c r="K269" s="261" t="s">
        <v>20</v>
      </c>
      <c r="L269" s="66" t="s">
        <v>903</v>
      </c>
      <c r="M269" s="264"/>
      <c r="N269" s="166" t="s">
        <v>1224</v>
      </c>
      <c r="O269" s="61" t="s">
        <v>1237</v>
      </c>
      <c r="P269" s="204" t="s">
        <v>1224</v>
      </c>
      <c r="Q269" s="61" t="s">
        <v>1226</v>
      </c>
      <c r="R269" s="165" t="s">
        <v>1224</v>
      </c>
      <c r="S269" s="261" t="s">
        <v>893</v>
      </c>
      <c r="T269" s="67" t="s">
        <v>903</v>
      </c>
      <c r="U269" s="254" t="s">
        <v>1503</v>
      </c>
    </row>
    <row r="270" hidden="1">
      <c r="A270" s="253">
        <v>1045.0</v>
      </c>
      <c r="B270" s="147" t="s">
        <v>1036</v>
      </c>
      <c r="C270" s="269" t="s">
        <v>1508</v>
      </c>
      <c r="D270" s="69" t="s">
        <v>30</v>
      </c>
      <c r="E270" s="147" t="s">
        <v>356</v>
      </c>
      <c r="F270" s="69" t="s">
        <v>25</v>
      </c>
      <c r="G270" s="147" t="s">
        <v>18</v>
      </c>
      <c r="H270" s="147">
        <v>227.0</v>
      </c>
      <c r="I270" s="147">
        <v>2021.0</v>
      </c>
      <c r="J270" s="147" t="s">
        <v>1038</v>
      </c>
      <c r="K270" s="147" t="s">
        <v>33</v>
      </c>
      <c r="L270" s="66" t="s">
        <v>903</v>
      </c>
      <c r="M270" s="150"/>
      <c r="N270" s="166" t="s">
        <v>1224</v>
      </c>
      <c r="O270" s="61" t="s">
        <v>1237</v>
      </c>
      <c r="P270" s="204" t="s">
        <v>1224</v>
      </c>
      <c r="Q270" s="61" t="s">
        <v>1226</v>
      </c>
      <c r="R270" s="165" t="s">
        <v>1224</v>
      </c>
      <c r="S270" s="147" t="s">
        <v>893</v>
      </c>
      <c r="T270" s="67" t="s">
        <v>903</v>
      </c>
      <c r="U270" s="254" t="s">
        <v>1503</v>
      </c>
    </row>
    <row r="271" hidden="1">
      <c r="A271" s="95">
        <v>1046.0</v>
      </c>
      <c r="B271" s="147" t="s">
        <v>1039</v>
      </c>
      <c r="C271" s="148" t="s">
        <v>1040</v>
      </c>
      <c r="D271" s="69" t="s">
        <v>23</v>
      </c>
      <c r="E271" s="147" t="s">
        <v>299</v>
      </c>
      <c r="F271" s="69" t="s">
        <v>18</v>
      </c>
      <c r="G271" s="147" t="s">
        <v>547</v>
      </c>
      <c r="H271" s="147">
        <v>117.0</v>
      </c>
      <c r="I271" s="147">
        <v>2019.0</v>
      </c>
      <c r="J271" s="147" t="s">
        <v>1041</v>
      </c>
      <c r="K271" s="147" t="s">
        <v>20</v>
      </c>
      <c r="L271" s="66" t="s">
        <v>903</v>
      </c>
      <c r="M271" s="150"/>
      <c r="N271" s="166" t="s">
        <v>1224</v>
      </c>
      <c r="O271" s="61" t="s">
        <v>1237</v>
      </c>
      <c r="P271" s="204" t="s">
        <v>1224</v>
      </c>
      <c r="Q271" s="61" t="s">
        <v>1226</v>
      </c>
      <c r="R271" s="165" t="s">
        <v>1224</v>
      </c>
      <c r="S271" s="147" t="s">
        <v>893</v>
      </c>
      <c r="T271" s="67" t="s">
        <v>903</v>
      </c>
      <c r="U271" s="254" t="s">
        <v>1503</v>
      </c>
    </row>
    <row r="272" hidden="1">
      <c r="A272" s="253">
        <v>1047.0</v>
      </c>
      <c r="B272" s="147" t="s">
        <v>1043</v>
      </c>
      <c r="C272" s="148" t="s">
        <v>1044</v>
      </c>
      <c r="D272" s="69" t="s">
        <v>23</v>
      </c>
      <c r="E272" s="147" t="s">
        <v>581</v>
      </c>
      <c r="F272" s="69" t="s">
        <v>25</v>
      </c>
      <c r="G272" s="147" t="s">
        <v>18</v>
      </c>
      <c r="H272" s="147">
        <v>39.0</v>
      </c>
      <c r="I272" s="147">
        <v>2023.0</v>
      </c>
      <c r="J272" s="147" t="s">
        <v>1045</v>
      </c>
      <c r="K272" s="147" t="s">
        <v>249</v>
      </c>
      <c r="L272" s="66" t="s">
        <v>903</v>
      </c>
      <c r="M272" s="150"/>
      <c r="N272" s="166" t="s">
        <v>1224</v>
      </c>
      <c r="O272" s="61" t="s">
        <v>1237</v>
      </c>
      <c r="P272" s="204" t="s">
        <v>1224</v>
      </c>
      <c r="Q272" s="61" t="s">
        <v>1226</v>
      </c>
      <c r="R272" s="165" t="s">
        <v>1224</v>
      </c>
      <c r="S272" s="147" t="s">
        <v>893</v>
      </c>
      <c r="T272" s="67" t="s">
        <v>903</v>
      </c>
      <c r="U272" s="254" t="s">
        <v>1503</v>
      </c>
    </row>
    <row r="273" hidden="1">
      <c r="A273" s="95">
        <v>1048.0</v>
      </c>
      <c r="B273" s="147" t="s">
        <v>1046</v>
      </c>
      <c r="C273" s="148" t="s">
        <v>1047</v>
      </c>
      <c r="D273" s="69" t="s">
        <v>23</v>
      </c>
      <c r="E273" s="261" t="s">
        <v>972</v>
      </c>
      <c r="F273" s="69" t="s">
        <v>18</v>
      </c>
      <c r="G273" s="147" t="s">
        <v>18</v>
      </c>
      <c r="H273" s="147">
        <v>4.0</v>
      </c>
      <c r="I273" s="147">
        <v>2023.0</v>
      </c>
      <c r="J273" s="147" t="s">
        <v>1048</v>
      </c>
      <c r="K273" s="147" t="s">
        <v>43</v>
      </c>
      <c r="L273" s="66" t="s">
        <v>903</v>
      </c>
      <c r="M273" s="150"/>
      <c r="N273" s="166" t="s">
        <v>1224</v>
      </c>
      <c r="O273" s="61" t="s">
        <v>1237</v>
      </c>
      <c r="P273" s="204" t="s">
        <v>1224</v>
      </c>
      <c r="Q273" s="61" t="s">
        <v>1226</v>
      </c>
      <c r="R273" s="165" t="s">
        <v>1224</v>
      </c>
      <c r="S273" s="147" t="s">
        <v>893</v>
      </c>
      <c r="T273" s="67" t="s">
        <v>903</v>
      </c>
      <c r="U273" s="254" t="s">
        <v>1503</v>
      </c>
    </row>
    <row r="274" hidden="1">
      <c r="A274" s="253">
        <v>1049.0</v>
      </c>
      <c r="B274" s="261" t="s">
        <v>1049</v>
      </c>
      <c r="C274" s="262" t="s">
        <v>1050</v>
      </c>
      <c r="D274" s="263" t="s">
        <v>30</v>
      </c>
      <c r="E274" s="261" t="s">
        <v>1051</v>
      </c>
      <c r="F274" s="263" t="s">
        <v>18</v>
      </c>
      <c r="G274" s="261" t="s">
        <v>18</v>
      </c>
      <c r="H274" s="261">
        <v>46.0</v>
      </c>
      <c r="I274" s="261">
        <v>2022.0</v>
      </c>
      <c r="J274" s="261" t="s">
        <v>1052</v>
      </c>
      <c r="K274" s="261" t="s">
        <v>120</v>
      </c>
      <c r="L274" s="66" t="s">
        <v>903</v>
      </c>
      <c r="M274" s="264"/>
      <c r="N274" s="166" t="s">
        <v>1224</v>
      </c>
      <c r="O274" s="61" t="s">
        <v>1237</v>
      </c>
      <c r="P274" s="204" t="s">
        <v>1224</v>
      </c>
      <c r="Q274" s="61" t="s">
        <v>1226</v>
      </c>
      <c r="R274" s="165" t="s">
        <v>1224</v>
      </c>
      <c r="S274" s="261" t="s">
        <v>893</v>
      </c>
      <c r="T274" s="67" t="s">
        <v>903</v>
      </c>
      <c r="U274" s="254" t="s">
        <v>1503</v>
      </c>
    </row>
    <row r="275" hidden="1">
      <c r="A275" s="95">
        <v>1050.0</v>
      </c>
      <c r="B275" s="261" t="s">
        <v>1053</v>
      </c>
      <c r="C275" s="262" t="s">
        <v>1054</v>
      </c>
      <c r="D275" s="263" t="s">
        <v>23</v>
      </c>
      <c r="E275" s="261" t="s">
        <v>1055</v>
      </c>
      <c r="F275" s="263" t="s">
        <v>18</v>
      </c>
      <c r="G275" s="261" t="s">
        <v>547</v>
      </c>
      <c r="H275" s="261">
        <v>867.0</v>
      </c>
      <c r="I275" s="261">
        <v>2020.0</v>
      </c>
      <c r="J275" s="261" t="s">
        <v>1056</v>
      </c>
      <c r="K275" s="261" t="s">
        <v>33</v>
      </c>
      <c r="L275" s="66" t="s">
        <v>903</v>
      </c>
      <c r="M275" s="264"/>
      <c r="N275" s="166" t="s">
        <v>1224</v>
      </c>
      <c r="O275" s="61" t="s">
        <v>1237</v>
      </c>
      <c r="P275" s="204" t="s">
        <v>1224</v>
      </c>
      <c r="Q275" s="61" t="s">
        <v>1226</v>
      </c>
      <c r="R275" s="165" t="s">
        <v>1224</v>
      </c>
      <c r="S275" s="261" t="s">
        <v>893</v>
      </c>
      <c r="T275" s="67" t="s">
        <v>903</v>
      </c>
      <c r="U275" s="254" t="s">
        <v>1503</v>
      </c>
    </row>
    <row r="276" hidden="1">
      <c r="A276" s="253">
        <v>1051.0</v>
      </c>
      <c r="B276" s="147" t="s">
        <v>1057</v>
      </c>
      <c r="C276" s="270" t="s">
        <v>1058</v>
      </c>
      <c r="D276" s="69" t="s">
        <v>23</v>
      </c>
      <c r="E276" s="254" t="s">
        <v>581</v>
      </c>
      <c r="F276" s="69" t="s">
        <v>25</v>
      </c>
      <c r="G276" s="147" t="s">
        <v>18</v>
      </c>
      <c r="H276" s="147">
        <v>383.0</v>
      </c>
      <c r="I276" s="147">
        <v>1998.0</v>
      </c>
      <c r="J276" s="147" t="s">
        <v>1059</v>
      </c>
      <c r="K276" s="147" t="s">
        <v>20</v>
      </c>
      <c r="L276" s="66" t="s">
        <v>903</v>
      </c>
      <c r="M276" s="150"/>
      <c r="N276" s="166" t="s">
        <v>1224</v>
      </c>
      <c r="O276" s="61" t="s">
        <v>1237</v>
      </c>
      <c r="P276" s="204" t="s">
        <v>1224</v>
      </c>
      <c r="Q276" s="61" t="s">
        <v>1226</v>
      </c>
      <c r="R276" s="165" t="s">
        <v>1224</v>
      </c>
      <c r="S276" s="147" t="s">
        <v>893</v>
      </c>
      <c r="T276" s="67" t="s">
        <v>903</v>
      </c>
      <c r="U276" s="254" t="s">
        <v>1503</v>
      </c>
    </row>
    <row r="277" hidden="1">
      <c r="A277" s="95">
        <v>1052.0</v>
      </c>
      <c r="B277" s="147" t="s">
        <v>1060</v>
      </c>
      <c r="C277" s="148" t="s">
        <v>1061</v>
      </c>
      <c r="D277" s="69" t="s">
        <v>23</v>
      </c>
      <c r="E277" s="254" t="s">
        <v>50</v>
      </c>
      <c r="F277" s="69" t="s">
        <v>25</v>
      </c>
      <c r="G277" s="147" t="s">
        <v>18</v>
      </c>
      <c r="H277" s="147">
        <v>125.0</v>
      </c>
      <c r="I277" s="147">
        <v>2021.0</v>
      </c>
      <c r="J277" s="147" t="s">
        <v>1062</v>
      </c>
      <c r="K277" s="147" t="s">
        <v>38</v>
      </c>
      <c r="L277" s="66" t="s">
        <v>903</v>
      </c>
      <c r="M277" s="150"/>
      <c r="N277" s="166" t="s">
        <v>1224</v>
      </c>
      <c r="O277" s="61" t="s">
        <v>1237</v>
      </c>
      <c r="P277" s="204" t="s">
        <v>1224</v>
      </c>
      <c r="Q277" s="61" t="s">
        <v>1226</v>
      </c>
      <c r="R277" s="165" t="s">
        <v>1224</v>
      </c>
      <c r="S277" s="147" t="s">
        <v>893</v>
      </c>
      <c r="T277" s="67" t="s">
        <v>903</v>
      </c>
      <c r="U277" s="254" t="s">
        <v>1503</v>
      </c>
    </row>
    <row r="278" hidden="1">
      <c r="A278" s="253">
        <v>1053.0</v>
      </c>
      <c r="B278" s="147" t="s">
        <v>1063</v>
      </c>
      <c r="C278" s="148" t="s">
        <v>1064</v>
      </c>
      <c r="D278" s="69" t="s">
        <v>23</v>
      </c>
      <c r="E278" s="147" t="s">
        <v>58</v>
      </c>
      <c r="F278" s="69" t="s">
        <v>25</v>
      </c>
      <c r="G278" s="147" t="s">
        <v>18</v>
      </c>
      <c r="H278" s="147">
        <v>25.0</v>
      </c>
      <c r="I278" s="147">
        <v>2022.0</v>
      </c>
      <c r="J278" s="147" t="s">
        <v>1065</v>
      </c>
      <c r="K278" s="147" t="s">
        <v>20</v>
      </c>
      <c r="L278" s="66" t="s">
        <v>903</v>
      </c>
      <c r="M278" s="150"/>
      <c r="N278" s="166" t="s">
        <v>1224</v>
      </c>
      <c r="O278" s="61" t="s">
        <v>1237</v>
      </c>
      <c r="P278" s="204" t="s">
        <v>1224</v>
      </c>
      <c r="Q278" s="61" t="s">
        <v>1226</v>
      </c>
      <c r="R278" s="165" t="s">
        <v>1224</v>
      </c>
      <c r="S278" s="147" t="s">
        <v>893</v>
      </c>
      <c r="T278" s="67" t="s">
        <v>903</v>
      </c>
      <c r="U278" s="254" t="s">
        <v>1503</v>
      </c>
    </row>
    <row r="279" hidden="1">
      <c r="A279" s="95">
        <v>1054.0</v>
      </c>
      <c r="B279" s="147" t="s">
        <v>1066</v>
      </c>
      <c r="C279" s="148" t="s">
        <v>1067</v>
      </c>
      <c r="D279" s="69" t="s">
        <v>15</v>
      </c>
      <c r="E279" s="147" t="s">
        <v>118</v>
      </c>
      <c r="F279" s="69" t="s">
        <v>25</v>
      </c>
      <c r="G279" s="147" t="s">
        <v>18</v>
      </c>
      <c r="H279" s="147">
        <v>108.0</v>
      </c>
      <c r="I279" s="147">
        <v>2022.0</v>
      </c>
      <c r="J279" s="147" t="s">
        <v>1068</v>
      </c>
      <c r="K279" s="147" t="s">
        <v>388</v>
      </c>
      <c r="L279" s="66" t="s">
        <v>903</v>
      </c>
      <c r="M279" s="150"/>
      <c r="N279" s="166" t="s">
        <v>1224</v>
      </c>
      <c r="O279" s="61" t="s">
        <v>1237</v>
      </c>
      <c r="P279" s="204" t="s">
        <v>1224</v>
      </c>
      <c r="Q279" s="61" t="s">
        <v>1226</v>
      </c>
      <c r="R279" s="165" t="s">
        <v>1224</v>
      </c>
      <c r="S279" s="147" t="s">
        <v>15</v>
      </c>
      <c r="T279" s="67" t="s">
        <v>903</v>
      </c>
      <c r="U279" s="254" t="s">
        <v>1503</v>
      </c>
    </row>
    <row r="280" hidden="1">
      <c r="A280" s="253">
        <v>1055.0</v>
      </c>
      <c r="B280" s="147" t="s">
        <v>1069</v>
      </c>
      <c r="C280" s="148" t="s">
        <v>1070</v>
      </c>
      <c r="D280" s="69" t="s">
        <v>23</v>
      </c>
      <c r="E280" s="147" t="s">
        <v>190</v>
      </c>
      <c r="F280" s="69" t="s">
        <v>25</v>
      </c>
      <c r="G280" s="147" t="s">
        <v>18</v>
      </c>
      <c r="H280" s="147">
        <v>150.0</v>
      </c>
      <c r="I280" s="147">
        <v>2014.0</v>
      </c>
      <c r="J280" s="271" t="s">
        <v>1509</v>
      </c>
      <c r="K280" s="147" t="s">
        <v>20</v>
      </c>
      <c r="L280" s="66" t="s">
        <v>903</v>
      </c>
      <c r="M280" s="150"/>
      <c r="N280" s="166" t="s">
        <v>1224</v>
      </c>
      <c r="O280" s="61" t="s">
        <v>1237</v>
      </c>
      <c r="P280" s="204" t="s">
        <v>1224</v>
      </c>
      <c r="Q280" s="61" t="s">
        <v>1226</v>
      </c>
      <c r="R280" s="165" t="s">
        <v>1224</v>
      </c>
      <c r="S280" s="147" t="s">
        <v>893</v>
      </c>
      <c r="T280" s="67" t="s">
        <v>903</v>
      </c>
      <c r="U280" s="254" t="s">
        <v>1503</v>
      </c>
    </row>
    <row r="281" hidden="1">
      <c r="A281" s="95">
        <v>1056.0</v>
      </c>
      <c r="B281" s="147" t="s">
        <v>1072</v>
      </c>
      <c r="C281" s="148" t="s">
        <v>1073</v>
      </c>
      <c r="D281" s="69" t="s">
        <v>23</v>
      </c>
      <c r="E281" s="147" t="s">
        <v>1074</v>
      </c>
      <c r="F281" s="69" t="s">
        <v>25</v>
      </c>
      <c r="G281" s="147" t="s">
        <v>18</v>
      </c>
      <c r="H281" s="147">
        <v>259.0</v>
      </c>
      <c r="I281" s="147">
        <v>2017.0</v>
      </c>
      <c r="J281" s="147" t="s">
        <v>1075</v>
      </c>
      <c r="K281" s="147" t="s">
        <v>68</v>
      </c>
      <c r="L281" s="66" t="s">
        <v>903</v>
      </c>
      <c r="M281" s="150"/>
      <c r="N281" s="166" t="s">
        <v>1224</v>
      </c>
      <c r="O281" s="61" t="s">
        <v>1237</v>
      </c>
      <c r="P281" s="204" t="s">
        <v>1224</v>
      </c>
      <c r="Q281" s="61" t="s">
        <v>1226</v>
      </c>
      <c r="R281" s="165" t="s">
        <v>1224</v>
      </c>
      <c r="S281" s="147" t="s">
        <v>893</v>
      </c>
      <c r="T281" s="67" t="s">
        <v>903</v>
      </c>
      <c r="U281" s="254" t="s">
        <v>1503</v>
      </c>
    </row>
    <row r="282" hidden="1">
      <c r="A282" s="253">
        <v>1057.0</v>
      </c>
      <c r="B282" s="261" t="s">
        <v>1076</v>
      </c>
      <c r="C282" s="262" t="s">
        <v>1077</v>
      </c>
      <c r="D282" s="263" t="s">
        <v>23</v>
      </c>
      <c r="E282" s="272" t="s">
        <v>1078</v>
      </c>
      <c r="F282" s="263" t="s">
        <v>18</v>
      </c>
      <c r="G282" s="261" t="s">
        <v>18</v>
      </c>
      <c r="H282" s="261">
        <v>174.0</v>
      </c>
      <c r="I282" s="261">
        <v>2019.0</v>
      </c>
      <c r="J282" s="261" t="s">
        <v>1079</v>
      </c>
      <c r="K282" s="261" t="s">
        <v>500</v>
      </c>
      <c r="L282" s="66" t="s">
        <v>903</v>
      </c>
      <c r="M282" s="264"/>
      <c r="N282" s="166" t="s">
        <v>1224</v>
      </c>
      <c r="O282" s="61" t="s">
        <v>1237</v>
      </c>
      <c r="P282" s="204" t="s">
        <v>1224</v>
      </c>
      <c r="Q282" s="61" t="s">
        <v>1226</v>
      </c>
      <c r="R282" s="165" t="s">
        <v>1224</v>
      </c>
      <c r="S282" s="261" t="s">
        <v>893</v>
      </c>
      <c r="T282" s="67" t="s">
        <v>903</v>
      </c>
      <c r="U282" s="254" t="s">
        <v>1503</v>
      </c>
    </row>
    <row r="283" hidden="1">
      <c r="A283" s="95">
        <v>1058.0</v>
      </c>
      <c r="B283" s="261" t="s">
        <v>1080</v>
      </c>
      <c r="C283" s="262" t="s">
        <v>1081</v>
      </c>
      <c r="D283" s="263" t="s">
        <v>23</v>
      </c>
      <c r="E283" s="272" t="s">
        <v>74</v>
      </c>
      <c r="F283" s="263" t="s">
        <v>25</v>
      </c>
      <c r="G283" s="261" t="s">
        <v>18</v>
      </c>
      <c r="H283" s="261">
        <v>179.0</v>
      </c>
      <c r="I283" s="261">
        <v>2020.0</v>
      </c>
      <c r="J283" s="261" t="s">
        <v>1082</v>
      </c>
      <c r="K283" s="261" t="s">
        <v>33</v>
      </c>
      <c r="L283" s="66" t="s">
        <v>903</v>
      </c>
      <c r="M283" s="264"/>
      <c r="N283" s="166" t="s">
        <v>1224</v>
      </c>
      <c r="O283" s="61" t="s">
        <v>1237</v>
      </c>
      <c r="P283" s="204" t="s">
        <v>1224</v>
      </c>
      <c r="Q283" s="61" t="s">
        <v>1226</v>
      </c>
      <c r="R283" s="165" t="s">
        <v>1224</v>
      </c>
      <c r="S283" s="261" t="s">
        <v>944</v>
      </c>
      <c r="T283" s="67" t="s">
        <v>903</v>
      </c>
      <c r="U283" s="254" t="s">
        <v>1503</v>
      </c>
    </row>
    <row r="284" hidden="1">
      <c r="A284" s="253">
        <v>1059.0</v>
      </c>
      <c r="B284" s="147" t="s">
        <v>1083</v>
      </c>
      <c r="C284" s="148" t="s">
        <v>1084</v>
      </c>
      <c r="D284" s="69" t="s">
        <v>15</v>
      </c>
      <c r="E284" s="147" t="s">
        <v>50</v>
      </c>
      <c r="F284" s="69" t="s">
        <v>25</v>
      </c>
      <c r="G284" s="147" t="s">
        <v>18</v>
      </c>
      <c r="H284" s="147">
        <v>248.0</v>
      </c>
      <c r="I284" s="147">
        <v>2022.0</v>
      </c>
      <c r="J284" s="147" t="s">
        <v>1085</v>
      </c>
      <c r="K284" s="147" t="s">
        <v>68</v>
      </c>
      <c r="L284" s="66" t="s">
        <v>903</v>
      </c>
      <c r="M284" s="150"/>
      <c r="N284" s="166" t="s">
        <v>1224</v>
      </c>
      <c r="O284" s="61" t="s">
        <v>1237</v>
      </c>
      <c r="P284" s="204" t="s">
        <v>1224</v>
      </c>
      <c r="Q284" s="61" t="s">
        <v>1226</v>
      </c>
      <c r="R284" s="165" t="s">
        <v>1224</v>
      </c>
      <c r="S284" s="147" t="s">
        <v>15</v>
      </c>
      <c r="T284" s="67" t="s">
        <v>903</v>
      </c>
      <c r="U284" s="254" t="s">
        <v>1503</v>
      </c>
    </row>
    <row r="285" hidden="1">
      <c r="A285" s="95">
        <v>1060.0</v>
      </c>
      <c r="B285" s="147" t="s">
        <v>1086</v>
      </c>
      <c r="C285" s="148" t="s">
        <v>1087</v>
      </c>
      <c r="D285" s="69" t="s">
        <v>23</v>
      </c>
      <c r="E285" s="147" t="s">
        <v>1088</v>
      </c>
      <c r="F285" s="69" t="s">
        <v>25</v>
      </c>
      <c r="G285" s="147" t="s">
        <v>18</v>
      </c>
      <c r="H285" s="147">
        <v>588.0</v>
      </c>
      <c r="I285" s="147">
        <v>2018.0</v>
      </c>
      <c r="J285" s="147" t="s">
        <v>1089</v>
      </c>
      <c r="K285" s="147" t="s">
        <v>20</v>
      </c>
      <c r="L285" s="66" t="s">
        <v>903</v>
      </c>
      <c r="M285" s="150"/>
      <c r="N285" s="166" t="s">
        <v>1224</v>
      </c>
      <c r="O285" s="61" t="s">
        <v>1237</v>
      </c>
      <c r="P285" s="204" t="s">
        <v>1224</v>
      </c>
      <c r="Q285" s="61" t="s">
        <v>1226</v>
      </c>
      <c r="R285" s="165" t="s">
        <v>1224</v>
      </c>
      <c r="S285" s="147" t="s">
        <v>893</v>
      </c>
      <c r="T285" s="67" t="s">
        <v>903</v>
      </c>
      <c r="U285" s="254" t="s">
        <v>1503</v>
      </c>
    </row>
    <row r="286" hidden="1">
      <c r="A286" s="253">
        <v>1061.0</v>
      </c>
      <c r="B286" s="147" t="s">
        <v>1090</v>
      </c>
      <c r="C286" s="148" t="s">
        <v>1091</v>
      </c>
      <c r="D286" s="69" t="s">
        <v>23</v>
      </c>
      <c r="E286" s="147" t="s">
        <v>1092</v>
      </c>
      <c r="F286" s="69" t="s">
        <v>25</v>
      </c>
      <c r="G286" s="147" t="s">
        <v>18</v>
      </c>
      <c r="H286" s="147">
        <v>512.0</v>
      </c>
      <c r="I286" s="147">
        <v>2018.0</v>
      </c>
      <c r="J286" s="273" t="s">
        <v>1093</v>
      </c>
      <c r="K286" s="147" t="s">
        <v>27</v>
      </c>
      <c r="L286" s="66" t="s">
        <v>903</v>
      </c>
      <c r="M286" s="150"/>
      <c r="N286" s="166" t="s">
        <v>1224</v>
      </c>
      <c r="O286" s="61" t="s">
        <v>1237</v>
      </c>
      <c r="P286" s="204" t="s">
        <v>1224</v>
      </c>
      <c r="Q286" s="61" t="s">
        <v>1226</v>
      </c>
      <c r="R286" s="165" t="s">
        <v>1224</v>
      </c>
      <c r="S286" s="147" t="s">
        <v>893</v>
      </c>
      <c r="T286" s="67" t="s">
        <v>903</v>
      </c>
      <c r="U286" s="254" t="s">
        <v>1503</v>
      </c>
    </row>
    <row r="287" hidden="1">
      <c r="A287" s="95">
        <v>1062.0</v>
      </c>
      <c r="B287" s="147" t="s">
        <v>1094</v>
      </c>
      <c r="C287" s="148" t="s">
        <v>1095</v>
      </c>
      <c r="D287" s="69" t="s">
        <v>15</v>
      </c>
      <c r="E287" s="147" t="s">
        <v>1096</v>
      </c>
      <c r="F287" s="69" t="s">
        <v>17</v>
      </c>
      <c r="G287" s="147" t="s">
        <v>18</v>
      </c>
      <c r="H287" s="147">
        <v>26.0</v>
      </c>
      <c r="I287" s="147">
        <v>2020.0</v>
      </c>
      <c r="J287" s="147" t="s">
        <v>1097</v>
      </c>
      <c r="K287" s="147" t="s">
        <v>33</v>
      </c>
      <c r="L287" s="66" t="s">
        <v>903</v>
      </c>
      <c r="M287" s="150"/>
      <c r="N287" s="166" t="s">
        <v>1224</v>
      </c>
      <c r="O287" s="61" t="s">
        <v>1237</v>
      </c>
      <c r="P287" s="204" t="s">
        <v>1224</v>
      </c>
      <c r="Q287" s="61" t="s">
        <v>1226</v>
      </c>
      <c r="R287" s="165" t="s">
        <v>1224</v>
      </c>
      <c r="S287" s="147" t="s">
        <v>15</v>
      </c>
      <c r="T287" s="67" t="s">
        <v>903</v>
      </c>
      <c r="U287" s="254" t="s">
        <v>1503</v>
      </c>
    </row>
    <row r="288" hidden="1">
      <c r="A288" s="253">
        <v>1064.0</v>
      </c>
      <c r="B288" s="147" t="s">
        <v>1103</v>
      </c>
      <c r="C288" s="148" t="s">
        <v>1104</v>
      </c>
      <c r="D288" s="69" t="s">
        <v>23</v>
      </c>
      <c r="E288" s="147" t="s">
        <v>1105</v>
      </c>
      <c r="F288" s="69" t="s">
        <v>25</v>
      </c>
      <c r="G288" s="147" t="s">
        <v>18</v>
      </c>
      <c r="H288" s="147">
        <v>41.0</v>
      </c>
      <c r="I288" s="147">
        <v>2024.0</v>
      </c>
      <c r="J288" s="147" t="s">
        <v>1106</v>
      </c>
      <c r="K288" s="147" t="s">
        <v>500</v>
      </c>
      <c r="L288" s="66" t="s">
        <v>903</v>
      </c>
      <c r="M288" s="150"/>
      <c r="N288" s="166" t="s">
        <v>1224</v>
      </c>
      <c r="O288" s="61" t="s">
        <v>1237</v>
      </c>
      <c r="P288" s="204" t="s">
        <v>1224</v>
      </c>
      <c r="Q288" s="61" t="s">
        <v>1226</v>
      </c>
      <c r="R288" s="165" t="s">
        <v>1224</v>
      </c>
      <c r="S288" s="147" t="s">
        <v>893</v>
      </c>
      <c r="T288" s="67" t="s">
        <v>903</v>
      </c>
      <c r="U288" s="254" t="s">
        <v>1503</v>
      </c>
    </row>
    <row r="289" hidden="1">
      <c r="A289" s="95">
        <v>1065.0</v>
      </c>
      <c r="B289" s="147" t="s">
        <v>1107</v>
      </c>
      <c r="C289" s="148" t="s">
        <v>1108</v>
      </c>
      <c r="D289" s="69" t="s">
        <v>23</v>
      </c>
      <c r="E289" s="147" t="s">
        <v>1109</v>
      </c>
      <c r="F289" s="69" t="s">
        <v>18</v>
      </c>
      <c r="G289" s="147" t="s">
        <v>18</v>
      </c>
      <c r="H289" s="147">
        <v>121.0</v>
      </c>
      <c r="I289" s="147">
        <v>2019.0</v>
      </c>
      <c r="J289" s="147" t="s">
        <v>1110</v>
      </c>
      <c r="K289" s="147" t="s">
        <v>20</v>
      </c>
      <c r="L289" s="66" t="s">
        <v>903</v>
      </c>
      <c r="M289" s="150"/>
      <c r="N289" s="166" t="s">
        <v>1224</v>
      </c>
      <c r="O289" s="61" t="s">
        <v>1237</v>
      </c>
      <c r="P289" s="204" t="s">
        <v>1224</v>
      </c>
      <c r="Q289" s="61" t="s">
        <v>1226</v>
      </c>
      <c r="R289" s="165" t="s">
        <v>1224</v>
      </c>
      <c r="S289" s="147" t="s">
        <v>893</v>
      </c>
      <c r="T289" s="67" t="s">
        <v>903</v>
      </c>
      <c r="U289" s="254" t="s">
        <v>1503</v>
      </c>
    </row>
    <row r="290" hidden="1">
      <c r="A290" s="253">
        <v>1066.0</v>
      </c>
      <c r="B290" s="147" t="s">
        <v>1111</v>
      </c>
      <c r="C290" s="148" t="s">
        <v>1112</v>
      </c>
      <c r="D290" s="69" t="s">
        <v>15</v>
      </c>
      <c r="E290" s="147" t="s">
        <v>1109</v>
      </c>
      <c r="F290" s="69" t="s">
        <v>18</v>
      </c>
      <c r="G290" s="147" t="s">
        <v>18</v>
      </c>
      <c r="H290" s="147">
        <v>51.0</v>
      </c>
      <c r="I290" s="147">
        <v>2024.0</v>
      </c>
      <c r="J290" s="147" t="s">
        <v>1113</v>
      </c>
      <c r="K290" s="147" t="s">
        <v>43</v>
      </c>
      <c r="L290" s="66" t="s">
        <v>903</v>
      </c>
      <c r="M290" s="150"/>
      <c r="N290" s="166" t="s">
        <v>1224</v>
      </c>
      <c r="O290" s="61" t="s">
        <v>1237</v>
      </c>
      <c r="P290" s="204" t="s">
        <v>1224</v>
      </c>
      <c r="Q290" s="61" t="s">
        <v>1226</v>
      </c>
      <c r="R290" s="165" t="s">
        <v>1224</v>
      </c>
      <c r="S290" s="147" t="s">
        <v>15</v>
      </c>
      <c r="T290" s="67" t="s">
        <v>903</v>
      </c>
      <c r="U290" s="254" t="s">
        <v>1503</v>
      </c>
    </row>
    <row r="291" hidden="1">
      <c r="A291" s="266">
        <v>1067.0</v>
      </c>
      <c r="B291" s="261" t="s">
        <v>1114</v>
      </c>
      <c r="C291" s="262" t="s">
        <v>1115</v>
      </c>
      <c r="D291" s="263" t="s">
        <v>23</v>
      </c>
      <c r="E291" s="261" t="s">
        <v>1109</v>
      </c>
      <c r="F291" s="263" t="s">
        <v>18</v>
      </c>
      <c r="G291" s="261" t="s">
        <v>18</v>
      </c>
      <c r="H291" s="261">
        <v>46.0</v>
      </c>
      <c r="I291" s="261">
        <v>2020.0</v>
      </c>
      <c r="J291" s="261" t="s">
        <v>1116</v>
      </c>
      <c r="K291" s="261" t="s">
        <v>33</v>
      </c>
      <c r="L291" s="66" t="s">
        <v>903</v>
      </c>
      <c r="M291" s="264"/>
      <c r="N291" s="166" t="s">
        <v>1224</v>
      </c>
      <c r="O291" s="61" t="s">
        <v>1237</v>
      </c>
      <c r="P291" s="204" t="s">
        <v>1224</v>
      </c>
      <c r="Q291" s="61" t="s">
        <v>1226</v>
      </c>
      <c r="R291" s="165" t="s">
        <v>1224</v>
      </c>
      <c r="S291" s="261" t="s">
        <v>944</v>
      </c>
      <c r="T291" s="67" t="s">
        <v>903</v>
      </c>
      <c r="U291" s="254" t="s">
        <v>1503</v>
      </c>
    </row>
    <row r="292" hidden="1">
      <c r="A292" s="274">
        <v>1068.0</v>
      </c>
      <c r="B292" s="261" t="s">
        <v>1117</v>
      </c>
      <c r="C292" s="262" t="s">
        <v>1118</v>
      </c>
      <c r="D292" s="263" t="s">
        <v>23</v>
      </c>
      <c r="E292" s="261" t="s">
        <v>1119</v>
      </c>
      <c r="F292" s="263" t="s">
        <v>18</v>
      </c>
      <c r="G292" s="261" t="s">
        <v>18</v>
      </c>
      <c r="H292" s="261">
        <v>172.0</v>
      </c>
      <c r="I292" s="261">
        <v>2021.0</v>
      </c>
      <c r="J292" s="261" t="s">
        <v>1120</v>
      </c>
      <c r="K292" s="261" t="s">
        <v>234</v>
      </c>
      <c r="L292" s="66" t="s">
        <v>903</v>
      </c>
      <c r="M292" s="264"/>
      <c r="N292" s="166" t="s">
        <v>1224</v>
      </c>
      <c r="O292" s="61" t="s">
        <v>1237</v>
      </c>
      <c r="P292" s="204" t="s">
        <v>1224</v>
      </c>
      <c r="Q292" s="61" t="s">
        <v>1226</v>
      </c>
      <c r="R292" s="165" t="s">
        <v>1224</v>
      </c>
      <c r="S292" s="261" t="s">
        <v>893</v>
      </c>
      <c r="T292" s="67" t="s">
        <v>903</v>
      </c>
      <c r="U292" s="254" t="s">
        <v>1503</v>
      </c>
    </row>
    <row r="293" hidden="1">
      <c r="A293" s="95">
        <v>1069.0</v>
      </c>
      <c r="B293" s="147" t="s">
        <v>1122</v>
      </c>
      <c r="C293" s="148" t="s">
        <v>1123</v>
      </c>
      <c r="D293" s="69" t="s">
        <v>23</v>
      </c>
      <c r="E293" s="147" t="s">
        <v>1124</v>
      </c>
      <c r="F293" s="69" t="s">
        <v>18</v>
      </c>
      <c r="G293" s="147" t="s">
        <v>547</v>
      </c>
      <c r="H293" s="147">
        <v>3.0</v>
      </c>
      <c r="I293" s="147">
        <v>2023.0</v>
      </c>
      <c r="J293" s="147" t="s">
        <v>1125</v>
      </c>
      <c r="K293" s="147" t="s">
        <v>43</v>
      </c>
      <c r="L293" s="66" t="s">
        <v>903</v>
      </c>
      <c r="M293" s="150"/>
      <c r="N293" s="166" t="s">
        <v>1224</v>
      </c>
      <c r="O293" s="61" t="s">
        <v>1237</v>
      </c>
      <c r="P293" s="204" t="s">
        <v>1224</v>
      </c>
      <c r="Q293" s="61" t="s">
        <v>1226</v>
      </c>
      <c r="R293" s="165" t="s">
        <v>1224</v>
      </c>
      <c r="S293" s="147" t="s">
        <v>893</v>
      </c>
      <c r="T293" s="67" t="s">
        <v>903</v>
      </c>
      <c r="U293" s="254" t="s">
        <v>1503</v>
      </c>
    </row>
    <row r="294" hidden="1">
      <c r="A294" s="253">
        <v>1070.0</v>
      </c>
      <c r="B294" s="147" t="s">
        <v>1126</v>
      </c>
      <c r="C294" s="148" t="s">
        <v>1127</v>
      </c>
      <c r="D294" s="69" t="s">
        <v>23</v>
      </c>
      <c r="E294" s="147" t="s">
        <v>1128</v>
      </c>
      <c r="F294" s="69" t="s">
        <v>18</v>
      </c>
      <c r="G294" s="147" t="s">
        <v>547</v>
      </c>
      <c r="H294" s="147">
        <v>28.0</v>
      </c>
      <c r="I294" s="147">
        <v>2021.0</v>
      </c>
      <c r="J294" s="147" t="s">
        <v>1129</v>
      </c>
      <c r="K294" s="147" t="s">
        <v>20</v>
      </c>
      <c r="L294" s="66" t="s">
        <v>903</v>
      </c>
      <c r="M294" s="150"/>
      <c r="N294" s="166" t="s">
        <v>1224</v>
      </c>
      <c r="O294" s="61" t="s">
        <v>1237</v>
      </c>
      <c r="P294" s="204" t="s">
        <v>1224</v>
      </c>
      <c r="Q294" s="61" t="s">
        <v>1226</v>
      </c>
      <c r="R294" s="165" t="s">
        <v>1224</v>
      </c>
      <c r="S294" s="147" t="s">
        <v>893</v>
      </c>
      <c r="T294" s="67" t="s">
        <v>903</v>
      </c>
      <c r="U294" s="254" t="s">
        <v>1503</v>
      </c>
    </row>
    <row r="295" hidden="1">
      <c r="A295" s="95">
        <v>1071.0</v>
      </c>
      <c r="B295" s="147" t="s">
        <v>1130</v>
      </c>
      <c r="C295" s="148" t="s">
        <v>1131</v>
      </c>
      <c r="D295" s="69" t="s">
        <v>23</v>
      </c>
      <c r="E295" s="147" t="s">
        <v>31</v>
      </c>
      <c r="F295" s="69" t="s">
        <v>17</v>
      </c>
      <c r="G295" s="147" t="s">
        <v>18</v>
      </c>
      <c r="H295" s="147">
        <v>678.0</v>
      </c>
      <c r="I295" s="147">
        <v>2014.0</v>
      </c>
      <c r="J295" s="147" t="s">
        <v>889</v>
      </c>
      <c r="K295" s="147" t="s">
        <v>1505</v>
      </c>
      <c r="L295" s="66" t="s">
        <v>903</v>
      </c>
      <c r="M295" s="150"/>
      <c r="N295" s="166" t="s">
        <v>1224</v>
      </c>
      <c r="O295" s="61" t="s">
        <v>1237</v>
      </c>
      <c r="P295" s="204" t="s">
        <v>1224</v>
      </c>
      <c r="Q295" s="61" t="s">
        <v>1226</v>
      </c>
      <c r="R295" s="165" t="s">
        <v>1224</v>
      </c>
      <c r="S295" s="147" t="s">
        <v>893</v>
      </c>
      <c r="T295" s="67" t="s">
        <v>903</v>
      </c>
      <c r="U295" s="254" t="s">
        <v>1503</v>
      </c>
    </row>
    <row r="296" hidden="1">
      <c r="A296" s="253">
        <v>1072.0</v>
      </c>
      <c r="B296" s="147" t="s">
        <v>1132</v>
      </c>
      <c r="C296" s="148" t="s">
        <v>1133</v>
      </c>
      <c r="D296" s="69" t="s">
        <v>15</v>
      </c>
      <c r="E296" s="147" t="s">
        <v>1109</v>
      </c>
      <c r="F296" s="69" t="s">
        <v>18</v>
      </c>
      <c r="G296" s="147" t="s">
        <v>18</v>
      </c>
      <c r="H296" s="147">
        <v>81.0</v>
      </c>
      <c r="I296" s="147">
        <v>2020.0</v>
      </c>
      <c r="J296" s="147" t="s">
        <v>1134</v>
      </c>
      <c r="K296" s="147" t="s">
        <v>20</v>
      </c>
      <c r="L296" s="66" t="s">
        <v>903</v>
      </c>
      <c r="M296" s="150"/>
      <c r="N296" s="166" t="s">
        <v>1224</v>
      </c>
      <c r="O296" s="61" t="s">
        <v>1237</v>
      </c>
      <c r="P296" s="204" t="s">
        <v>1224</v>
      </c>
      <c r="Q296" s="61" t="s">
        <v>1226</v>
      </c>
      <c r="R296" s="165" t="s">
        <v>1224</v>
      </c>
      <c r="S296" s="147" t="s">
        <v>15</v>
      </c>
      <c r="T296" s="67" t="s">
        <v>903</v>
      </c>
      <c r="U296" s="254" t="s">
        <v>1503</v>
      </c>
    </row>
    <row r="297" hidden="1">
      <c r="A297" s="95">
        <v>1073.0</v>
      </c>
      <c r="B297" s="147" t="s">
        <v>1135</v>
      </c>
      <c r="C297" s="148" t="s">
        <v>1136</v>
      </c>
      <c r="D297" s="69" t="s">
        <v>23</v>
      </c>
      <c r="E297" s="147" t="s">
        <v>259</v>
      </c>
      <c r="F297" s="69" t="s">
        <v>18</v>
      </c>
      <c r="G297" s="147" t="s">
        <v>18</v>
      </c>
      <c r="H297" s="147">
        <v>70.0</v>
      </c>
      <c r="I297" s="147">
        <v>2020.0</v>
      </c>
      <c r="J297" s="147" t="s">
        <v>1137</v>
      </c>
      <c r="K297" s="147" t="s">
        <v>33</v>
      </c>
      <c r="L297" s="66" t="s">
        <v>903</v>
      </c>
      <c r="M297" s="150"/>
      <c r="N297" s="166" t="s">
        <v>1224</v>
      </c>
      <c r="O297" s="61" t="s">
        <v>1237</v>
      </c>
      <c r="P297" s="204" t="s">
        <v>1224</v>
      </c>
      <c r="Q297" s="61" t="s">
        <v>1226</v>
      </c>
      <c r="R297" s="165" t="s">
        <v>1224</v>
      </c>
      <c r="S297" s="147" t="s">
        <v>893</v>
      </c>
      <c r="T297" s="67" t="s">
        <v>903</v>
      </c>
      <c r="U297" s="254" t="s">
        <v>1503</v>
      </c>
    </row>
    <row r="298" hidden="1">
      <c r="A298" s="253">
        <v>1074.0</v>
      </c>
      <c r="B298" s="147" t="s">
        <v>1138</v>
      </c>
      <c r="C298" s="148" t="s">
        <v>1139</v>
      </c>
      <c r="D298" s="69" t="s">
        <v>23</v>
      </c>
      <c r="E298" s="147" t="s">
        <v>74</v>
      </c>
      <c r="F298" s="69" t="s">
        <v>25</v>
      </c>
      <c r="G298" s="147" t="s">
        <v>18</v>
      </c>
      <c r="H298" s="147">
        <v>83.0</v>
      </c>
      <c r="I298" s="147">
        <v>2020.0</v>
      </c>
      <c r="J298" s="147" t="s">
        <v>1140</v>
      </c>
      <c r="K298" s="147" t="s">
        <v>115</v>
      </c>
      <c r="L298" s="66" t="s">
        <v>903</v>
      </c>
      <c r="M298" s="150"/>
      <c r="N298" s="166" t="s">
        <v>1224</v>
      </c>
      <c r="O298" s="61" t="s">
        <v>1237</v>
      </c>
      <c r="P298" s="204" t="s">
        <v>1224</v>
      </c>
      <c r="Q298" s="61" t="s">
        <v>1226</v>
      </c>
      <c r="R298" s="165" t="s">
        <v>1224</v>
      </c>
      <c r="S298" s="147" t="s">
        <v>893</v>
      </c>
      <c r="T298" s="67" t="s">
        <v>903</v>
      </c>
      <c r="U298" s="254" t="s">
        <v>1503</v>
      </c>
    </row>
    <row r="299" hidden="1">
      <c r="A299" s="95">
        <v>1075.0</v>
      </c>
      <c r="B299" s="147" t="s">
        <v>1141</v>
      </c>
      <c r="C299" s="148" t="s">
        <v>1142</v>
      </c>
      <c r="D299" s="69" t="s">
        <v>23</v>
      </c>
      <c r="E299" s="147" t="s">
        <v>74</v>
      </c>
      <c r="F299" s="69" t="s">
        <v>25</v>
      </c>
      <c r="G299" s="147" t="s">
        <v>18</v>
      </c>
      <c r="H299" s="147">
        <v>206.0</v>
      </c>
      <c r="I299" s="147">
        <v>2018.0</v>
      </c>
      <c r="J299" s="147" t="s">
        <v>1143</v>
      </c>
      <c r="K299" s="147" t="s">
        <v>27</v>
      </c>
      <c r="L299" s="66" t="s">
        <v>903</v>
      </c>
      <c r="M299" s="150"/>
      <c r="N299" s="166" t="s">
        <v>1224</v>
      </c>
      <c r="O299" s="61" t="s">
        <v>1237</v>
      </c>
      <c r="P299" s="204" t="s">
        <v>1224</v>
      </c>
      <c r="Q299" s="61" t="s">
        <v>1226</v>
      </c>
      <c r="R299" s="165" t="s">
        <v>1224</v>
      </c>
      <c r="S299" s="147" t="s">
        <v>893</v>
      </c>
      <c r="T299" s="67" t="s">
        <v>903</v>
      </c>
      <c r="U299" s="254" t="s">
        <v>1503</v>
      </c>
    </row>
    <row r="300" hidden="1">
      <c r="A300" s="253">
        <v>1076.0</v>
      </c>
      <c r="B300" s="147" t="s">
        <v>1144</v>
      </c>
      <c r="C300" s="148" t="s">
        <v>1145</v>
      </c>
      <c r="D300" s="69" t="s">
        <v>23</v>
      </c>
      <c r="E300" s="147" t="s">
        <v>1147</v>
      </c>
      <c r="F300" s="69" t="s">
        <v>84</v>
      </c>
      <c r="G300" s="147" t="s">
        <v>18</v>
      </c>
      <c r="H300" s="147">
        <v>0.0</v>
      </c>
      <c r="I300" s="147">
        <v>2024.0</v>
      </c>
      <c r="J300" s="147" t="s">
        <v>1148</v>
      </c>
      <c r="K300" s="147" t="s">
        <v>115</v>
      </c>
      <c r="L300" s="66" t="s">
        <v>903</v>
      </c>
      <c r="M300" s="150"/>
      <c r="N300" s="166" t="s">
        <v>1224</v>
      </c>
      <c r="O300" s="61" t="s">
        <v>1237</v>
      </c>
      <c r="P300" s="204" t="s">
        <v>1224</v>
      </c>
      <c r="Q300" s="61" t="s">
        <v>1226</v>
      </c>
      <c r="R300" s="165" t="s">
        <v>1224</v>
      </c>
      <c r="S300" s="147" t="s">
        <v>893</v>
      </c>
      <c r="T300" s="67" t="s">
        <v>903</v>
      </c>
      <c r="U300" s="254" t="s">
        <v>1503</v>
      </c>
    </row>
    <row r="301" hidden="1">
      <c r="A301" s="95">
        <v>1077.0</v>
      </c>
      <c r="B301" s="147" t="s">
        <v>1149</v>
      </c>
      <c r="C301" s="148" t="s">
        <v>1150</v>
      </c>
      <c r="D301" s="69" t="s">
        <v>23</v>
      </c>
      <c r="E301" s="147" t="s">
        <v>972</v>
      </c>
      <c r="F301" s="69" t="s">
        <v>18</v>
      </c>
      <c r="G301" s="147" t="s">
        <v>18</v>
      </c>
      <c r="H301" s="147">
        <v>2.0</v>
      </c>
      <c r="I301" s="147">
        <v>2024.0</v>
      </c>
      <c r="J301" s="147" t="s">
        <v>1151</v>
      </c>
      <c r="K301" s="147" t="s">
        <v>76</v>
      </c>
      <c r="L301" s="66" t="s">
        <v>903</v>
      </c>
      <c r="M301" s="150"/>
      <c r="N301" s="166" t="s">
        <v>1224</v>
      </c>
      <c r="O301" s="61" t="s">
        <v>1237</v>
      </c>
      <c r="P301" s="204" t="s">
        <v>1224</v>
      </c>
      <c r="Q301" s="61" t="s">
        <v>1226</v>
      </c>
      <c r="R301" s="165" t="s">
        <v>1224</v>
      </c>
      <c r="S301" s="147" t="s">
        <v>893</v>
      </c>
      <c r="T301" s="67" t="s">
        <v>903</v>
      </c>
      <c r="U301" s="254" t="s">
        <v>1503</v>
      </c>
    </row>
    <row r="302" hidden="1">
      <c r="A302" s="253">
        <v>1078.0</v>
      </c>
      <c r="B302" s="147" t="s">
        <v>1152</v>
      </c>
      <c r="C302" s="148" t="s">
        <v>1153</v>
      </c>
      <c r="D302" s="69" t="s">
        <v>23</v>
      </c>
      <c r="E302" s="147" t="s">
        <v>1154</v>
      </c>
      <c r="F302" s="69" t="s">
        <v>18</v>
      </c>
      <c r="G302" s="147" t="s">
        <v>534</v>
      </c>
      <c r="H302" s="147">
        <v>13.0</v>
      </c>
      <c r="I302" s="147">
        <v>2023.0</v>
      </c>
      <c r="J302" s="147" t="s">
        <v>1155</v>
      </c>
      <c r="K302" s="147" t="s">
        <v>361</v>
      </c>
      <c r="L302" s="66" t="s">
        <v>903</v>
      </c>
      <c r="M302" s="150"/>
      <c r="N302" s="166" t="s">
        <v>1224</v>
      </c>
      <c r="O302" s="61" t="s">
        <v>1237</v>
      </c>
      <c r="P302" s="204" t="s">
        <v>1224</v>
      </c>
      <c r="Q302" s="61" t="s">
        <v>1226</v>
      </c>
      <c r="R302" s="165" t="s">
        <v>1224</v>
      </c>
      <c r="S302" s="147" t="s">
        <v>893</v>
      </c>
      <c r="T302" s="67" t="s">
        <v>903</v>
      </c>
      <c r="U302" s="254" t="s">
        <v>1503</v>
      </c>
    </row>
    <row r="303" hidden="1">
      <c r="A303" s="95">
        <v>1079.0</v>
      </c>
      <c r="B303" s="147" t="s">
        <v>1156</v>
      </c>
      <c r="C303" s="148" t="s">
        <v>1157</v>
      </c>
      <c r="D303" s="69" t="s">
        <v>15</v>
      </c>
      <c r="E303" s="147" t="s">
        <v>1158</v>
      </c>
      <c r="F303" s="69" t="s">
        <v>25</v>
      </c>
      <c r="G303" s="147" t="s">
        <v>18</v>
      </c>
      <c r="H303" s="147">
        <v>134.0</v>
      </c>
      <c r="I303" s="147">
        <v>2019.0</v>
      </c>
      <c r="J303" s="147" t="s">
        <v>1159</v>
      </c>
      <c r="K303" s="147" t="s">
        <v>129</v>
      </c>
      <c r="L303" s="66" t="s">
        <v>903</v>
      </c>
      <c r="M303" s="150"/>
      <c r="N303" s="166" t="s">
        <v>1224</v>
      </c>
      <c r="O303" s="61" t="s">
        <v>1237</v>
      </c>
      <c r="P303" s="204" t="s">
        <v>1224</v>
      </c>
      <c r="Q303" s="61" t="s">
        <v>1226</v>
      </c>
      <c r="R303" s="165" t="s">
        <v>1224</v>
      </c>
      <c r="S303" s="147" t="s">
        <v>15</v>
      </c>
      <c r="T303" s="67" t="s">
        <v>903</v>
      </c>
      <c r="U303" s="254" t="s">
        <v>1503</v>
      </c>
    </row>
    <row r="304" hidden="1">
      <c r="A304" s="95">
        <v>1081.0</v>
      </c>
      <c r="B304" s="147" t="s">
        <v>1163</v>
      </c>
      <c r="C304" s="148" t="s">
        <v>1164</v>
      </c>
      <c r="D304" s="69" t="s">
        <v>23</v>
      </c>
      <c r="E304" s="147" t="s">
        <v>972</v>
      </c>
      <c r="F304" s="69" t="s">
        <v>18</v>
      </c>
      <c r="G304" s="147" t="s">
        <v>18</v>
      </c>
      <c r="H304" s="147">
        <v>194.0</v>
      </c>
      <c r="I304" s="147">
        <v>2017.0</v>
      </c>
      <c r="J304" s="147" t="s">
        <v>1165</v>
      </c>
      <c r="K304" s="147" t="s">
        <v>20</v>
      </c>
      <c r="L304" s="66" t="s">
        <v>903</v>
      </c>
      <c r="M304" s="150"/>
      <c r="N304" s="166" t="s">
        <v>1224</v>
      </c>
      <c r="O304" s="61" t="s">
        <v>1237</v>
      </c>
      <c r="P304" s="204" t="s">
        <v>1224</v>
      </c>
      <c r="Q304" s="61" t="s">
        <v>1226</v>
      </c>
      <c r="R304" s="165" t="s">
        <v>1224</v>
      </c>
      <c r="S304" s="147" t="s">
        <v>893</v>
      </c>
      <c r="T304" s="67" t="s">
        <v>903</v>
      </c>
      <c r="U304" s="254" t="s">
        <v>1503</v>
      </c>
    </row>
    <row r="305" hidden="1">
      <c r="A305" s="253">
        <v>1082.0</v>
      </c>
      <c r="B305" s="147" t="s">
        <v>1166</v>
      </c>
      <c r="C305" s="148" t="s">
        <v>1167</v>
      </c>
      <c r="D305" s="69" t="s">
        <v>23</v>
      </c>
      <c r="E305" s="147" t="s">
        <v>445</v>
      </c>
      <c r="F305" s="69" t="s">
        <v>25</v>
      </c>
      <c r="G305" s="147" t="s">
        <v>18</v>
      </c>
      <c r="H305" s="147">
        <v>185.0</v>
      </c>
      <c r="I305" s="147">
        <v>2021.0</v>
      </c>
      <c r="J305" s="147" t="s">
        <v>1168</v>
      </c>
      <c r="K305" s="147" t="s">
        <v>20</v>
      </c>
      <c r="L305" s="66" t="s">
        <v>903</v>
      </c>
      <c r="M305" s="150"/>
      <c r="N305" s="166" t="s">
        <v>1224</v>
      </c>
      <c r="O305" s="61" t="s">
        <v>1237</v>
      </c>
      <c r="P305" s="204" t="s">
        <v>1224</v>
      </c>
      <c r="Q305" s="61" t="s">
        <v>1226</v>
      </c>
      <c r="R305" s="165" t="s">
        <v>1224</v>
      </c>
      <c r="S305" s="147" t="s">
        <v>893</v>
      </c>
      <c r="T305" s="67" t="s">
        <v>903</v>
      </c>
      <c r="U305" s="254" t="s">
        <v>1503</v>
      </c>
    </row>
    <row r="306" hidden="1">
      <c r="A306" s="95">
        <v>1083.0</v>
      </c>
      <c r="B306" s="147" t="s">
        <v>1169</v>
      </c>
      <c r="C306" s="148" t="s">
        <v>1170</v>
      </c>
      <c r="D306" s="69" t="s">
        <v>23</v>
      </c>
      <c r="E306" s="147" t="s">
        <v>1171</v>
      </c>
      <c r="F306" s="69" t="s">
        <v>25</v>
      </c>
      <c r="G306" s="147" t="s">
        <v>18</v>
      </c>
      <c r="H306" s="147">
        <v>159.0</v>
      </c>
      <c r="I306" s="147">
        <v>2019.0</v>
      </c>
      <c r="J306" s="147" t="s">
        <v>1172</v>
      </c>
      <c r="K306" s="147" t="s">
        <v>33</v>
      </c>
      <c r="L306" s="66" t="s">
        <v>903</v>
      </c>
      <c r="M306" s="150"/>
      <c r="N306" s="166" t="s">
        <v>1224</v>
      </c>
      <c r="O306" s="61" t="s">
        <v>1237</v>
      </c>
      <c r="P306" s="204" t="s">
        <v>1224</v>
      </c>
      <c r="Q306" s="61" t="s">
        <v>1226</v>
      </c>
      <c r="R306" s="165" t="s">
        <v>1224</v>
      </c>
      <c r="S306" s="147" t="s">
        <v>893</v>
      </c>
      <c r="T306" s="67" t="s">
        <v>903</v>
      </c>
      <c r="U306" s="254" t="s">
        <v>1503</v>
      </c>
    </row>
    <row r="307" hidden="1">
      <c r="A307" s="253">
        <v>1084.0</v>
      </c>
      <c r="B307" s="147" t="s">
        <v>1173</v>
      </c>
      <c r="C307" s="148" t="s">
        <v>1174</v>
      </c>
      <c r="D307" s="69" t="s">
        <v>23</v>
      </c>
      <c r="E307" s="147" t="s">
        <v>190</v>
      </c>
      <c r="F307" s="69" t="s">
        <v>25</v>
      </c>
      <c r="G307" s="147" t="s">
        <v>18</v>
      </c>
      <c r="H307" s="147">
        <v>113.0</v>
      </c>
      <c r="I307" s="147">
        <v>2019.0</v>
      </c>
      <c r="J307" s="147" t="s">
        <v>1175</v>
      </c>
      <c r="K307" s="147" t="s">
        <v>33</v>
      </c>
      <c r="L307" s="66" t="s">
        <v>903</v>
      </c>
      <c r="M307" s="150"/>
      <c r="N307" s="166" t="s">
        <v>1224</v>
      </c>
      <c r="O307" s="61" t="s">
        <v>1237</v>
      </c>
      <c r="P307" s="204" t="s">
        <v>1224</v>
      </c>
      <c r="Q307" s="61" t="s">
        <v>1226</v>
      </c>
      <c r="R307" s="165" t="s">
        <v>1224</v>
      </c>
      <c r="S307" s="147" t="s">
        <v>893</v>
      </c>
      <c r="T307" s="67" t="s">
        <v>903</v>
      </c>
      <c r="U307" s="254" t="s">
        <v>1503</v>
      </c>
    </row>
    <row r="308" hidden="1">
      <c r="A308" s="95">
        <v>1085.0</v>
      </c>
      <c r="B308" s="147" t="s">
        <v>1176</v>
      </c>
      <c r="C308" s="148" t="s">
        <v>1177</v>
      </c>
      <c r="D308" s="69" t="s">
        <v>23</v>
      </c>
      <c r="E308" s="147" t="s">
        <v>1178</v>
      </c>
      <c r="F308" s="69" t="s">
        <v>25</v>
      </c>
      <c r="G308" s="147" t="s">
        <v>18</v>
      </c>
      <c r="H308" s="147">
        <v>147.0</v>
      </c>
      <c r="I308" s="147">
        <v>2020.0</v>
      </c>
      <c r="J308" s="147" t="s">
        <v>1179</v>
      </c>
      <c r="K308" s="147" t="s">
        <v>33</v>
      </c>
      <c r="L308" s="66" t="s">
        <v>903</v>
      </c>
      <c r="M308" s="150"/>
      <c r="N308" s="166" t="s">
        <v>1224</v>
      </c>
      <c r="O308" s="61" t="s">
        <v>1237</v>
      </c>
      <c r="P308" s="204" t="s">
        <v>1224</v>
      </c>
      <c r="Q308" s="61" t="s">
        <v>1226</v>
      </c>
      <c r="R308" s="165" t="s">
        <v>1224</v>
      </c>
      <c r="S308" s="147" t="s">
        <v>893</v>
      </c>
      <c r="T308" s="67" t="s">
        <v>903</v>
      </c>
      <c r="U308" s="254" t="s">
        <v>1503</v>
      </c>
    </row>
    <row r="309" hidden="1">
      <c r="A309" s="253">
        <v>1086.0</v>
      </c>
      <c r="B309" s="261" t="s">
        <v>1180</v>
      </c>
      <c r="C309" s="262" t="s">
        <v>1181</v>
      </c>
      <c r="D309" s="263" t="s">
        <v>23</v>
      </c>
      <c r="E309" s="261" t="s">
        <v>413</v>
      </c>
      <c r="F309" s="263" t="s">
        <v>25</v>
      </c>
      <c r="G309" s="261" t="s">
        <v>18</v>
      </c>
      <c r="H309" s="261">
        <v>79.0</v>
      </c>
      <c r="I309" s="261">
        <v>2021.0</v>
      </c>
      <c r="J309" s="261" t="s">
        <v>1182</v>
      </c>
      <c r="K309" s="261" t="s">
        <v>234</v>
      </c>
      <c r="L309" s="66" t="s">
        <v>903</v>
      </c>
      <c r="M309" s="264"/>
      <c r="N309" s="166" t="s">
        <v>1224</v>
      </c>
      <c r="O309" s="61" t="s">
        <v>1237</v>
      </c>
      <c r="P309" s="204" t="s">
        <v>1224</v>
      </c>
      <c r="Q309" s="61" t="s">
        <v>1226</v>
      </c>
      <c r="R309" s="165" t="s">
        <v>1224</v>
      </c>
      <c r="S309" s="261" t="s">
        <v>893</v>
      </c>
      <c r="T309" s="67" t="s">
        <v>903</v>
      </c>
      <c r="U309" s="254" t="s">
        <v>1503</v>
      </c>
    </row>
    <row r="310" hidden="1">
      <c r="A310" s="95">
        <v>1087.0</v>
      </c>
      <c r="B310" s="261" t="s">
        <v>1184</v>
      </c>
      <c r="C310" s="262" t="s">
        <v>1185</v>
      </c>
      <c r="D310" s="263" t="s">
        <v>23</v>
      </c>
      <c r="E310" s="261" t="s">
        <v>1186</v>
      </c>
      <c r="F310" s="263" t="s">
        <v>25</v>
      </c>
      <c r="G310" s="261" t="s">
        <v>18</v>
      </c>
      <c r="H310" s="261">
        <v>204.0</v>
      </c>
      <c r="I310" s="261">
        <v>2012.0</v>
      </c>
      <c r="J310" s="261" t="s">
        <v>1187</v>
      </c>
      <c r="K310" s="261" t="s">
        <v>234</v>
      </c>
      <c r="L310" s="66" t="s">
        <v>903</v>
      </c>
      <c r="M310" s="264"/>
      <c r="N310" s="166" t="s">
        <v>1224</v>
      </c>
      <c r="O310" s="61" t="s">
        <v>1237</v>
      </c>
      <c r="P310" s="204" t="s">
        <v>1224</v>
      </c>
      <c r="Q310" s="61" t="s">
        <v>1226</v>
      </c>
      <c r="R310" s="165" t="s">
        <v>1224</v>
      </c>
      <c r="S310" s="261" t="s">
        <v>893</v>
      </c>
      <c r="T310" s="67" t="s">
        <v>903</v>
      </c>
      <c r="U310" s="254" t="s">
        <v>1503</v>
      </c>
    </row>
    <row r="311" hidden="1">
      <c r="A311" s="253">
        <v>1088.0</v>
      </c>
      <c r="B311" s="261" t="s">
        <v>1188</v>
      </c>
      <c r="C311" s="262" t="s">
        <v>1189</v>
      </c>
      <c r="D311" s="263" t="s">
        <v>23</v>
      </c>
      <c r="E311" s="261" t="s">
        <v>907</v>
      </c>
      <c r="F311" s="263" t="s">
        <v>25</v>
      </c>
      <c r="G311" s="261" t="s">
        <v>18</v>
      </c>
      <c r="H311" s="261">
        <v>421.0</v>
      </c>
      <c r="I311" s="261">
        <v>2008.0</v>
      </c>
      <c r="J311" s="261" t="s">
        <v>1190</v>
      </c>
      <c r="K311" s="261" t="s">
        <v>33</v>
      </c>
      <c r="L311" s="66" t="s">
        <v>903</v>
      </c>
      <c r="M311" s="264"/>
      <c r="N311" s="166" t="s">
        <v>1224</v>
      </c>
      <c r="O311" s="61" t="s">
        <v>1237</v>
      </c>
      <c r="P311" s="204" t="s">
        <v>1224</v>
      </c>
      <c r="Q311" s="61" t="s">
        <v>1226</v>
      </c>
      <c r="R311" s="165" t="s">
        <v>1224</v>
      </c>
      <c r="S311" s="261" t="s">
        <v>893</v>
      </c>
      <c r="T311" s="67" t="s">
        <v>903</v>
      </c>
      <c r="U311" s="254" t="s">
        <v>1503</v>
      </c>
    </row>
    <row r="312" hidden="1">
      <c r="A312" s="95">
        <v>1089.0</v>
      </c>
      <c r="B312" s="147" t="s">
        <v>1191</v>
      </c>
      <c r="C312" s="148" t="s">
        <v>1192</v>
      </c>
      <c r="D312" s="69" t="s">
        <v>23</v>
      </c>
      <c r="E312" s="147" t="s">
        <v>1193</v>
      </c>
      <c r="F312" s="69" t="s">
        <v>18</v>
      </c>
      <c r="G312" s="147" t="s">
        <v>534</v>
      </c>
      <c r="H312" s="147">
        <v>56.0</v>
      </c>
      <c r="I312" s="147">
        <v>2022.0</v>
      </c>
      <c r="J312" s="147" t="s">
        <v>1194</v>
      </c>
      <c r="K312" s="147" t="s">
        <v>98</v>
      </c>
      <c r="L312" s="66" t="s">
        <v>903</v>
      </c>
      <c r="M312" s="150"/>
      <c r="N312" s="166" t="s">
        <v>1224</v>
      </c>
      <c r="O312" s="61" t="s">
        <v>1237</v>
      </c>
      <c r="P312" s="204" t="s">
        <v>1224</v>
      </c>
      <c r="Q312" s="61" t="s">
        <v>1226</v>
      </c>
      <c r="R312" s="165" t="s">
        <v>1224</v>
      </c>
      <c r="S312" s="147" t="s">
        <v>893</v>
      </c>
      <c r="T312" s="67" t="s">
        <v>903</v>
      </c>
      <c r="U312" s="254" t="s">
        <v>1503</v>
      </c>
    </row>
    <row r="313" hidden="1">
      <c r="A313" s="253">
        <v>1090.0</v>
      </c>
      <c r="B313" s="147" t="s">
        <v>1195</v>
      </c>
      <c r="C313" s="148" t="s">
        <v>1196</v>
      </c>
      <c r="D313" s="69" t="s">
        <v>23</v>
      </c>
      <c r="E313" s="147" t="s">
        <v>1109</v>
      </c>
      <c r="F313" s="69" t="s">
        <v>18</v>
      </c>
      <c r="G313" s="147" t="s">
        <v>18</v>
      </c>
      <c r="H313" s="147">
        <v>22.0</v>
      </c>
      <c r="I313" s="147">
        <v>2015.0</v>
      </c>
      <c r="J313" s="147" t="s">
        <v>1197</v>
      </c>
      <c r="K313" s="147" t="s">
        <v>234</v>
      </c>
      <c r="L313" s="66" t="s">
        <v>903</v>
      </c>
      <c r="M313" s="150"/>
      <c r="N313" s="166" t="s">
        <v>1224</v>
      </c>
      <c r="O313" s="61" t="s">
        <v>1237</v>
      </c>
      <c r="P313" s="204" t="s">
        <v>1224</v>
      </c>
      <c r="Q313" s="61" t="s">
        <v>1226</v>
      </c>
      <c r="R313" s="165" t="s">
        <v>1224</v>
      </c>
      <c r="S313" s="147" t="s">
        <v>944</v>
      </c>
      <c r="T313" s="67" t="s">
        <v>903</v>
      </c>
      <c r="U313" s="254" t="s">
        <v>1503</v>
      </c>
    </row>
    <row r="314" hidden="1">
      <c r="A314" s="95">
        <v>1091.0</v>
      </c>
      <c r="B314" s="147" t="s">
        <v>1198</v>
      </c>
      <c r="C314" s="148" t="s">
        <v>1199</v>
      </c>
      <c r="D314" s="69" t="s">
        <v>23</v>
      </c>
      <c r="E314" s="147" t="s">
        <v>1200</v>
      </c>
      <c r="F314" s="69" t="s">
        <v>84</v>
      </c>
      <c r="G314" s="147" t="s">
        <v>18</v>
      </c>
      <c r="H314" s="147">
        <v>11.0</v>
      </c>
      <c r="I314" s="147">
        <v>2000.0</v>
      </c>
      <c r="J314" s="147" t="s">
        <v>1201</v>
      </c>
      <c r="K314" s="147" t="s">
        <v>215</v>
      </c>
      <c r="L314" s="66" t="s">
        <v>903</v>
      </c>
      <c r="M314" s="150"/>
      <c r="N314" s="166" t="s">
        <v>1224</v>
      </c>
      <c r="O314" s="61" t="s">
        <v>1237</v>
      </c>
      <c r="P314" s="204" t="s">
        <v>1224</v>
      </c>
      <c r="Q314" s="61" t="s">
        <v>1226</v>
      </c>
      <c r="R314" s="165" t="s">
        <v>1224</v>
      </c>
      <c r="S314" s="147" t="s">
        <v>893</v>
      </c>
      <c r="T314" s="67" t="s">
        <v>903</v>
      </c>
      <c r="U314" s="254" t="s">
        <v>1503</v>
      </c>
    </row>
    <row r="315" hidden="1">
      <c r="A315" s="162">
        <v>1092.0</v>
      </c>
      <c r="B315" s="147" t="s">
        <v>1202</v>
      </c>
      <c r="C315" s="148" t="s">
        <v>1203</v>
      </c>
      <c r="D315" s="69" t="s">
        <v>15</v>
      </c>
      <c r="E315" s="147" t="s">
        <v>1204</v>
      </c>
      <c r="F315" s="69" t="s">
        <v>25</v>
      </c>
      <c r="G315" s="147" t="s">
        <v>18</v>
      </c>
      <c r="H315" s="147">
        <v>2987.0</v>
      </c>
      <c r="I315" s="147">
        <v>2020.0</v>
      </c>
      <c r="J315" s="147" t="s">
        <v>1205</v>
      </c>
      <c r="K315" s="147" t="s">
        <v>20</v>
      </c>
      <c r="L315" s="66" t="s">
        <v>903</v>
      </c>
      <c r="M315" s="150"/>
      <c r="N315" s="166" t="s">
        <v>1224</v>
      </c>
      <c r="O315" s="61" t="s">
        <v>1237</v>
      </c>
      <c r="P315" s="204" t="s">
        <v>1224</v>
      </c>
      <c r="Q315" s="61" t="s">
        <v>1226</v>
      </c>
      <c r="R315" s="165" t="s">
        <v>1224</v>
      </c>
      <c r="S315" s="147" t="s">
        <v>15</v>
      </c>
      <c r="T315" s="67" t="s">
        <v>903</v>
      </c>
      <c r="U315" s="254" t="s">
        <v>1503</v>
      </c>
      <c r="V315" s="150"/>
      <c r="W315" s="150"/>
    </row>
  </sheetData>
  <autoFilter ref="$A$1:$U$315">
    <filterColumn colId="19">
      <filters>
        <filter val="QMO"/>
      </filters>
    </filterColumn>
  </autoFilter>
  <dataValidations>
    <dataValidation type="list" allowBlank="1" showErrorMessage="1" sqref="P2:P315">
      <formula1>"Excluded,Included,Maybe?,Cancelled"</formula1>
    </dataValidation>
    <dataValidation type="list" allowBlank="1" showErrorMessage="1" sqref="S2:S315">
      <formula1>"Basic Research,Applied Research,Literature Review,NA"</formula1>
    </dataValidation>
    <dataValidation type="list" allowBlank="1" showErrorMessage="1" sqref="M2:M231">
      <formula1>"Yes,Cancelled,Pending"</formula1>
    </dataValidation>
    <dataValidation type="list" allowBlank="1" showErrorMessage="1" sqref="G24:G25 G31 G35 G37:G39">
      <formula1>"A,A1,A2,B,B1,B2,B3,B4,B5,C,NA"</formula1>
    </dataValidation>
    <dataValidation type="list" allowBlank="1" showErrorMessage="1" sqref="L2:L315">
      <formula1>"QML,QO,QML&amp;O"</formula1>
    </dataValidation>
    <dataValidation type="list" allowBlank="1" showErrorMessage="1" sqref="T2:T315">
      <formula1>"QC-Inspired,ML-QC,QML,QOP,OP-QC,MO-QC,QMO,NA"</formula1>
    </dataValidation>
    <dataValidation type="list" allowBlank="1" showErrorMessage="1" sqref="O2:O315 Q2:Q315">
      <formula1>"RW2,RW3,RW4,RW5,RW6,RW7,RW1"</formula1>
    </dataValidation>
    <dataValidation type="list" allowBlank="1" showErrorMessage="1" sqref="F2:F79 F81:F94 F96:F102 F104:F108 F110 F112:F315">
      <formula1>"Q1,Q2,Q3,Q4,NA"</formula1>
    </dataValidation>
    <dataValidation type="list" allowBlank="1" showErrorMessage="1" sqref="D3:D315">
      <formula1>"Literature Review,Experimental Research,Discovery Research,NA"</formula1>
    </dataValidation>
    <dataValidation type="list" allowBlank="1" showErrorMessage="1" sqref="R2:R315">
      <formula1>"Excluded,Included,Maybe?,Removed"</formula1>
    </dataValidation>
    <dataValidation type="list" allowBlank="1" showErrorMessage="1" sqref="D2">
      <formula1>"Literature Review,Experimental Research,Discovery Research"</formula1>
    </dataValidation>
    <dataValidation type="list" allowBlank="1" showErrorMessage="1" sqref="G2:G23 G26:G30 G32:G34 G36 G40:G42 G44:G46 G48:G49 G51:G59 G62:G65 G67:G68 G70 G72:G79 F80 G81:G94 F95:G95 G96:G102 F103:G103 G104:G108 F109:G109 G110 F111:G111 G112:G125 G127:G148 G150:G151 G153:G162 G164 G166:G177 G179 G181:G184 G211:G212 G218 G232:G315">
      <formula1>"A*,A,A1,A2,B,B1,B2,B3,B4,B5,C,NA"</formula1>
    </dataValidation>
    <dataValidation type="list" allowBlank="1" showErrorMessage="1" sqref="G43 G47 G50 G60:G61 G66 G69 G71 G80 G126 G149 G152 G163 G165 G178 G180 G185:G210 G213:G217 G219:G231">
      <formula1>"A,A1,A2,B,B1,B2,B3,B4,B5,C,NA,A*"</formula1>
    </dataValidation>
    <dataValidation type="list" allowBlank="1" showErrorMessage="1" sqref="N2:N315">
      <formula1>"Excluded,Included,Maybe?,Cancelled"</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 r:id="rId66" ref="C66"/>
    <hyperlink r:id="rId67" ref="C67"/>
    <hyperlink r:id="rId68" ref="C68"/>
    <hyperlink r:id="rId69" ref="C69"/>
    <hyperlink r:id="rId70" ref="C70"/>
    <hyperlink r:id="rId71" ref="C71"/>
    <hyperlink r:id="rId72" ref="C72"/>
    <hyperlink r:id="rId73" ref="C73"/>
    <hyperlink r:id="rId74" ref="C74"/>
    <hyperlink r:id="rId75" ref="C75"/>
    <hyperlink r:id="rId76" ref="C76"/>
    <hyperlink r:id="rId77" ref="C77"/>
    <hyperlink r:id="rId78" ref="C78"/>
    <hyperlink r:id="rId79" ref="C79"/>
    <hyperlink r:id="rId80" ref="C80"/>
    <hyperlink r:id="rId81" ref="C81"/>
    <hyperlink r:id="rId82" ref="C82"/>
    <hyperlink r:id="rId83" ref="C83"/>
    <hyperlink r:id="rId84" ref="C84"/>
    <hyperlink r:id="rId85" ref="C85"/>
    <hyperlink r:id="rId86" ref="C86"/>
    <hyperlink r:id="rId87" ref="C87"/>
    <hyperlink r:id="rId88" ref="C89"/>
    <hyperlink r:id="rId89" ref="C90"/>
    <hyperlink r:id="rId90" ref="C91"/>
    <hyperlink r:id="rId91" ref="C92"/>
    <hyperlink r:id="rId92" ref="C93"/>
    <hyperlink r:id="rId93" ref="C95"/>
    <hyperlink r:id="rId94" ref="C96"/>
    <hyperlink r:id="rId95" ref="C97"/>
    <hyperlink r:id="rId96" ref="C98"/>
    <hyperlink r:id="rId97" ref="C99"/>
    <hyperlink r:id="rId98" ref="C100"/>
    <hyperlink r:id="rId99" ref="C101"/>
    <hyperlink r:id="rId100" ref="C102"/>
    <hyperlink r:id="rId101" ref="C103"/>
    <hyperlink r:id="rId102" ref="C104"/>
    <hyperlink r:id="rId103" ref="C105"/>
    <hyperlink r:id="rId104" ref="C106"/>
    <hyperlink r:id="rId105" ref="C107"/>
    <hyperlink r:id="rId106" ref="C108"/>
    <hyperlink r:id="rId107" ref="C109"/>
    <hyperlink r:id="rId108" ref="C110"/>
    <hyperlink r:id="rId109" ref="C111"/>
    <hyperlink r:id="rId110" ref="C112"/>
    <hyperlink r:id="rId111" ref="C113"/>
    <hyperlink r:id="rId112" ref="C114"/>
    <hyperlink r:id="rId113" ref="C115"/>
    <hyperlink r:id="rId114" ref="C116"/>
    <hyperlink r:id="rId115" ref="C117"/>
    <hyperlink r:id="rId116" ref="C118"/>
    <hyperlink r:id="rId117" ref="C119"/>
    <hyperlink r:id="rId118" ref="C120"/>
    <hyperlink r:id="rId119" ref="C121"/>
    <hyperlink r:id="rId120" ref="C122"/>
    <hyperlink r:id="rId121" ref="C123"/>
    <hyperlink r:id="rId122" ref="C124"/>
    <hyperlink r:id="rId123" ref="C125"/>
    <hyperlink r:id="rId124" ref="C126"/>
    <hyperlink r:id="rId125" ref="C127"/>
    <hyperlink r:id="rId126" ref="C128"/>
    <hyperlink r:id="rId127" ref="C129"/>
    <hyperlink r:id="rId128" ref="C130"/>
    <hyperlink r:id="rId129" ref="C131"/>
    <hyperlink r:id="rId130" ref="C132"/>
    <hyperlink r:id="rId131" ref="C133"/>
    <hyperlink r:id="rId132" ref="C134"/>
    <hyperlink r:id="rId133" ref="C135"/>
    <hyperlink r:id="rId134" ref="C136"/>
    <hyperlink r:id="rId135" ref="C137"/>
    <hyperlink r:id="rId136" ref="C138"/>
    <hyperlink r:id="rId137" ref="C139"/>
    <hyperlink r:id="rId138" ref="C140"/>
    <hyperlink r:id="rId139" ref="C141"/>
    <hyperlink r:id="rId140" ref="C142"/>
    <hyperlink r:id="rId141" ref="C143"/>
    <hyperlink r:id="rId142" ref="C144"/>
    <hyperlink r:id="rId143" ref="C145"/>
    <hyperlink r:id="rId144" ref="C146"/>
    <hyperlink r:id="rId145" ref="C147"/>
    <hyperlink r:id="rId146" ref="C148"/>
    <hyperlink r:id="rId147" ref="C149"/>
    <hyperlink r:id="rId148" ref="C150"/>
    <hyperlink r:id="rId149" ref="C151"/>
    <hyperlink r:id="rId150" ref="C152"/>
    <hyperlink r:id="rId151" ref="C153"/>
    <hyperlink r:id="rId152" ref="C154"/>
    <hyperlink r:id="rId153" ref="C155"/>
    <hyperlink r:id="rId154" ref="C156"/>
    <hyperlink r:id="rId155" ref="C157"/>
    <hyperlink r:id="rId156" ref="C158"/>
    <hyperlink r:id="rId157" ref="C159"/>
    <hyperlink r:id="rId158" ref="C160"/>
    <hyperlink r:id="rId159" ref="C161"/>
    <hyperlink r:id="rId160" ref="C162"/>
    <hyperlink r:id="rId161" ref="C163"/>
    <hyperlink r:id="rId162" ref="C164"/>
    <hyperlink r:id="rId163" ref="C165"/>
    <hyperlink r:id="rId164" ref="C166"/>
    <hyperlink r:id="rId165" ref="C167"/>
    <hyperlink r:id="rId166" ref="C168"/>
    <hyperlink r:id="rId167" ref="C169"/>
    <hyperlink r:id="rId168" ref="C170"/>
    <hyperlink r:id="rId169" ref="C171"/>
    <hyperlink r:id="rId170" ref="C172"/>
    <hyperlink r:id="rId171" ref="C173"/>
    <hyperlink r:id="rId172" ref="C174"/>
    <hyperlink r:id="rId173" ref="C175"/>
    <hyperlink r:id="rId174" ref="C176"/>
    <hyperlink r:id="rId175" ref="C177"/>
    <hyperlink r:id="rId176" ref="C178"/>
    <hyperlink r:id="rId177" ref="C179"/>
    <hyperlink r:id="rId178" ref="C180"/>
    <hyperlink r:id="rId179" ref="C181"/>
    <hyperlink r:id="rId180" ref="C182"/>
    <hyperlink r:id="rId181" ref="C183"/>
    <hyperlink r:id="rId182" ref="C184"/>
    <hyperlink r:id="rId183" ref="C185"/>
    <hyperlink r:id="rId184" ref="C186"/>
    <hyperlink r:id="rId185" ref="C187"/>
    <hyperlink r:id="rId186" ref="C188"/>
    <hyperlink r:id="rId187" ref="C189"/>
    <hyperlink r:id="rId188" ref="C190"/>
    <hyperlink r:id="rId189" ref="C191"/>
    <hyperlink r:id="rId190" ref="C192"/>
    <hyperlink r:id="rId191" ref="C193"/>
    <hyperlink r:id="rId192" ref="C194"/>
    <hyperlink r:id="rId193" ref="C195"/>
    <hyperlink r:id="rId194" ref="C196"/>
    <hyperlink r:id="rId195" ref="C197"/>
    <hyperlink r:id="rId196" ref="C198"/>
    <hyperlink r:id="rId197" ref="C199"/>
    <hyperlink r:id="rId198" ref="C200"/>
    <hyperlink r:id="rId199" ref="C201"/>
    <hyperlink r:id="rId200" ref="C202"/>
    <hyperlink r:id="rId201" ref="C203"/>
    <hyperlink r:id="rId202" ref="C204"/>
    <hyperlink r:id="rId203" ref="C205"/>
    <hyperlink r:id="rId204" ref="C206"/>
    <hyperlink r:id="rId205" ref="C207"/>
    <hyperlink r:id="rId206" ref="C208"/>
    <hyperlink r:id="rId207" ref="C209"/>
    <hyperlink r:id="rId208" ref="C210"/>
    <hyperlink r:id="rId209" ref="C211"/>
    <hyperlink r:id="rId210" ref="C212"/>
    <hyperlink r:id="rId211" ref="C213"/>
    <hyperlink r:id="rId212" ref="C214"/>
    <hyperlink r:id="rId213" ref="C215"/>
    <hyperlink r:id="rId214" ref="C216"/>
    <hyperlink r:id="rId215" ref="C217"/>
    <hyperlink r:id="rId216" ref="C218"/>
    <hyperlink r:id="rId217" ref="C219"/>
    <hyperlink r:id="rId218" ref="C220"/>
    <hyperlink r:id="rId219" ref="C221"/>
    <hyperlink r:id="rId220" ref="C222"/>
    <hyperlink r:id="rId221" ref="C223"/>
    <hyperlink r:id="rId222" ref="C224"/>
    <hyperlink r:id="rId223" ref="C225"/>
    <hyperlink r:id="rId224" ref="C226"/>
    <hyperlink r:id="rId225" ref="C227"/>
    <hyperlink r:id="rId226" ref="C228"/>
    <hyperlink r:id="rId227" ref="C229"/>
    <hyperlink r:id="rId228" ref="C230"/>
    <hyperlink r:id="rId229" ref="C231"/>
    <hyperlink r:id="rId230" ref="C232"/>
    <hyperlink r:id="rId231" ref="C233"/>
    <hyperlink r:id="rId232" ref="C234"/>
    <hyperlink r:id="rId233" location="d1e146" ref="C235"/>
    <hyperlink r:id="rId234" ref="C236"/>
    <hyperlink r:id="rId235" ref="C237"/>
    <hyperlink r:id="rId236" ref="C238"/>
    <hyperlink r:id="rId237" ref="C239"/>
    <hyperlink r:id="rId238" ref="C240"/>
    <hyperlink r:id="rId239" ref="C241"/>
    <hyperlink r:id="rId240" ref="C242"/>
    <hyperlink r:id="rId241" ref="C243"/>
    <hyperlink r:id="rId242" ref="C244"/>
    <hyperlink r:id="rId243" ref="C245"/>
    <hyperlink r:id="rId244" ref="C246"/>
    <hyperlink r:id="rId245" ref="C247"/>
    <hyperlink r:id="rId246" ref="C248"/>
    <hyperlink r:id="rId247" ref="C249"/>
    <hyperlink r:id="rId248" ref="C250"/>
    <hyperlink r:id="rId249" ref="C251"/>
    <hyperlink r:id="rId250" ref="C252"/>
    <hyperlink r:id="rId251" ref="C253"/>
    <hyperlink r:id="rId252" ref="C254"/>
    <hyperlink r:id="rId253" ref="C255"/>
    <hyperlink r:id="rId254" ref="C256"/>
    <hyperlink r:id="rId255" ref="C257"/>
    <hyperlink r:id="rId256" ref="C258"/>
    <hyperlink r:id="rId257" ref="C259"/>
    <hyperlink r:id="rId258" ref="C260"/>
    <hyperlink r:id="rId259" ref="C261"/>
    <hyperlink r:id="rId260" ref="C262"/>
    <hyperlink r:id="rId261" ref="C263"/>
    <hyperlink r:id="rId262" ref="C264"/>
    <hyperlink r:id="rId263" location="d1e730" ref="C265"/>
    <hyperlink r:id="rId264" ref="C266"/>
    <hyperlink r:id="rId265" ref="C267"/>
    <hyperlink r:id="rId266" ref="C268"/>
    <hyperlink r:id="rId267" ref="C269"/>
    <hyperlink r:id="rId268" ref="C270"/>
    <hyperlink r:id="rId269" ref="C271"/>
    <hyperlink r:id="rId270" ref="C272"/>
    <hyperlink r:id="rId271" ref="C273"/>
    <hyperlink r:id="rId272" ref="C274"/>
    <hyperlink r:id="rId273" ref="C275"/>
    <hyperlink r:id="rId274" ref="C276"/>
    <hyperlink r:id="rId275" ref="C277"/>
    <hyperlink r:id="rId276" ref="C278"/>
    <hyperlink r:id="rId277" ref="C279"/>
    <hyperlink r:id="rId278" ref="C280"/>
    <hyperlink r:id="rId279" ref="C281"/>
    <hyperlink r:id="rId280" ref="C282"/>
    <hyperlink r:id="rId281" ref="C283"/>
    <hyperlink r:id="rId282" ref="C284"/>
    <hyperlink r:id="rId283" ref="C285"/>
    <hyperlink r:id="rId284" ref="C286"/>
    <hyperlink r:id="rId285" ref="C287"/>
    <hyperlink r:id="rId286" ref="C288"/>
    <hyperlink r:id="rId287" ref="C289"/>
    <hyperlink r:id="rId288" ref="C290"/>
    <hyperlink r:id="rId289" ref="C291"/>
    <hyperlink r:id="rId290" ref="C292"/>
    <hyperlink r:id="rId291" ref="C293"/>
    <hyperlink r:id="rId292" ref="C294"/>
    <hyperlink r:id="rId293" ref="C295"/>
    <hyperlink r:id="rId294" ref="C296"/>
    <hyperlink r:id="rId295" ref="C297"/>
    <hyperlink r:id="rId296" ref="C298"/>
    <hyperlink r:id="rId297" ref="C299"/>
    <hyperlink r:id="rId298" ref="C300"/>
    <hyperlink r:id="rId299" ref="C301"/>
    <hyperlink r:id="rId300" ref="C302"/>
    <hyperlink r:id="rId301" ref="C303"/>
    <hyperlink r:id="rId302" ref="C304"/>
    <hyperlink r:id="rId303" ref="C305"/>
    <hyperlink r:id="rId304" ref="C306"/>
    <hyperlink r:id="rId305" ref="C307"/>
    <hyperlink r:id="rId306" ref="C308"/>
    <hyperlink r:id="rId307" ref="C309"/>
    <hyperlink r:id="rId308" ref="C310"/>
    <hyperlink r:id="rId309" ref="C311"/>
    <hyperlink r:id="rId310" ref="C312"/>
    <hyperlink r:id="rId311" ref="C313"/>
    <hyperlink r:id="rId312" ref="C314"/>
    <hyperlink r:id="rId313" ref="C315"/>
  </hyperlinks>
  <drawing r:id="rId314"/>
  <legacyDrawing r:id="rId3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6.5"/>
  </cols>
  <sheetData>
    <row r="1">
      <c r="A1" s="275" t="s">
        <v>1510</v>
      </c>
    </row>
    <row r="2">
      <c r="A2" s="276" t="s">
        <v>1511</v>
      </c>
    </row>
    <row r="3">
      <c r="A3" s="275" t="s">
        <v>1512</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2022-09-11T03:44:32Z</dcterms:created>
  <dc:creator>Billy Tran</dc:creator>
</cp:coreProperties>
</file>