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ept Qtr 2021 CPI BB\"/>
    </mc:Choice>
  </mc:AlternateContent>
  <xr:revisionPtr revIDLastSave="0" documentId="13_ncr:1_{937BF38C-DD31-4B88-923B-71BF040F5373}" xr6:coauthVersionLast="47" xr6:coauthVersionMax="47" xr10:uidLastSave="{00000000-0000-0000-0000-000000000000}"/>
  <bookViews>
    <workbookView xWindow="15555" yWindow="0" windowWidth="11970" windowHeight="15330" tabRatio="823" firstSheet="5" activeTab="10" xr2:uid="{00000000-000D-0000-FFFF-FFFF00000000}"/>
  </bookViews>
  <sheets>
    <sheet name="Table 1a" sheetId="52" r:id="rId1"/>
    <sheet name="Table 2a" sheetId="53" r:id="rId2"/>
    <sheet name="Table 3a" sheetId="54" r:id="rId3"/>
    <sheet name="Table 4a" sheetId="55" r:id="rId4"/>
    <sheet name="Table 6a" sheetId="57" r:id="rId5"/>
    <sheet name="Table 7a" sheetId="80" r:id="rId6"/>
    <sheet name="Table 8a" sheetId="60" r:id="rId7"/>
    <sheet name="Table 9" sheetId="61" r:id="rId8"/>
    <sheet name="Table 10" sheetId="62" r:id="rId9"/>
    <sheet name="Table 11" sheetId="65" r:id="rId10"/>
    <sheet name="Table 12" sheetId="66" r:id="rId11"/>
  </sheets>
  <externalReferences>
    <externalReference r:id="rId12"/>
  </externalReferences>
  <definedNames>
    <definedName name="_xlnm._FilterDatabase" localSheetId="4" hidden="1">'Table 6a'!$B$4:$G$259</definedName>
    <definedName name="_xlnm._FilterDatabase" localSheetId="5" hidden="1">'Table 7a'!$A$10:$D$269</definedName>
    <definedName name="_xlcn.WorksheetConnection_POMSUBGROUP1A4CB2031" hidden="1">'[1]POM SUB GROUP 1'!$A$4:$P$203</definedName>
    <definedName name="_xlnm.Print_Area" localSheetId="0">'Table 1a'!$A$1:$F$51</definedName>
    <definedName name="_xlnm.Print_Area" localSheetId="1">'Table 2a'!$A$1:$F$75</definedName>
    <definedName name="_xlnm.Print_Area" localSheetId="2">'Table 3a'!$A$1:$N$51</definedName>
    <definedName name="_xlnm.Print_Area" localSheetId="4">'Table 6a'!$A$1:$G$262</definedName>
    <definedName name="_xlnm.Print_Area" localSheetId="5">'Table 7a'!$A$1:$I$269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-f474b117-5e64-4b84-a026-db2880bb2c47" name="Range" connection="WorksheetConnection_POM SUB GROUP 1!$A$4:$CB$20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Program Files (x86)\Microsoft Office\Office12\QUERIES\MSN MoneyCentral Investor Stock Quotes.iqy" name="MSN MoneyCentral Investor Stock Quotes" type="4" refreshedVersion="0" background="1">
    <webPr parsePre="1" consecutive="1" url="http://moneycentral.msn.com/investor/external/excel/quotes.asp?SYMBOL=[&quot;QUOTE&quot;,&quot;Enter stock, fund or other MSN MoneyCentral Investor symbols separated by commas.&quot;]" htmlFormat="all"/>
    <parameters count="1">
      <parameter name="QUOTE" prompt="Enter stock, fund or other MSN MoneyCentral Investor symbols separated by commas."/>
    </parameters>
  </connection>
  <connection id="2" xr16:uid="{00000000-0015-0000-FFFF-FFFF01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POM SUB GROUP 1!$A$4:$CB$203" type="102" refreshedVersion="5" minRefreshableVersion="5">
    <extLst>
      <ext xmlns:x15="http://schemas.microsoft.com/office/spreadsheetml/2010/11/main" uri="{DE250136-89BD-433C-8126-D09CA5730AF9}">
        <x15:connection id="Range-f474b117-5e64-4b84-a026-db2880bb2c47" autoDelete="1" usedByAddin="1">
          <x15:rangePr sourceName="_xlcn.WorksheetConnection_POMSUBGROUP1A4CB2031"/>
        </x15:connection>
      </ext>
    </extLst>
  </connection>
</connections>
</file>

<file path=xl/sharedStrings.xml><?xml version="1.0" encoding="utf-8"?>
<sst xmlns="http://schemas.openxmlformats.org/spreadsheetml/2006/main" count="918" uniqueCount="290">
  <si>
    <t>Food and Non-Alcoholic  Beverages</t>
  </si>
  <si>
    <t>Cereals</t>
  </si>
  <si>
    <t>Meat</t>
  </si>
  <si>
    <t>Fish</t>
  </si>
  <si>
    <t>Fruits &amp; Vegetables</t>
  </si>
  <si>
    <t>Dairy Products, Eggs, Cheese</t>
  </si>
  <si>
    <t>Oils and Fats</t>
  </si>
  <si>
    <t>Sugars and Confectionery</t>
  </si>
  <si>
    <t>Other Food Products</t>
  </si>
  <si>
    <t>Non-Alcoholic Beverages</t>
  </si>
  <si>
    <t>Water</t>
  </si>
  <si>
    <t>Alcoholic Beverages, Tobacco and Betel Nut</t>
  </si>
  <si>
    <t>Alcoholic Beverages</t>
  </si>
  <si>
    <t>Tobacco</t>
  </si>
  <si>
    <t>Clothing and Foot Wear</t>
  </si>
  <si>
    <t>Clothing</t>
  </si>
  <si>
    <t>Headwears</t>
  </si>
  <si>
    <t>Sewing Items</t>
  </si>
  <si>
    <t>Footwear</t>
  </si>
  <si>
    <t>Housing</t>
  </si>
  <si>
    <t>Rent</t>
  </si>
  <si>
    <t>Housing maintenance</t>
  </si>
  <si>
    <t>Electricity</t>
  </si>
  <si>
    <t xml:space="preserve">Cooking </t>
  </si>
  <si>
    <t>Household Equipment</t>
  </si>
  <si>
    <t>Household Furniture and Furnishings</t>
  </si>
  <si>
    <t>Household Appliances</t>
  </si>
  <si>
    <t>Household Maintance Goods</t>
  </si>
  <si>
    <t>Transport</t>
  </si>
  <si>
    <t>Motor Vehicle Purchases</t>
  </si>
  <si>
    <t>Operations of Transport</t>
  </si>
  <si>
    <t>Fares</t>
  </si>
  <si>
    <t>Fuels and Lubricants</t>
  </si>
  <si>
    <t>Other Services</t>
  </si>
  <si>
    <t>Communication</t>
  </si>
  <si>
    <t>Postal Services</t>
  </si>
  <si>
    <t>Telephone Services</t>
  </si>
  <si>
    <t>Telephone Equipment</t>
  </si>
  <si>
    <t>Health</t>
  </si>
  <si>
    <t>Medical Services</t>
  </si>
  <si>
    <t>Medical Supplies</t>
  </si>
  <si>
    <t>Recreation</t>
  </si>
  <si>
    <t>Education</t>
  </si>
  <si>
    <t>Education Fees</t>
  </si>
  <si>
    <t>Other expenses</t>
  </si>
  <si>
    <t>Restaurants and Hotels</t>
  </si>
  <si>
    <t>Accomodation</t>
  </si>
  <si>
    <t>Takeaway Foods</t>
  </si>
  <si>
    <t>Miscellaneous</t>
  </si>
  <si>
    <t>Other Goods and services</t>
  </si>
  <si>
    <t>Port Moresby</t>
  </si>
  <si>
    <t>Lae</t>
  </si>
  <si>
    <t>Goroka-Hagen-Madang</t>
  </si>
  <si>
    <t>Period</t>
  </si>
  <si>
    <t>June</t>
  </si>
  <si>
    <t>September</t>
  </si>
  <si>
    <t>December</t>
  </si>
  <si>
    <t>March</t>
  </si>
  <si>
    <t>All GROUPS - Percentage Changes</t>
  </si>
  <si>
    <t>Betel Nut and Mustard</t>
  </si>
  <si>
    <t>PERCENTAGE CHANGE(from Corresponding quarter of previous year)</t>
  </si>
  <si>
    <t>PERCENTAGE CHANGE (from previous quarter)</t>
  </si>
  <si>
    <t>Group, Sub-Group and Expenditure Class</t>
  </si>
  <si>
    <t xml:space="preserve">      Biscuits</t>
  </si>
  <si>
    <t xml:space="preserve">      Bread</t>
  </si>
  <si>
    <t xml:space="preserve">      Cakes</t>
  </si>
  <si>
    <t xml:space="preserve">      Pasta</t>
  </si>
  <si>
    <t xml:space="preserve">      Rice</t>
  </si>
  <si>
    <t xml:space="preserve">      Break Fast Cereal</t>
  </si>
  <si>
    <t xml:space="preserve">      Flour</t>
  </si>
  <si>
    <t xml:space="preserve">      Beef</t>
  </si>
  <si>
    <t xml:space="preserve">      Chicken</t>
  </si>
  <si>
    <t xml:space="preserve">      Lamb</t>
  </si>
  <si>
    <t xml:space="preserve">      Pork</t>
  </si>
  <si>
    <t xml:space="preserve">      Sausages</t>
  </si>
  <si>
    <t xml:space="preserve">      Tinned Meat</t>
  </si>
  <si>
    <t xml:space="preserve">      Tinned  Curried Chicken</t>
  </si>
  <si>
    <t xml:space="preserve">      Frozen Fish</t>
  </si>
  <si>
    <t xml:space="preserve">      Tinned Fish</t>
  </si>
  <si>
    <t xml:space="preserve">      Fruits</t>
  </si>
  <si>
    <t xml:space="preserve">      Vegetables</t>
  </si>
  <si>
    <t xml:space="preserve">      Cheese</t>
  </si>
  <si>
    <t xml:space="preserve">      Fresh and Flavoured Milk</t>
  </si>
  <si>
    <t xml:space="preserve">      Powdered Milk </t>
  </si>
  <si>
    <t xml:space="preserve">      Condensed Milk</t>
  </si>
  <si>
    <t xml:space="preserve">      Eggs</t>
  </si>
  <si>
    <t xml:space="preserve">      Baby Milk</t>
  </si>
  <si>
    <t xml:space="preserve">      Cooking Oil</t>
  </si>
  <si>
    <t xml:space="preserve">      Butter and Margarine</t>
  </si>
  <si>
    <t xml:space="preserve">      Peanut Butter</t>
  </si>
  <si>
    <t xml:space="preserve">      Vegemite</t>
  </si>
  <si>
    <t xml:space="preserve">      Jam</t>
  </si>
  <si>
    <t xml:space="preserve">      Sugarcane</t>
  </si>
  <si>
    <t xml:space="preserve">      Sugar</t>
  </si>
  <si>
    <t xml:space="preserve">      Chocolate, Candy and Chewing Gum</t>
  </si>
  <si>
    <t xml:space="preserve">      Ice-cream</t>
  </si>
  <si>
    <t xml:space="preserve">      Tomato and Soy Sauce</t>
  </si>
  <si>
    <t xml:space="preserve">      Tomato and Chicken Soup</t>
  </si>
  <si>
    <t xml:space="preserve">      Salt and Curry Powder</t>
  </si>
  <si>
    <t xml:space="preserve">      Stock Cubes</t>
  </si>
  <si>
    <t xml:space="preserve">      Baby Food</t>
  </si>
  <si>
    <t xml:space="preserve">      Chips</t>
  </si>
  <si>
    <t xml:space="preserve">      Instant Coffee </t>
  </si>
  <si>
    <t xml:space="preserve">      Milo</t>
  </si>
  <si>
    <t xml:space="preserve">      Tea-Bags</t>
  </si>
  <si>
    <t xml:space="preserve">      Juice Drinks and Cordial </t>
  </si>
  <si>
    <t xml:space="preserve">      Soft Drink</t>
  </si>
  <si>
    <t xml:space="preserve">      Bottle Water</t>
  </si>
  <si>
    <t xml:space="preserve">      Ice blocks</t>
  </si>
  <si>
    <t xml:space="preserve">      Beer</t>
  </si>
  <si>
    <t xml:space="preserve">      Spirits</t>
  </si>
  <si>
    <t xml:space="preserve">      Wine</t>
  </si>
  <si>
    <t xml:space="preserve">      Cigarettes</t>
  </si>
  <si>
    <t xml:space="preserve">      Drum,spear and other coarse cut</t>
  </si>
  <si>
    <t xml:space="preserve">      Betelnut and Mustard</t>
  </si>
  <si>
    <t xml:space="preserve">      Baby clothes</t>
  </si>
  <si>
    <t xml:space="preserve">      Men's "T" shirt, All Cotton</t>
  </si>
  <si>
    <t>Mens Wear</t>
  </si>
  <si>
    <t xml:space="preserve">      Mens Shirt </t>
  </si>
  <si>
    <t xml:space="preserve">      Men's Short, trouses and Jeans</t>
  </si>
  <si>
    <t xml:space="preserve">      All men's underwear</t>
  </si>
  <si>
    <t xml:space="preserve">      Women's Blouse, Skirts and Bras</t>
  </si>
  <si>
    <t xml:space="preserve">      Women's underwear</t>
  </si>
  <si>
    <t>Women and Girl Wear</t>
  </si>
  <si>
    <t xml:space="preserve">       Girls Dress</t>
  </si>
  <si>
    <t xml:space="preserve">      Girls Underwear</t>
  </si>
  <si>
    <t>Boys Wear</t>
  </si>
  <si>
    <t xml:space="preserve">      Boys Shorts</t>
  </si>
  <si>
    <t xml:space="preserve">      Boys underwear</t>
  </si>
  <si>
    <t xml:space="preserve">      Cap</t>
  </si>
  <si>
    <t xml:space="preserve">      Cotton Thread,</t>
  </si>
  <si>
    <t xml:space="preserve">      Elastic / Rubber</t>
  </si>
  <si>
    <t xml:space="preserve">      Printed Cambric </t>
  </si>
  <si>
    <t xml:space="preserve">      Adults Sport Shoe</t>
  </si>
  <si>
    <t xml:space="preserve">      Gentlemen Shoes</t>
  </si>
  <si>
    <t xml:space="preserve">      Thongs</t>
  </si>
  <si>
    <t xml:space="preserve">      Rentals</t>
  </si>
  <si>
    <t xml:space="preserve">      Hardware Goods</t>
  </si>
  <si>
    <t xml:space="preserve">      Electricity</t>
  </si>
  <si>
    <t xml:space="preserve">      Water</t>
  </si>
  <si>
    <t xml:space="preserve">      Firewood</t>
  </si>
  <si>
    <t xml:space="preserve">      Gas</t>
  </si>
  <si>
    <t xml:space="preserve">      Kerosene </t>
  </si>
  <si>
    <t xml:space="preserve">      Bath Towel </t>
  </si>
  <si>
    <t xml:space="preserve">      Blankets</t>
  </si>
  <si>
    <t xml:space="preserve">      Matresses</t>
  </si>
  <si>
    <t xml:space="preserve">      Electric Rice Cooker</t>
  </si>
  <si>
    <t xml:space="preserve">      Kerosene Stove</t>
  </si>
  <si>
    <t xml:space="preserve">      Pots and Plates</t>
  </si>
  <si>
    <t xml:space="preserve">      Sewing Machine</t>
  </si>
  <si>
    <t xml:space="preserve">      Refrigerators</t>
  </si>
  <si>
    <t xml:space="preserve">      Washing Machine</t>
  </si>
  <si>
    <t xml:space="preserve">      Matches</t>
  </si>
  <si>
    <t xml:space="preserve">      Foil Aluminium </t>
  </si>
  <si>
    <t xml:space="preserve">      Nails</t>
  </si>
  <si>
    <t xml:space="preserve">      Detergent</t>
  </si>
  <si>
    <t xml:space="preserve">      Motor Vehicle</t>
  </si>
  <si>
    <t xml:space="preserve">      Motor Bike</t>
  </si>
  <si>
    <t xml:space="preserve">      Outboard Motor</t>
  </si>
  <si>
    <t xml:space="preserve">      Tyres</t>
  </si>
  <si>
    <t xml:space="preserve">      Car Battrey</t>
  </si>
  <si>
    <t xml:space="preserve">      Bus Fare</t>
  </si>
  <si>
    <t xml:space="preserve">      PMV Fare</t>
  </si>
  <si>
    <t xml:space="preserve">      Taxi Fare</t>
  </si>
  <si>
    <t xml:space="preserve">      Local Fare</t>
  </si>
  <si>
    <t xml:space="preserve">      Air Fare </t>
  </si>
  <si>
    <t xml:space="preserve">      Car Hire</t>
  </si>
  <si>
    <t xml:space="preserve">      Diesel</t>
  </si>
  <si>
    <t xml:space="preserve">      Petrol</t>
  </si>
  <si>
    <t xml:space="preserve">      Engine Oil </t>
  </si>
  <si>
    <t xml:space="preserve">      Motor Vehicle Registration and Insurance</t>
  </si>
  <si>
    <t xml:space="preserve">      Postal Services</t>
  </si>
  <si>
    <t xml:space="preserve">      Mailbox Fees</t>
  </si>
  <si>
    <t xml:space="preserve">      Fixed Line Rate</t>
  </si>
  <si>
    <t xml:space="preserve">      Prepaid</t>
  </si>
  <si>
    <t xml:space="preserve">      Mobile Phone Handset</t>
  </si>
  <si>
    <t xml:space="preserve">      Simcard</t>
  </si>
  <si>
    <t xml:space="preserve">      Internet</t>
  </si>
  <si>
    <t xml:space="preserve">      Medical Fees</t>
  </si>
  <si>
    <t xml:space="preserve">      Antibiotics Drugs</t>
  </si>
  <si>
    <t xml:space="preserve">       Pain killer Tablets</t>
  </si>
  <si>
    <t xml:space="preserve">      DVD Player</t>
  </si>
  <si>
    <t xml:space="preserve">      Television </t>
  </si>
  <si>
    <t xml:space="preserve">      Digital Camera</t>
  </si>
  <si>
    <t xml:space="preserve">      Batteries</t>
  </si>
  <si>
    <t xml:space="preserve">      Flash drives</t>
  </si>
  <si>
    <t xml:space="preserve">      Biros </t>
  </si>
  <si>
    <t xml:space="preserve">      Bicycle</t>
  </si>
  <si>
    <t xml:space="preserve">      Magazine</t>
  </si>
  <si>
    <t xml:space="preserve">      Newspaper</t>
  </si>
  <si>
    <t xml:space="preserve">      Sports Gate and Movie Fees</t>
  </si>
  <si>
    <t xml:space="preserve">      Photography</t>
  </si>
  <si>
    <t xml:space="preserve">      Primary School</t>
  </si>
  <si>
    <t xml:space="preserve">      Secondary School</t>
  </si>
  <si>
    <t xml:space="preserve">      Tertiary</t>
  </si>
  <si>
    <t xml:space="preserve">      Uniform, Text Book and Boarding Fees</t>
  </si>
  <si>
    <t xml:space="preserve">      Hotel Accomodation</t>
  </si>
  <si>
    <t xml:space="preserve">      Pies</t>
  </si>
  <si>
    <t xml:space="preserve">      Fish and Sausage Flour</t>
  </si>
  <si>
    <t xml:space="preserve">      Chicken &amp; Chips</t>
  </si>
  <si>
    <t xml:space="preserve">      Rice &amp; Beef</t>
  </si>
  <si>
    <t xml:space="preserve">      Toiletries and Personal Care Products</t>
  </si>
  <si>
    <t xml:space="preserve">      Baby Oil and Powder</t>
  </si>
  <si>
    <t xml:space="preserve">      Insect Repellant</t>
  </si>
  <si>
    <t xml:space="preserve">      Childrens toys</t>
  </si>
  <si>
    <t xml:space="preserve">      Barber Fees</t>
  </si>
  <si>
    <t xml:space="preserve">      Court Fees</t>
  </si>
  <si>
    <t>All Groups</t>
  </si>
  <si>
    <t>SPECIAL SERIES, Weighted Average of Eight CPI Towns</t>
  </si>
  <si>
    <t>Table 8:</t>
  </si>
  <si>
    <t>Selected Components</t>
  </si>
  <si>
    <t>All Groups excluding</t>
  </si>
  <si>
    <t xml:space="preserve">       Goods Component</t>
  </si>
  <si>
    <t xml:space="preserve">       Services Component</t>
  </si>
  <si>
    <t xml:space="preserve">       Food and Non-Alcoholic  Beverages</t>
  </si>
  <si>
    <t xml:space="preserve">       Alcoholic Beverages, Tobacco and Betel Nut</t>
  </si>
  <si>
    <t xml:space="preserve">       Clothing and Foot Wear</t>
  </si>
  <si>
    <t xml:space="preserve">      Housing</t>
  </si>
  <si>
    <t xml:space="preserve">       Household Equipment</t>
  </si>
  <si>
    <t xml:space="preserve">       Transport</t>
  </si>
  <si>
    <t xml:space="preserve">       Communication</t>
  </si>
  <si>
    <t xml:space="preserve">       Health</t>
  </si>
  <si>
    <t xml:space="preserve">       Recreation</t>
  </si>
  <si>
    <t xml:space="preserve">       Education</t>
  </si>
  <si>
    <t xml:space="preserve">       Restaurants and Hotels</t>
  </si>
  <si>
    <t xml:space="preserve">       Miscellaneous</t>
  </si>
  <si>
    <t>Goods</t>
  </si>
  <si>
    <t>Services</t>
  </si>
  <si>
    <t>ANALYTICAL SERIES, Index Numbers</t>
  </si>
  <si>
    <t>Total</t>
  </si>
  <si>
    <t>PERCENTAGE CHANGE (from previous financial year)</t>
  </si>
  <si>
    <t>PERCENTAGE CHANGE (from corresponding quarter of previous year)</t>
  </si>
  <si>
    <t>Table 9:</t>
  </si>
  <si>
    <t>Table 10:</t>
  </si>
  <si>
    <t>Table 2:</t>
  </si>
  <si>
    <t>Table 3:</t>
  </si>
  <si>
    <t>All groups</t>
  </si>
  <si>
    <t>Table 4:</t>
  </si>
  <si>
    <t xml:space="preserve">                PERCENTAGE CHANGE(from Corresponding quarter of previous year)</t>
  </si>
  <si>
    <t>Household equipment</t>
  </si>
  <si>
    <t>Restaurants and hotels</t>
  </si>
  <si>
    <t xml:space="preserve">      Detergents</t>
  </si>
  <si>
    <t>(a)  Base of each index: June Qtr 2012 = 100.0</t>
  </si>
  <si>
    <t>(a)  All groups index points: June Qtr 2012 = 100.0</t>
  </si>
  <si>
    <t xml:space="preserve">                  All GROUPS - Index numbers (a)</t>
  </si>
  <si>
    <t>Table 11:</t>
  </si>
  <si>
    <t>Headline</t>
  </si>
  <si>
    <t>Underlying</t>
  </si>
  <si>
    <t>Table 12:</t>
  </si>
  <si>
    <t xml:space="preserve">     Headline and Underlying CPI, Percentage Change</t>
  </si>
  <si>
    <t xml:space="preserve"> </t>
  </si>
  <si>
    <t xml:space="preserve">      Car Battery</t>
  </si>
  <si>
    <t xml:space="preserve">      Cigaretttes</t>
  </si>
  <si>
    <t xml:space="preserve">Health </t>
  </si>
  <si>
    <t xml:space="preserve">June </t>
  </si>
  <si>
    <t xml:space="preserve">      Mattresses</t>
  </si>
  <si>
    <t xml:space="preserve">      Printed Fabric </t>
  </si>
  <si>
    <t>Excluding seasonal</t>
  </si>
  <si>
    <t>Excluding seasonal, customs excise and price control</t>
  </si>
  <si>
    <t>Excluding seasonal and customs excise</t>
  </si>
  <si>
    <t>Table 1</t>
  </si>
  <si>
    <t>Food and non-alcoholic beverages</t>
  </si>
  <si>
    <t>Alcoholic  beverages,tobacco and betelnut</t>
  </si>
  <si>
    <t>Clothing and footwear</t>
  </si>
  <si>
    <t>Weighted average of eight CPI town</t>
  </si>
  <si>
    <t>All groupings excluding Alcoholic beverages, tobacco and  betelnut</t>
  </si>
  <si>
    <t>All groupings excluding housing</t>
  </si>
  <si>
    <t>All  Groups</t>
  </si>
  <si>
    <t>Weighted Average of eight CPI town</t>
  </si>
  <si>
    <t>CONTRIBUTION TO TOTAL CPI (ALL GROUPS INDEX POINTS)</t>
  </si>
  <si>
    <t>CONTRIBUTION TOTAL CPI (ALL GROUPS INDEX POINTS)</t>
  </si>
  <si>
    <t xml:space="preserve">Table 6:            </t>
  </si>
  <si>
    <t>Alotau-Kimbe-Kokopo/Rabaul</t>
  </si>
  <si>
    <t>CPI GROUPS, Weighted Average of 8 CPI Towns  -  Index Numbers</t>
  </si>
  <si>
    <t>CONTRIBUTION TO CHANGE IN ALL GROUPS INDEXES</t>
  </si>
  <si>
    <t xml:space="preserve">             ANALYTICAL SERIES, Index Numbers</t>
  </si>
  <si>
    <t xml:space="preserve">     Headline and Underlying CPI, Index Numbers</t>
  </si>
  <si>
    <t xml:space="preserve">      Peanut Butter (reviewed)</t>
  </si>
  <si>
    <t xml:space="preserve"> INDEX NUMBERS</t>
  </si>
  <si>
    <t>PERCENTAGE CHANGE  BETWEEN</t>
  </si>
  <si>
    <t>PERCENTAGE CHANGE BETWEEN</t>
  </si>
  <si>
    <t>MARKET GOODS AND SERVICES EXCLUDING SEASONAL ITEMS</t>
  </si>
  <si>
    <t>Restaurants &amp; hotels</t>
  </si>
  <si>
    <t>June Quarter 2021</t>
  </si>
  <si>
    <t xml:space="preserve">      Girls Dress</t>
  </si>
  <si>
    <t>September Quarter 2020</t>
  </si>
  <si>
    <t>September Quarter 2021</t>
  </si>
  <si>
    <t>September Quarter 2020 &amp; September Quarter 2021</t>
  </si>
  <si>
    <t>June Quarter 2021 &amp; September Quarter 2021</t>
  </si>
  <si>
    <t>Change between June Quarter 2021 &amp; September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</si>
</sst>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"/>
    <numFmt numFmtId="166" formatCode="0.000000"/>
    <numFmt numFmtId="167" formatCode="0.0000000"/>
    <numFmt numFmtId="168" formatCode="0.00000000"/>
    <numFmt numFmtId="169" formatCode="_-* #,##0.0_-;\-* #,##0.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onsolas"/>
      <family val="3"/>
    </font>
    <font>
      <sz val="12"/>
      <name val="Consolas"/>
      <family val="3"/>
    </font>
    <font>
      <sz val="9"/>
      <name val="Consolas"/>
      <family val="3"/>
    </font>
    <font>
      <b/>
      <sz val="10"/>
      <name val="Consolas"/>
      <family val="3"/>
    </font>
    <font>
      <sz val="10"/>
      <name val="Consolas"/>
      <family val="3"/>
    </font>
    <font>
      <b/>
      <sz val="11"/>
      <name val="Consolas"/>
      <family val="3"/>
    </font>
    <font>
      <sz val="11"/>
      <name val="Consolas"/>
      <family val="3"/>
    </font>
    <font>
      <i/>
      <sz val="11"/>
      <name val="Consolas"/>
      <family val="3"/>
    </font>
    <font>
      <b/>
      <sz val="12"/>
      <name val="Consolas"/>
      <family val="3"/>
    </font>
    <font>
      <b/>
      <i/>
      <sz val="12"/>
      <name val="Consolas"/>
      <family val="3"/>
    </font>
    <font>
      <b/>
      <sz val="8"/>
      <name val="Consolas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7">
    <xf numFmtId="0" fontId="0" fillId="0" borderId="0" xfId="0"/>
    <xf numFmtId="0" fontId="6" fillId="0" borderId="0" xfId="0" applyFont="1" applyFill="1"/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2" xfId="0" applyFont="1" applyFill="1" applyBorder="1"/>
    <xf numFmtId="2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165" fontId="9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/>
    </xf>
    <xf numFmtId="165" fontId="10" fillId="0" borderId="2" xfId="0" applyNumberFormat="1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/>
    <xf numFmtId="0" fontId="10" fillId="0" borderId="0" xfId="0" applyFont="1" applyFill="1" applyAlignment="1">
      <alignment horizontal="center"/>
    </xf>
    <xf numFmtId="16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49" fontId="9" fillId="0" borderId="0" xfId="0" applyNumberFormat="1" applyFont="1" applyFill="1" applyAlignment="1">
      <alignment vertical="center"/>
    </xf>
    <xf numFmtId="0" fontId="9" fillId="0" borderId="2" xfId="0" applyFont="1" applyFill="1" applyBorder="1" applyAlignment="1">
      <alignment vertical="center" wrapText="1"/>
    </xf>
    <xf numFmtId="165" fontId="9" fillId="0" borderId="0" xfId="0" applyNumberFormat="1" applyFont="1" applyFill="1" applyAlignment="1">
      <alignment horizontal="center"/>
    </xf>
    <xf numFmtId="166" fontId="9" fillId="0" borderId="0" xfId="0" applyNumberFormat="1" applyFont="1" applyFill="1" applyAlignment="1">
      <alignment horizontal="left" vertical="center"/>
    </xf>
    <xf numFmtId="165" fontId="10" fillId="0" borderId="2" xfId="3" applyNumberFormat="1" applyFont="1" applyFill="1" applyBorder="1" applyAlignment="1">
      <alignment horizontal="center" vertical="center"/>
    </xf>
    <xf numFmtId="165" fontId="9" fillId="0" borderId="0" xfId="0" applyNumberFormat="1" applyFont="1" applyFill="1" applyAlignment="1">
      <alignment horizontal="left" vertical="center"/>
    </xf>
    <xf numFmtId="2" fontId="10" fillId="0" borderId="2" xfId="3" applyNumberFormat="1" applyFont="1" applyFill="1" applyBorder="1" applyAlignment="1">
      <alignment horizontal="center" vertical="center"/>
    </xf>
    <xf numFmtId="168" fontId="9" fillId="0" borderId="0" xfId="0" applyNumberFormat="1" applyFont="1" applyFill="1" applyAlignment="1">
      <alignment horizontal="left" vertical="center"/>
    </xf>
    <xf numFmtId="167" fontId="9" fillId="0" borderId="0" xfId="0" applyNumberFormat="1" applyFont="1" applyFill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2" fontId="11" fillId="0" borderId="2" xfId="3" applyNumberFormat="1" applyFont="1" applyFill="1" applyBorder="1" applyAlignment="1">
      <alignment horizontal="center" vertical="center"/>
    </xf>
    <xf numFmtId="2" fontId="10" fillId="0" borderId="9" xfId="3" applyNumberFormat="1" applyFont="1" applyFill="1" applyBorder="1" applyAlignment="1">
      <alignment horizontal="center" vertical="center"/>
    </xf>
    <xf numFmtId="168" fontId="9" fillId="0" borderId="8" xfId="0" applyNumberFormat="1" applyFont="1" applyFill="1" applyBorder="1" applyAlignment="1">
      <alignment horizontal="left" vertical="center"/>
    </xf>
    <xf numFmtId="49" fontId="9" fillId="0" borderId="8" xfId="0" applyNumberFormat="1" applyFont="1" applyFill="1" applyBorder="1" applyAlignment="1">
      <alignment horizontal="left" vertical="center"/>
    </xf>
    <xf numFmtId="2" fontId="10" fillId="0" borderId="5" xfId="3" applyNumberFormat="1" applyFont="1" applyFill="1" applyBorder="1" applyAlignment="1">
      <alignment horizontal="center" vertical="center"/>
    </xf>
    <xf numFmtId="2" fontId="10" fillId="0" borderId="4" xfId="3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center"/>
    </xf>
    <xf numFmtId="169" fontId="10" fillId="0" borderId="0" xfId="3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165" fontId="10" fillId="0" borderId="0" xfId="3" applyNumberFormat="1" applyFont="1" applyFill="1" applyAlignment="1">
      <alignment horizontal="center"/>
    </xf>
    <xf numFmtId="0" fontId="10" fillId="0" borderId="1" xfId="0" applyFont="1" applyFill="1" applyBorder="1" applyAlignment="1">
      <alignment horizontal="left"/>
    </xf>
    <xf numFmtId="165" fontId="10" fillId="0" borderId="1" xfId="3" applyNumberFormat="1" applyFont="1" applyFill="1" applyBorder="1" applyAlignment="1">
      <alignment horizontal="center"/>
    </xf>
    <xf numFmtId="165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165" fontId="10" fillId="0" borderId="0" xfId="0" applyNumberFormat="1" applyFont="1" applyFill="1" applyAlignment="1">
      <alignment horizontal="left"/>
    </xf>
    <xf numFmtId="0" fontId="10" fillId="0" borderId="0" xfId="0" applyFont="1" applyFill="1" applyAlignment="1"/>
    <xf numFmtId="0" fontId="10" fillId="0" borderId="6" xfId="0" applyFont="1" applyFill="1" applyBorder="1"/>
    <xf numFmtId="0" fontId="6" fillId="0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/>
    <xf numFmtId="0" fontId="10" fillId="0" borderId="0" xfId="0" applyFont="1" applyFill="1" applyBorder="1"/>
    <xf numFmtId="165" fontId="10" fillId="0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/>
    <xf numFmtId="165" fontId="9" fillId="0" borderId="2" xfId="3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2" fontId="9" fillId="0" borderId="2" xfId="3" applyNumberFormat="1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center" vertical="center"/>
    </xf>
    <xf numFmtId="167" fontId="10" fillId="0" borderId="0" xfId="0" applyNumberFormat="1" applyFont="1" applyFill="1" applyAlignment="1">
      <alignment horizontal="center" vertical="center"/>
    </xf>
    <xf numFmtId="167" fontId="11" fillId="0" borderId="2" xfId="0" applyNumberFormat="1" applyFont="1" applyFill="1" applyBorder="1" applyAlignment="1">
      <alignment horizontal="left" vertical="center"/>
    </xf>
    <xf numFmtId="165" fontId="10" fillId="0" borderId="8" xfId="0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center"/>
    </xf>
    <xf numFmtId="2" fontId="9" fillId="0" borderId="5" xfId="3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Protection="1">
      <protection locked="0"/>
    </xf>
    <xf numFmtId="165" fontId="5" fillId="0" borderId="0" xfId="0" applyNumberFormat="1" applyFont="1" applyFill="1" applyAlignment="1" applyProtection="1">
      <alignment horizontal="center"/>
      <protection locked="0"/>
    </xf>
    <xf numFmtId="165" fontId="5" fillId="0" borderId="0" xfId="0" applyNumberFormat="1" applyFont="1" applyFill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65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2" fillId="0" borderId="0" xfId="0" applyFont="1" applyFill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>
      <alignment horizontal="left"/>
    </xf>
    <xf numFmtId="0" fontId="5" fillId="0" borderId="0" xfId="0" applyFont="1" applyFill="1"/>
    <xf numFmtId="165" fontId="13" fillId="0" borderId="0" xfId="0" applyNumberFormat="1" applyFont="1" applyFill="1" applyBorder="1" applyAlignment="1" applyProtection="1">
      <alignment horizontal="left"/>
      <protection locked="0"/>
    </xf>
    <xf numFmtId="165" fontId="13" fillId="0" borderId="0" xfId="4" applyNumberFormat="1" applyFont="1" applyFill="1" applyBorder="1" applyAlignment="1" applyProtection="1">
      <alignment horizontal="center"/>
      <protection locked="0"/>
    </xf>
    <xf numFmtId="165" fontId="13" fillId="0" borderId="0" xfId="0" applyNumberFormat="1" applyFont="1" applyFill="1" applyProtection="1"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>
      <alignment vertical="center" wrapText="1"/>
    </xf>
    <xf numFmtId="165" fontId="9" fillId="0" borderId="0" xfId="4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Alignment="1"/>
    <xf numFmtId="165" fontId="9" fillId="0" borderId="0" xfId="0" applyNumberFormat="1" applyFont="1" applyFill="1" applyAlignment="1"/>
    <xf numFmtId="0" fontId="9" fillId="0" borderId="0" xfId="0" applyFont="1" applyFill="1" applyBorder="1" applyAlignment="1">
      <alignment horizontal="center"/>
    </xf>
    <xf numFmtId="165" fontId="10" fillId="0" borderId="0" xfId="4" applyNumberFormat="1" applyFont="1" applyFill="1" applyAlignment="1">
      <alignment horizontal="center"/>
    </xf>
    <xf numFmtId="165" fontId="10" fillId="0" borderId="0" xfId="4" applyNumberFormat="1" applyFont="1" applyFill="1"/>
    <xf numFmtId="165" fontId="9" fillId="0" borderId="0" xfId="0" applyNumberFormat="1" applyFont="1" applyFill="1" applyAlignment="1">
      <alignment vertical="center"/>
    </xf>
    <xf numFmtId="0" fontId="10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65" fontId="5" fillId="0" borderId="0" xfId="0" applyNumberFormat="1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165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Border="1"/>
    <xf numFmtId="165" fontId="10" fillId="0" borderId="0" xfId="0" applyNumberFormat="1" applyFont="1" applyFill="1" applyAlignment="1">
      <alignment horizontal="center" vertical="top"/>
    </xf>
    <xf numFmtId="165" fontId="9" fillId="0" borderId="0" xfId="0" applyNumberFormat="1" applyFont="1" applyFill="1" applyAlignment="1">
      <alignment horizontal="right" vertical="top"/>
    </xf>
    <xf numFmtId="0" fontId="12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/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165" fontId="5" fillId="0" borderId="0" xfId="3" applyNumberFormat="1" applyFont="1" applyFill="1"/>
    <xf numFmtId="2" fontId="5" fillId="0" borderId="0" xfId="0" applyNumberFormat="1" applyFont="1" applyFill="1" applyAlignment="1">
      <alignment horizontal="center"/>
    </xf>
    <xf numFmtId="0" fontId="12" fillId="0" borderId="0" xfId="0" applyFont="1" applyFill="1"/>
    <xf numFmtId="0" fontId="7" fillId="0" borderId="0" xfId="0" applyFont="1" applyFill="1" applyAlignment="1">
      <alignment horizontal="center" vertical="center" wrapText="1"/>
    </xf>
    <xf numFmtId="169" fontId="5" fillId="0" borderId="0" xfId="3" applyNumberFormat="1" applyFont="1" applyFill="1"/>
    <xf numFmtId="2" fontId="12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165" fontId="10" fillId="0" borderId="0" xfId="0" applyNumberFormat="1" applyFont="1" applyFill="1" applyAlignment="1">
      <alignment vertical="center"/>
    </xf>
    <xf numFmtId="9" fontId="9" fillId="0" borderId="0" xfId="4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12" fillId="0" borderId="0" xfId="0" applyFont="1" applyFill="1" applyAlignment="1" applyProtection="1">
      <alignment horizontal="center"/>
      <protection locked="0"/>
    </xf>
    <xf numFmtId="169" fontId="10" fillId="0" borderId="0" xfId="3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7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165" fontId="5" fillId="0" borderId="10" xfId="0" applyNumberFormat="1" applyFont="1" applyFill="1" applyBorder="1" applyAlignment="1">
      <alignment horizontal="center"/>
    </xf>
  </cellXfs>
  <cellStyles count="5">
    <cellStyle name="Comma" xfId="3" builtinId="3"/>
    <cellStyle name="Normal" xfId="0" builtinId="0"/>
    <cellStyle name="Normal 2" xfId="1" xr:uid="{00000000-0005-0000-0000-000004000000}"/>
    <cellStyle name="Normal 2 2" xfId="2" xr:uid="{00000000-0005-0000-0000-000005000000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1529E9"/>
      <color rgb="FF99FF99"/>
      <color rgb="FFCC0000"/>
      <color rgb="FF66FF99"/>
      <color rgb="FFDEF664"/>
      <color rgb="FF0000FF"/>
      <color rgb="FFFF0066"/>
      <color rgb="FF000000"/>
      <color rgb="FFF387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379800</xdr:colOff>
      <xdr:row>4</xdr:row>
      <xdr:rowOff>0</xdr:rowOff>
    </xdr:from>
    <xdr:to>
      <xdr:col>1</xdr:col>
      <xdr:colOff>380160</xdr:colOff>
      <xdr:row>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14:cNvPr>
            <xdr14:cNvContentPartPr/>
          </xdr14:nvContentPartPr>
          <xdr14:nvPr macro=""/>
          <xdr14:xfrm>
            <a:off x="586175" y="2776105"/>
            <a:ext cx="3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4CD4C9F-40B4-4711-BD45-552EC71394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32535" y="2668105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0</xdr:colOff>
      <xdr:row>135</xdr:row>
      <xdr:rowOff>0</xdr:rowOff>
    </xdr:from>
    <xdr:to>
      <xdr:col>9</xdr:col>
      <xdr:colOff>360</xdr:colOff>
      <xdr:row>135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14:cNvPr>
            <xdr14:cNvContentPartPr/>
          </xdr14:nvContentPartPr>
          <xdr14:nvPr macro=""/>
          <xdr14:xfrm>
            <a:off x="16766685" y="22564338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7F9DD86-FA72-425E-8773-9BFCE4F22F4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712685" y="22456338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M%20SUB%20GROUP%2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SUB GROUP 1"/>
    </sheetNames>
    <sheetDataSet>
      <sheetData sheetId="0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8:57.5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1 0 768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2-14T20:29:33.3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0 4096,'0'0'32,"0"0"0,0 0-2688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B050"/>
  </sheetPr>
  <dimension ref="A1:F51"/>
  <sheetViews>
    <sheetView zoomScaleNormal="100" workbookViewId="0">
      <pane xSplit="1" ySplit="2" topLeftCell="B39" activePane="bottomRight" state="frozen"/>
      <selection activeCell="BP70" sqref="BP70"/>
      <selection pane="topRight" activeCell="BP70" sqref="BP70"/>
      <selection pane="bottomLeft" activeCell="BP70" sqref="BP70"/>
      <selection pane="bottomRight" activeCell="E50" sqref="E50"/>
    </sheetView>
  </sheetViews>
  <sheetFormatPr defaultColWidth="9.140625" defaultRowHeight="15" x14ac:dyDescent="0.25"/>
  <cols>
    <col min="1" max="1" width="12.85546875" style="3" customWidth="1"/>
    <col min="2" max="2" width="12" style="4" customWidth="1"/>
    <col min="3" max="3" width="11.85546875" style="4" customWidth="1"/>
    <col min="4" max="4" width="12.5703125" style="4" bestFit="1" customWidth="1"/>
    <col min="5" max="5" width="14.85546875" style="4" customWidth="1"/>
    <col min="6" max="6" width="15" style="4" customWidth="1"/>
    <col min="7" max="16384" width="9.140625" style="4"/>
  </cols>
  <sheetData>
    <row r="1" spans="1:6" x14ac:dyDescent="0.25">
      <c r="A1" s="3" t="s">
        <v>260</v>
      </c>
      <c r="B1" s="5" t="s">
        <v>244</v>
      </c>
    </row>
    <row r="2" spans="1:6" ht="33.75" x14ac:dyDescent="0.25">
      <c r="A2" s="142" t="s">
        <v>53</v>
      </c>
      <c r="B2" s="142" t="s">
        <v>50</v>
      </c>
      <c r="C2" s="142" t="s">
        <v>51</v>
      </c>
      <c r="D2" s="142" t="s">
        <v>52</v>
      </c>
      <c r="E2" s="142" t="s">
        <v>272</v>
      </c>
      <c r="F2" s="142" t="s">
        <v>264</v>
      </c>
    </row>
    <row r="4" spans="1:6" x14ac:dyDescent="0.25">
      <c r="A4" s="86">
        <v>2014</v>
      </c>
      <c r="B4" s="2">
        <v>110.59872643921679</v>
      </c>
      <c r="C4" s="2">
        <v>122.53202072266038</v>
      </c>
      <c r="D4" s="2">
        <v>106.01391180258759</v>
      </c>
      <c r="E4" s="2">
        <v>106.126222197689</v>
      </c>
      <c r="F4" s="2">
        <v>111.31772017075352</v>
      </c>
    </row>
    <row r="5" spans="1:6" x14ac:dyDescent="0.25">
      <c r="A5" s="86">
        <v>2015</v>
      </c>
      <c r="B5" s="50">
        <v>123.2276588671199</v>
      </c>
      <c r="C5" s="50">
        <v>128.30003426385625</v>
      </c>
      <c r="D5" s="50">
        <v>109.97653661083899</v>
      </c>
      <c r="E5" s="50">
        <v>110.49904682042624</v>
      </c>
      <c r="F5" s="50">
        <v>118.00081942461247</v>
      </c>
    </row>
    <row r="6" spans="1:6" x14ac:dyDescent="0.25">
      <c r="A6" s="86">
        <v>2016</v>
      </c>
      <c r="B6" s="50">
        <v>131.89236464053079</v>
      </c>
      <c r="C6" s="50">
        <v>138.37071529140556</v>
      </c>
      <c r="D6" s="50">
        <v>116.61161254882579</v>
      </c>
      <c r="E6" s="50">
        <v>116.68020224153685</v>
      </c>
      <c r="F6" s="50">
        <v>125.88872396886546</v>
      </c>
    </row>
    <row r="7" spans="1:6" x14ac:dyDescent="0.25">
      <c r="A7" s="86">
        <v>2017</v>
      </c>
      <c r="B7" s="50">
        <v>139.17037394456835</v>
      </c>
      <c r="C7" s="50">
        <v>147.76799963796975</v>
      </c>
      <c r="D7" s="50">
        <v>122.29004862747831</v>
      </c>
      <c r="E7" s="50">
        <v>121.64232632699111</v>
      </c>
      <c r="F7" s="50">
        <v>132.71768738709099</v>
      </c>
    </row>
    <row r="8" spans="1:6" x14ac:dyDescent="0.25">
      <c r="A8" s="86">
        <v>2018</v>
      </c>
      <c r="B8" s="50">
        <v>146.64802213789565</v>
      </c>
      <c r="C8" s="50">
        <v>155.64237764766662</v>
      </c>
      <c r="D8" s="50">
        <v>127.36247709014583</v>
      </c>
      <c r="E8" s="50">
        <v>125.68570685128059</v>
      </c>
      <c r="F8" s="50">
        <v>138.83464619247783</v>
      </c>
    </row>
    <row r="9" spans="1:6" x14ac:dyDescent="0.25">
      <c r="A9" s="86">
        <v>2019</v>
      </c>
      <c r="B9" s="50">
        <v>151.84806343286283</v>
      </c>
      <c r="C9" s="50">
        <v>163.36365617789627</v>
      </c>
      <c r="D9" s="50">
        <v>130.86009205203996</v>
      </c>
      <c r="E9" s="50">
        <v>129.71360131994996</v>
      </c>
      <c r="F9" s="50">
        <v>143.94635352601924</v>
      </c>
    </row>
    <row r="10" spans="1:6" x14ac:dyDescent="0.25">
      <c r="A10" s="86">
        <v>2020</v>
      </c>
      <c r="B10" s="50">
        <v>162.41745646163164</v>
      </c>
      <c r="C10" s="50">
        <v>171.67952684087828</v>
      </c>
      <c r="D10" s="50">
        <v>136.22905958248651</v>
      </c>
      <c r="E10" s="50">
        <v>133.50975787204445</v>
      </c>
      <c r="F10" s="50">
        <v>150.95895058404599</v>
      </c>
    </row>
    <row r="11" spans="1:6" s="5" customFormat="1" x14ac:dyDescent="0.25">
      <c r="A11" s="86"/>
      <c r="B11" s="107"/>
      <c r="C11" s="107"/>
      <c r="D11" s="107"/>
      <c r="E11" s="107"/>
      <c r="F11" s="107"/>
    </row>
    <row r="12" spans="1:6" x14ac:dyDescent="0.25">
      <c r="A12" s="86">
        <v>2014</v>
      </c>
      <c r="B12" s="2"/>
      <c r="C12" s="2"/>
      <c r="D12" s="2"/>
      <c r="E12" s="2"/>
      <c r="F12" s="2"/>
    </row>
    <row r="13" spans="1:6" x14ac:dyDescent="0.25">
      <c r="A13" s="108" t="s">
        <v>57</v>
      </c>
      <c r="B13" s="2">
        <v>105.87609245150681</v>
      </c>
      <c r="C13" s="2">
        <v>121.04978229306356</v>
      </c>
      <c r="D13" s="2">
        <v>103.89193285996512</v>
      </c>
      <c r="E13" s="2">
        <v>104.50661981853295</v>
      </c>
      <c r="F13" s="2">
        <v>108.83110662032263</v>
      </c>
    </row>
    <row r="14" spans="1:6" x14ac:dyDescent="0.25">
      <c r="A14" s="108" t="s">
        <v>54</v>
      </c>
      <c r="B14" s="2">
        <v>109.24164350715893</v>
      </c>
      <c r="C14" s="2">
        <v>121.78288630633138</v>
      </c>
      <c r="D14" s="2">
        <v>104.96659435760783</v>
      </c>
      <c r="E14" s="2">
        <v>105.79677970352407</v>
      </c>
      <c r="F14" s="2">
        <v>110.44697586245026</v>
      </c>
    </row>
    <row r="15" spans="1:6" x14ac:dyDescent="0.25">
      <c r="A15" s="3" t="s">
        <v>55</v>
      </c>
      <c r="B15" s="2">
        <v>112.15158660250849</v>
      </c>
      <c r="C15" s="2">
        <v>123.40173074525961</v>
      </c>
      <c r="D15" s="2">
        <v>106.22330909824672</v>
      </c>
      <c r="E15" s="2">
        <v>107.30263467936267</v>
      </c>
      <c r="F15" s="2">
        <v>112.26981526012351</v>
      </c>
    </row>
    <row r="16" spans="1:6" s="65" customFormat="1" x14ac:dyDescent="0.25">
      <c r="A16" s="108" t="s">
        <v>56</v>
      </c>
      <c r="B16" s="2">
        <v>115.12558319569294</v>
      </c>
      <c r="C16" s="2">
        <v>123.89368354598696</v>
      </c>
      <c r="D16" s="2">
        <v>108.97381089453066</v>
      </c>
      <c r="E16" s="2">
        <v>106.89885458933635</v>
      </c>
      <c r="F16" s="2">
        <v>113.72298294011765</v>
      </c>
    </row>
    <row r="17" spans="1:6" s="65" customFormat="1" x14ac:dyDescent="0.25">
      <c r="A17" s="86">
        <v>2015</v>
      </c>
      <c r="B17" s="2"/>
      <c r="C17" s="2"/>
      <c r="D17" s="2"/>
      <c r="E17" s="2"/>
      <c r="F17" s="2"/>
    </row>
    <row r="18" spans="1:6" x14ac:dyDescent="0.25">
      <c r="A18" s="3" t="s">
        <v>57</v>
      </c>
      <c r="B18" s="2">
        <v>118.6949665679773</v>
      </c>
      <c r="C18" s="2">
        <v>125.66356202941606</v>
      </c>
      <c r="D18" s="2">
        <v>109.10127830458859</v>
      </c>
      <c r="E18" s="2">
        <v>108.38381516256226</v>
      </c>
      <c r="F18" s="2">
        <v>115.46090559889504</v>
      </c>
    </row>
    <row r="19" spans="1:6" x14ac:dyDescent="0.25">
      <c r="A19" s="3" t="s">
        <v>54</v>
      </c>
      <c r="B19" s="2">
        <v>122.33898174165037</v>
      </c>
      <c r="C19" s="2">
        <v>126.75501638390369</v>
      </c>
      <c r="D19" s="2">
        <v>108.70292308432711</v>
      </c>
      <c r="E19" s="2">
        <v>109.30924374949302</v>
      </c>
      <c r="F19" s="2">
        <v>116.7765415524443</v>
      </c>
    </row>
    <row r="20" spans="1:6" x14ac:dyDescent="0.25">
      <c r="A20" s="3" t="s">
        <v>55</v>
      </c>
      <c r="B20" s="2">
        <v>124.79059818622963</v>
      </c>
      <c r="C20" s="2">
        <v>128.86470213474811</v>
      </c>
      <c r="D20" s="2">
        <v>110.02928206524473</v>
      </c>
      <c r="E20" s="2">
        <v>111.26830877188841</v>
      </c>
      <c r="F20" s="2">
        <v>118.73822317119595</v>
      </c>
    </row>
    <row r="21" spans="1:6" x14ac:dyDescent="0.25">
      <c r="A21" s="3" t="s">
        <v>56</v>
      </c>
      <c r="B21" s="2">
        <v>127.08608897262228</v>
      </c>
      <c r="C21" s="2">
        <v>131.9168565073571</v>
      </c>
      <c r="D21" s="2">
        <v>112.07266298919551</v>
      </c>
      <c r="E21" s="2">
        <v>113.03481959776128</v>
      </c>
      <c r="F21" s="2">
        <v>121.02760737591461</v>
      </c>
    </row>
    <row r="22" spans="1:6" x14ac:dyDescent="0.25">
      <c r="A22" s="6">
        <v>2016</v>
      </c>
      <c r="B22" s="52"/>
      <c r="C22" s="52"/>
      <c r="D22" s="52"/>
      <c r="E22" s="52"/>
      <c r="F22" s="52"/>
    </row>
    <row r="23" spans="1:6" x14ac:dyDescent="0.25">
      <c r="A23" s="3" t="s">
        <v>57</v>
      </c>
      <c r="B23" s="2">
        <v>128.97286722986911</v>
      </c>
      <c r="C23" s="2">
        <v>134.37925653394947</v>
      </c>
      <c r="D23" s="2">
        <v>113.8927338896677</v>
      </c>
      <c r="E23" s="2">
        <v>114.82036896887368</v>
      </c>
      <c r="F23" s="2">
        <v>123.01630700278642</v>
      </c>
    </row>
    <row r="24" spans="1:6" x14ac:dyDescent="0.25">
      <c r="A24" s="3" t="s">
        <v>54</v>
      </c>
      <c r="B24" s="2">
        <v>130.63342621059559</v>
      </c>
      <c r="C24" s="2">
        <v>136.96987581485374</v>
      </c>
      <c r="D24" s="2">
        <v>115.4262534634253</v>
      </c>
      <c r="E24" s="2">
        <v>115.87871996027243</v>
      </c>
      <c r="F24" s="2">
        <v>124.72706917023152</v>
      </c>
    </row>
    <row r="25" spans="1:6" x14ac:dyDescent="0.25">
      <c r="A25" s="3" t="s">
        <v>55</v>
      </c>
      <c r="B25" s="2">
        <v>132.78823652594198</v>
      </c>
      <c r="C25" s="2">
        <v>139.68541450088327</v>
      </c>
      <c r="D25" s="2">
        <v>117.39077335868848</v>
      </c>
      <c r="E25" s="2">
        <v>117.21720087799308</v>
      </c>
      <c r="F25" s="2">
        <v>126.77040658676106</v>
      </c>
    </row>
    <row r="26" spans="1:6" x14ac:dyDescent="0.25">
      <c r="A26" s="3" t="s">
        <v>56</v>
      </c>
      <c r="B26" s="2">
        <v>135.17492859571649</v>
      </c>
      <c r="C26" s="2">
        <v>142.44831431593579</v>
      </c>
      <c r="D26" s="2">
        <v>119.73668948352169</v>
      </c>
      <c r="E26" s="2">
        <v>118.80451915900821</v>
      </c>
      <c r="F26" s="2">
        <v>129.04111311568283</v>
      </c>
    </row>
    <row r="27" spans="1:6" x14ac:dyDescent="0.25">
      <c r="A27" s="6">
        <v>2017</v>
      </c>
      <c r="B27" s="2"/>
      <c r="C27" s="2"/>
      <c r="D27" s="2"/>
      <c r="E27" s="2"/>
      <c r="F27" s="2"/>
    </row>
    <row r="28" spans="1:6" x14ac:dyDescent="0.25">
      <c r="A28" s="3" t="s">
        <v>57</v>
      </c>
      <c r="B28" s="2">
        <v>136.82939358889084</v>
      </c>
      <c r="C28" s="2">
        <v>144.44887792973572</v>
      </c>
      <c r="D28" s="2">
        <v>120.62666050535468</v>
      </c>
      <c r="E28" s="2">
        <v>119.88061863060724</v>
      </c>
      <c r="F28" s="2">
        <v>130.44638791363897</v>
      </c>
    </row>
    <row r="29" spans="1:6" x14ac:dyDescent="0.25">
      <c r="A29" s="3" t="s">
        <v>54</v>
      </c>
      <c r="B29" s="2">
        <v>138.35805679304931</v>
      </c>
      <c r="C29" s="2">
        <v>147.57484578758502</v>
      </c>
      <c r="D29" s="2">
        <v>121.73652442919682</v>
      </c>
      <c r="E29" s="2">
        <v>120.74758059762806</v>
      </c>
      <c r="F29" s="2">
        <v>132.10425211788714</v>
      </c>
    </row>
    <row r="30" spans="1:6" x14ac:dyDescent="0.25">
      <c r="A30" s="3" t="s">
        <v>55</v>
      </c>
      <c r="B30" s="2">
        <v>139.78037184645393</v>
      </c>
      <c r="C30" s="2">
        <v>148.62285633280783</v>
      </c>
      <c r="D30" s="2">
        <v>122.46675310478399</v>
      </c>
      <c r="E30" s="2">
        <v>122.2026007997387</v>
      </c>
      <c r="F30" s="2">
        <v>133.26814579925045</v>
      </c>
    </row>
    <row r="31" spans="1:6" x14ac:dyDescent="0.25">
      <c r="A31" s="3" t="s">
        <v>56</v>
      </c>
      <c r="B31" s="2">
        <v>141.71367354987936</v>
      </c>
      <c r="C31" s="2">
        <v>150.42541850175041</v>
      </c>
      <c r="D31" s="2">
        <v>124.33025647057774</v>
      </c>
      <c r="E31" s="2">
        <v>123.73850527999039</v>
      </c>
      <c r="F31" s="2">
        <v>135.05196371758745</v>
      </c>
    </row>
    <row r="32" spans="1:6" x14ac:dyDescent="0.25">
      <c r="A32" s="6">
        <v>2018</v>
      </c>
      <c r="B32" s="2"/>
      <c r="C32" s="2"/>
      <c r="D32" s="2"/>
      <c r="E32" s="2"/>
      <c r="F32" s="2"/>
    </row>
    <row r="33" spans="1:6" x14ac:dyDescent="0.25">
      <c r="A33" s="3" t="s">
        <v>57</v>
      </c>
      <c r="B33" s="2">
        <v>143.34777384117774</v>
      </c>
      <c r="C33" s="2">
        <v>151.95220905845886</v>
      </c>
      <c r="D33" s="2">
        <v>125.47826760224099</v>
      </c>
      <c r="E33" s="2">
        <v>124.74282338831947</v>
      </c>
      <c r="F33" s="2">
        <v>136.38026874826701</v>
      </c>
    </row>
    <row r="34" spans="1:6" x14ac:dyDescent="0.25">
      <c r="A34" s="3" t="s">
        <v>54</v>
      </c>
      <c r="B34" s="2">
        <v>146.20692120443766</v>
      </c>
      <c r="C34" s="2">
        <v>154.20286277352776</v>
      </c>
      <c r="D34" s="2">
        <v>126.71996180336644</v>
      </c>
      <c r="E34" s="2">
        <v>125.32044488848786</v>
      </c>
      <c r="F34" s="2">
        <v>138.11254796830571</v>
      </c>
    </row>
    <row r="35" spans="1:6" x14ac:dyDescent="0.25">
      <c r="A35" s="3" t="s">
        <v>55</v>
      </c>
      <c r="B35" s="2">
        <v>147.77940453549201</v>
      </c>
      <c r="C35" s="2">
        <v>156.33412487862009</v>
      </c>
      <c r="D35" s="2">
        <v>128.40209165186675</v>
      </c>
      <c r="E35" s="2">
        <v>124.72852392999357</v>
      </c>
      <c r="F35" s="2">
        <v>139.3110364243089</v>
      </c>
    </row>
    <row r="36" spans="1:6" x14ac:dyDescent="0.25">
      <c r="A36" s="3" t="s">
        <v>56</v>
      </c>
      <c r="B36" s="2">
        <v>149.25798897047517</v>
      </c>
      <c r="C36" s="2">
        <v>160.08031388005972</v>
      </c>
      <c r="D36" s="2">
        <v>128.84958730310913</v>
      </c>
      <c r="E36" s="2">
        <v>127.95103519832145</v>
      </c>
      <c r="F36" s="75">
        <v>141.53473162902966</v>
      </c>
    </row>
    <row r="37" spans="1:6" x14ac:dyDescent="0.25">
      <c r="A37" s="6">
        <v>2019</v>
      </c>
      <c r="B37" s="2"/>
      <c r="C37" s="2"/>
      <c r="D37" s="2"/>
      <c r="E37" s="2"/>
      <c r="F37" s="2"/>
    </row>
    <row r="38" spans="1:6" x14ac:dyDescent="0.25">
      <c r="A38" s="3" t="s">
        <v>57</v>
      </c>
      <c r="B38" s="2">
        <v>150.13629819656589</v>
      </c>
      <c r="C38" s="2">
        <v>161.52181008292192</v>
      </c>
      <c r="D38" s="2">
        <v>129.44723703863423</v>
      </c>
      <c r="E38" s="2">
        <v>128.80341192083358</v>
      </c>
      <c r="F38" s="2">
        <v>142.47718960904194</v>
      </c>
    </row>
    <row r="39" spans="1:6" x14ac:dyDescent="0.25">
      <c r="A39" s="3" t="s">
        <v>54</v>
      </c>
      <c r="B39" s="2">
        <v>151.19353983551184</v>
      </c>
      <c r="C39" s="2">
        <v>162.8137869191213</v>
      </c>
      <c r="D39" s="2">
        <v>130.44313184965441</v>
      </c>
      <c r="E39" s="2">
        <v>129.33795589896371</v>
      </c>
      <c r="F39" s="2">
        <v>143.44710389939365</v>
      </c>
    </row>
    <row r="40" spans="1:6" x14ac:dyDescent="0.25">
      <c r="A40" s="3" t="s">
        <v>55</v>
      </c>
      <c r="B40" s="2">
        <v>152.30979631298979</v>
      </c>
      <c r="C40" s="2">
        <v>164.18933558159557</v>
      </c>
      <c r="D40" s="2">
        <v>131.51077335153198</v>
      </c>
      <c r="E40" s="2">
        <v>129.81254904641619</v>
      </c>
      <c r="F40" s="2">
        <v>144.45561381371044</v>
      </c>
    </row>
    <row r="41" spans="1:6" x14ac:dyDescent="0.25">
      <c r="A41" s="3" t="s">
        <v>56</v>
      </c>
      <c r="B41" s="2">
        <v>153.7526193863838</v>
      </c>
      <c r="C41" s="2">
        <v>164.92969212794634</v>
      </c>
      <c r="D41" s="2">
        <v>132.03922596833925</v>
      </c>
      <c r="E41" s="2">
        <v>130.90048841358634</v>
      </c>
      <c r="F41" s="2">
        <v>145.40550678193094</v>
      </c>
    </row>
    <row r="42" spans="1:6" x14ac:dyDescent="0.25">
      <c r="A42" s="6">
        <v>2020</v>
      </c>
      <c r="B42" s="2"/>
      <c r="C42" s="2"/>
      <c r="D42" s="2"/>
      <c r="E42" s="2"/>
      <c r="F42" s="2"/>
    </row>
    <row r="43" spans="1:6" x14ac:dyDescent="0.25">
      <c r="A43" s="3" t="s">
        <v>57</v>
      </c>
      <c r="B43" s="2">
        <v>154.64864357697567</v>
      </c>
      <c r="C43" s="2">
        <v>166.78797511521554</v>
      </c>
      <c r="D43" s="2">
        <v>134.02077440673847</v>
      </c>
      <c r="E43" s="2">
        <v>132.27952501521256</v>
      </c>
      <c r="F43" s="2">
        <v>146.93422975681443</v>
      </c>
    </row>
    <row r="44" spans="1:6" x14ac:dyDescent="0.25">
      <c r="A44" s="3" t="s">
        <v>54</v>
      </c>
      <c r="B44" s="2">
        <v>168.26789046417326</v>
      </c>
      <c r="C44" s="2">
        <v>172.23990190220346</v>
      </c>
      <c r="D44" s="2">
        <v>135.87396488411258</v>
      </c>
      <c r="E44" s="2">
        <v>133.5383907318276</v>
      </c>
      <c r="F44" s="2">
        <v>152.48003769187511</v>
      </c>
    </row>
    <row r="45" spans="1:6" x14ac:dyDescent="0.25">
      <c r="A45" s="3" t="s">
        <v>55</v>
      </c>
      <c r="B45" s="2">
        <v>162.78940393488131</v>
      </c>
      <c r="C45" s="2">
        <v>173.15304692472333</v>
      </c>
      <c r="D45" s="2">
        <v>136.58733739941448</v>
      </c>
      <c r="E45" s="2">
        <v>133.63467937373983</v>
      </c>
      <c r="F45" s="2">
        <v>151.54111726875087</v>
      </c>
    </row>
    <row r="46" spans="1:6" x14ac:dyDescent="0.25">
      <c r="A46" s="3" t="s">
        <v>56</v>
      </c>
      <c r="B46" s="2">
        <v>163.96388787049636</v>
      </c>
      <c r="C46" s="2">
        <v>174.53718342137083</v>
      </c>
      <c r="D46" s="2">
        <v>138.43416163968061</v>
      </c>
      <c r="E46" s="2">
        <v>134.58643636739782</v>
      </c>
      <c r="F46" s="2">
        <v>152.88041761874351</v>
      </c>
    </row>
    <row r="47" spans="1:6" x14ac:dyDescent="0.25">
      <c r="A47" s="6">
        <v>2021</v>
      </c>
      <c r="B47" s="2"/>
      <c r="C47" s="2"/>
      <c r="D47" s="2"/>
      <c r="E47" s="2"/>
      <c r="F47" s="2"/>
    </row>
    <row r="48" spans="1:6" x14ac:dyDescent="0.25">
      <c r="A48" s="3" t="s">
        <v>57</v>
      </c>
      <c r="B48" s="2">
        <v>167.25307263697826</v>
      </c>
      <c r="C48" s="2">
        <v>173.98148350670664</v>
      </c>
      <c r="D48" s="2">
        <v>139.33661666968345</v>
      </c>
      <c r="E48" s="2">
        <v>134.46620050160368</v>
      </c>
      <c r="F48" s="2">
        <v>153.75934371992639</v>
      </c>
    </row>
    <row r="49" spans="1:6" x14ac:dyDescent="0.25">
      <c r="A49" s="3" t="s">
        <v>54</v>
      </c>
      <c r="B49" s="2">
        <v>172.31352987000744</v>
      </c>
      <c r="C49" s="2">
        <v>177.27011280012755</v>
      </c>
      <c r="D49" s="2">
        <v>144.42154956141107</v>
      </c>
      <c r="E49" s="2">
        <v>136.10942236816345</v>
      </c>
      <c r="F49" s="2">
        <v>157.52865391024255</v>
      </c>
    </row>
    <row r="50" spans="1:6" x14ac:dyDescent="0.25">
      <c r="A50" s="3" t="s">
        <v>55</v>
      </c>
      <c r="B50" s="2">
        <v>173.66835346002713</v>
      </c>
      <c r="C50" s="2">
        <v>175.9176305488146</v>
      </c>
      <c r="D50" s="2">
        <v>145.86714963427082</v>
      </c>
      <c r="E50" s="2">
        <v>136.68419564851166</v>
      </c>
      <c r="F50" s="2">
        <v>158.02375463617869</v>
      </c>
    </row>
    <row r="51" spans="1:6" x14ac:dyDescent="0.25">
      <c r="C51" s="52" t="s">
        <v>242</v>
      </c>
    </row>
  </sheetData>
  <pageMargins left="0.59055118110236227" right="0.27559055118110237" top="0.9055118110236221" bottom="0.27559055118110237" header="0.31496062992125984" footer="0.31496062992125984"/>
  <pageSetup paperSize="9" scale="12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4">
    <tabColor rgb="FF00B050"/>
  </sheetPr>
  <dimension ref="A1:G50"/>
  <sheetViews>
    <sheetView topLeftCell="A16" zoomScale="80" zoomScaleNormal="80" workbookViewId="0">
      <selection activeCell="F50" sqref="F50"/>
    </sheetView>
  </sheetViews>
  <sheetFormatPr defaultColWidth="9.140625" defaultRowHeight="15.75" x14ac:dyDescent="0.25"/>
  <cols>
    <col min="1" max="2" width="13.42578125" style="101" customWidth="1"/>
    <col min="3" max="3" width="12.5703125" style="101" customWidth="1"/>
    <col min="4" max="4" width="15.5703125" style="101" customWidth="1"/>
    <col min="5" max="5" width="18.5703125" style="101" customWidth="1"/>
    <col min="6" max="6" width="15.42578125" style="101" customWidth="1"/>
    <col min="7" max="16384" width="9.140625" style="101"/>
  </cols>
  <sheetData>
    <row r="1" spans="1:7" x14ac:dyDescent="0.25">
      <c r="A1" s="101" t="s">
        <v>245</v>
      </c>
      <c r="B1" s="160" t="s">
        <v>276</v>
      </c>
      <c r="C1" s="160"/>
      <c r="D1" s="160"/>
      <c r="E1" s="160"/>
      <c r="F1" s="160"/>
    </row>
    <row r="2" spans="1:7" s="121" customFormat="1" ht="82.5" customHeight="1" x14ac:dyDescent="0.25">
      <c r="A2" s="136" t="s">
        <v>53</v>
      </c>
      <c r="B2" s="136" t="s">
        <v>246</v>
      </c>
      <c r="C2" s="136" t="s">
        <v>257</v>
      </c>
      <c r="D2" s="136" t="s">
        <v>259</v>
      </c>
      <c r="E2" s="136" t="s">
        <v>258</v>
      </c>
      <c r="F2" s="136" t="s">
        <v>247</v>
      </c>
    </row>
    <row r="4" spans="1:7" s="117" customFormat="1" x14ac:dyDescent="0.25">
      <c r="A4" s="127">
        <v>2014</v>
      </c>
      <c r="B4" s="19">
        <v>111.31772017075352</v>
      </c>
      <c r="C4" s="19">
        <v>98.824921576307077</v>
      </c>
      <c r="D4" s="19">
        <v>92.811382266066289</v>
      </c>
      <c r="E4" s="19">
        <v>65.719334722263554</v>
      </c>
      <c r="F4" s="19">
        <v>85.785212854878978</v>
      </c>
      <c r="G4" s="128"/>
    </row>
    <row r="5" spans="1:7" x14ac:dyDescent="0.25">
      <c r="A5" s="127">
        <v>2015</v>
      </c>
      <c r="B5" s="19">
        <v>118.00081942461247</v>
      </c>
      <c r="C5" s="19">
        <v>104.09515347887682</v>
      </c>
      <c r="D5" s="19">
        <v>97.168472829343784</v>
      </c>
      <c r="E5" s="19">
        <v>67.701842480148429</v>
      </c>
      <c r="F5" s="19">
        <v>89.655156262789689</v>
      </c>
    </row>
    <row r="6" spans="1:7" s="117" customFormat="1" x14ac:dyDescent="0.25">
      <c r="A6" s="127">
        <v>2016</v>
      </c>
      <c r="B6" s="19">
        <v>125.88872396886545</v>
      </c>
      <c r="C6" s="19">
        <v>107.02254198389065</v>
      </c>
      <c r="D6" s="19">
        <v>99.935552646099069</v>
      </c>
      <c r="E6" s="19">
        <v>69.122558146858893</v>
      </c>
      <c r="F6" s="19">
        <v>92.026884258949522</v>
      </c>
    </row>
    <row r="7" spans="1:7" s="117" customFormat="1" x14ac:dyDescent="0.25">
      <c r="A7" s="127">
        <v>2017</v>
      </c>
      <c r="B7" s="19">
        <v>132.71768738709099</v>
      </c>
      <c r="C7" s="19">
        <v>110.19686045434486</v>
      </c>
      <c r="D7" s="19">
        <v>102.95929206752258</v>
      </c>
      <c r="E7" s="19">
        <v>71.164971594784632</v>
      </c>
      <c r="F7" s="19">
        <v>94.773708038884024</v>
      </c>
    </row>
    <row r="8" spans="1:7" s="117" customFormat="1" x14ac:dyDescent="0.25">
      <c r="A8" s="127">
        <v>2018</v>
      </c>
      <c r="B8" s="19">
        <v>138.5049471876834</v>
      </c>
      <c r="C8" s="19">
        <v>116.01249797762158</v>
      </c>
      <c r="D8" s="19">
        <v>108.58542660029049</v>
      </c>
      <c r="E8" s="19">
        <v>75.322511906688817</v>
      </c>
      <c r="F8" s="19">
        <v>99.9734788282003</v>
      </c>
    </row>
    <row r="9" spans="1:7" s="117" customFormat="1" x14ac:dyDescent="0.25">
      <c r="A9" s="127">
        <v>2019</v>
      </c>
      <c r="B9" s="19">
        <v>143.94635352601924</v>
      </c>
      <c r="C9" s="19">
        <v>119.98439522560017</v>
      </c>
      <c r="D9" s="19">
        <v>112.34698987995526</v>
      </c>
      <c r="E9" s="19">
        <v>77.073807328200346</v>
      </c>
      <c r="F9" s="19">
        <v>103.13506414458526</v>
      </c>
    </row>
    <row r="10" spans="1:7" s="117" customFormat="1" x14ac:dyDescent="0.25">
      <c r="A10" s="127">
        <v>2020</v>
      </c>
      <c r="B10" s="19">
        <v>150.95895058404599</v>
      </c>
      <c r="C10" s="19">
        <v>124.34640520495769</v>
      </c>
      <c r="D10" s="19">
        <v>116.20398865289232</v>
      </c>
      <c r="E10" s="19">
        <v>79.0591306831829</v>
      </c>
      <c r="F10" s="19">
        <v>106.5365081803443</v>
      </c>
    </row>
    <row r="11" spans="1:7" x14ac:dyDescent="0.25">
      <c r="B11" s="118"/>
      <c r="C11" s="118"/>
      <c r="D11" s="118"/>
      <c r="E11" s="118"/>
      <c r="F11" s="118"/>
    </row>
    <row r="12" spans="1:7" x14ac:dyDescent="0.25">
      <c r="A12" s="127">
        <v>2014</v>
      </c>
      <c r="B12" s="19"/>
      <c r="C12" s="19"/>
      <c r="D12" s="19"/>
      <c r="E12" s="19"/>
      <c r="F12" s="19"/>
    </row>
    <row r="13" spans="1:7" x14ac:dyDescent="0.25">
      <c r="A13" s="87" t="s">
        <v>57</v>
      </c>
      <c r="B13" s="19">
        <v>108.83110662032263</v>
      </c>
      <c r="C13" s="19">
        <v>96.566747478414527</v>
      </c>
      <c r="D13" s="19">
        <v>90.714029240966553</v>
      </c>
      <c r="E13" s="19">
        <v>64.133065933053203</v>
      </c>
      <c r="F13" s="19">
        <v>83.804614217478104</v>
      </c>
    </row>
    <row r="14" spans="1:7" x14ac:dyDescent="0.25">
      <c r="A14" s="87" t="s">
        <v>54</v>
      </c>
      <c r="B14" s="19">
        <v>110.44697586245026</v>
      </c>
      <c r="C14" s="19">
        <v>97.609321737216987</v>
      </c>
      <c r="D14" s="19">
        <v>91.94211081299909</v>
      </c>
      <c r="E14" s="19">
        <v>64.909492547410323</v>
      </c>
      <c r="F14" s="19">
        <v>84.820308365875462</v>
      </c>
    </row>
    <row r="15" spans="1:7" x14ac:dyDescent="0.25">
      <c r="A15" s="87" t="s">
        <v>55</v>
      </c>
      <c r="B15" s="19">
        <v>112.26981526012348</v>
      </c>
      <c r="C15" s="19">
        <v>99.930883749758223</v>
      </c>
      <c r="D15" s="19">
        <v>93.747138227901786</v>
      </c>
      <c r="E15" s="19">
        <v>66.565479444642421</v>
      </c>
      <c r="F15" s="19">
        <v>86.747833807434134</v>
      </c>
      <c r="G15" s="117"/>
    </row>
    <row r="16" spans="1:7" s="117" customFormat="1" x14ac:dyDescent="0.25">
      <c r="A16" s="87" t="s">
        <v>56</v>
      </c>
      <c r="B16" s="19">
        <v>113.72298294011765</v>
      </c>
      <c r="C16" s="19">
        <v>101.1927333398386</v>
      </c>
      <c r="D16" s="19">
        <v>94.84225078239777</v>
      </c>
      <c r="E16" s="19">
        <v>67.269300963948282</v>
      </c>
      <c r="F16" s="19">
        <v>87.768095028728226</v>
      </c>
    </row>
    <row r="17" spans="1:7" x14ac:dyDescent="0.25">
      <c r="A17" s="129">
        <v>2015</v>
      </c>
      <c r="B17" s="19"/>
      <c r="C17" s="19"/>
      <c r="D17" s="19"/>
      <c r="E17" s="19"/>
      <c r="F17" s="19"/>
      <c r="G17" s="117"/>
    </row>
    <row r="18" spans="1:7" x14ac:dyDescent="0.25">
      <c r="A18" s="87" t="s">
        <v>57</v>
      </c>
      <c r="B18" s="19">
        <v>115.46090559889504</v>
      </c>
      <c r="C18" s="19">
        <v>102.63420250946663</v>
      </c>
      <c r="D18" s="19">
        <v>95.786681267128387</v>
      </c>
      <c r="E18" s="19">
        <v>67.523410829457831</v>
      </c>
      <c r="F18" s="19">
        <v>88.648098202017607</v>
      </c>
      <c r="G18" s="117"/>
    </row>
    <row r="19" spans="1:7" x14ac:dyDescent="0.25">
      <c r="A19" s="87" t="s">
        <v>54</v>
      </c>
      <c r="B19" s="19">
        <v>116.7765415524443</v>
      </c>
      <c r="C19" s="19">
        <v>103.40167552878799</v>
      </c>
      <c r="D19" s="19">
        <v>96.47897489274807</v>
      </c>
      <c r="E19" s="19">
        <v>67.235642997420356</v>
      </c>
      <c r="F19" s="19">
        <v>89.038764472985477</v>
      </c>
      <c r="G19" s="117"/>
    </row>
    <row r="20" spans="1:7" x14ac:dyDescent="0.25">
      <c r="A20" s="87" t="s">
        <v>55</v>
      </c>
      <c r="B20" s="19">
        <v>118.73822317119595</v>
      </c>
      <c r="C20" s="19">
        <v>104.92472953582681</v>
      </c>
      <c r="D20" s="19">
        <v>97.942417790580706</v>
      </c>
      <c r="E20" s="19">
        <v>67.775913424557842</v>
      </c>
      <c r="F20" s="19">
        <v>90.214353583655111</v>
      </c>
      <c r="G20" s="117"/>
    </row>
    <row r="21" spans="1:7" x14ac:dyDescent="0.25">
      <c r="A21" s="87" t="s">
        <v>56</v>
      </c>
      <c r="B21" s="19">
        <v>121.0276073759146</v>
      </c>
      <c r="C21" s="19">
        <v>105.42000634142583</v>
      </c>
      <c r="D21" s="19">
        <v>98.465817366917989</v>
      </c>
      <c r="E21" s="19">
        <v>68.2724026691577</v>
      </c>
      <c r="F21" s="19">
        <v>90.719408792500516</v>
      </c>
      <c r="G21" s="117"/>
    </row>
    <row r="22" spans="1:7" x14ac:dyDescent="0.25">
      <c r="A22" s="129">
        <v>2016</v>
      </c>
      <c r="B22" s="19"/>
      <c r="C22" s="120"/>
      <c r="D22" s="120"/>
      <c r="E22" s="120"/>
      <c r="F22" s="120"/>
      <c r="G22" s="117"/>
    </row>
    <row r="23" spans="1:7" x14ac:dyDescent="0.25">
      <c r="A23" s="87" t="s">
        <v>57</v>
      </c>
      <c r="B23" s="19">
        <v>123.01630700278642</v>
      </c>
      <c r="C23" s="19">
        <v>106.34624425922595</v>
      </c>
      <c r="D23" s="19">
        <v>99.237123400464597</v>
      </c>
      <c r="E23" s="19">
        <v>68.685627797203452</v>
      </c>
      <c r="F23" s="19">
        <v>91.422998485631339</v>
      </c>
      <c r="G23" s="117"/>
    </row>
    <row r="24" spans="1:7" x14ac:dyDescent="0.25">
      <c r="A24" s="87" t="s">
        <v>54</v>
      </c>
      <c r="B24" s="19">
        <v>124.72706917023152</v>
      </c>
      <c r="C24" s="19">
        <v>106.52229426127296</v>
      </c>
      <c r="D24" s="19">
        <v>99.561589134772845</v>
      </c>
      <c r="E24" s="19">
        <v>68.92500216437206</v>
      </c>
      <c r="F24" s="19">
        <v>91.669628520139284</v>
      </c>
      <c r="G24" s="117"/>
    </row>
    <row r="25" spans="1:7" x14ac:dyDescent="0.25">
      <c r="A25" s="87" t="s">
        <v>55</v>
      </c>
      <c r="B25" s="19">
        <v>126.77040658676104</v>
      </c>
      <c r="C25" s="19">
        <v>107.0613205981511</v>
      </c>
      <c r="D25" s="19">
        <v>99.908140707100145</v>
      </c>
      <c r="E25" s="19">
        <v>69.12412701231267</v>
      </c>
      <c r="F25" s="19">
        <v>92.031196105854633</v>
      </c>
      <c r="G25" s="117"/>
    </row>
    <row r="26" spans="1:7" x14ac:dyDescent="0.25">
      <c r="A26" s="87" t="s">
        <v>56</v>
      </c>
      <c r="B26" s="19">
        <v>129.04111311568283</v>
      </c>
      <c r="C26" s="19">
        <v>108.16030881691255</v>
      </c>
      <c r="D26" s="19">
        <v>101.03535734205869</v>
      </c>
      <c r="E26" s="19">
        <v>69.755475613547361</v>
      </c>
      <c r="F26" s="19">
        <v>92.983713924172847</v>
      </c>
      <c r="G26" s="117"/>
    </row>
    <row r="27" spans="1:7" x14ac:dyDescent="0.25">
      <c r="A27" s="130">
        <v>2017</v>
      </c>
      <c r="B27" s="120"/>
      <c r="C27" s="120"/>
      <c r="D27" s="120"/>
      <c r="E27" s="120"/>
      <c r="F27" s="120"/>
    </row>
    <row r="28" spans="1:7" x14ac:dyDescent="0.25">
      <c r="A28" s="131" t="s">
        <v>57</v>
      </c>
      <c r="B28" s="19">
        <v>130.44638791363897</v>
      </c>
      <c r="C28" s="19">
        <v>108.56381492098953</v>
      </c>
      <c r="D28" s="19">
        <v>101.48497153621577</v>
      </c>
      <c r="E28" s="19">
        <v>69.957775602103823</v>
      </c>
      <c r="F28" s="19">
        <v>93.335520686436368</v>
      </c>
    </row>
    <row r="29" spans="1:7" x14ac:dyDescent="0.25">
      <c r="A29" s="131" t="s">
        <v>54</v>
      </c>
      <c r="B29" s="19">
        <v>132.10425211788714</v>
      </c>
      <c r="C29" s="19">
        <v>109.38018373219896</v>
      </c>
      <c r="D29" s="19">
        <v>102.19796460304859</v>
      </c>
      <c r="E29" s="19">
        <v>70.430368018389444</v>
      </c>
      <c r="F29" s="19">
        <v>94.002838784545659</v>
      </c>
    </row>
    <row r="30" spans="1:7" x14ac:dyDescent="0.25">
      <c r="A30" s="131" t="s">
        <v>55</v>
      </c>
      <c r="B30" s="19">
        <v>133.26814579925045</v>
      </c>
      <c r="C30" s="19">
        <v>110.61427763924253</v>
      </c>
      <c r="D30" s="19">
        <v>103.30356392945791</v>
      </c>
      <c r="E30" s="19">
        <v>71.507121668822407</v>
      </c>
      <c r="F30" s="19">
        <v>95.141654412507634</v>
      </c>
    </row>
    <row r="31" spans="1:7" x14ac:dyDescent="0.25">
      <c r="A31" s="131" t="s">
        <v>56</v>
      </c>
      <c r="B31" s="19">
        <v>135.05196371758745</v>
      </c>
      <c r="C31" s="19">
        <v>112.22916552494846</v>
      </c>
      <c r="D31" s="19">
        <v>104.85066820136801</v>
      </c>
      <c r="E31" s="19">
        <v>72.764621089822839</v>
      </c>
      <c r="F31" s="19">
        <v>96.614818272046435</v>
      </c>
    </row>
    <row r="32" spans="1:7" x14ac:dyDescent="0.25">
      <c r="A32" s="130">
        <v>2018</v>
      </c>
      <c r="B32" s="120"/>
      <c r="C32" s="120"/>
      <c r="D32" s="120"/>
      <c r="E32" s="120"/>
      <c r="F32" s="120"/>
    </row>
    <row r="33" spans="1:7" x14ac:dyDescent="0.25">
      <c r="A33" s="131" t="s">
        <v>57</v>
      </c>
      <c r="B33" s="19">
        <v>135.72087073867817</v>
      </c>
      <c r="C33" s="19">
        <v>113.40607184744488</v>
      </c>
      <c r="D33" s="19">
        <v>106.00675024877886</v>
      </c>
      <c r="E33" s="19">
        <v>73.364515250394632</v>
      </c>
      <c r="F33" s="19">
        <v>97.592445782206127</v>
      </c>
    </row>
    <row r="34" spans="1:7" x14ac:dyDescent="0.25">
      <c r="A34" s="131" t="s">
        <v>54</v>
      </c>
      <c r="B34" s="19">
        <v>137.45314995871686</v>
      </c>
      <c r="C34" s="19">
        <v>115.32471132484667</v>
      </c>
      <c r="D34" s="19">
        <v>107.90446713067554</v>
      </c>
      <c r="E34" s="19">
        <v>75.254155065349394</v>
      </c>
      <c r="F34" s="19">
        <v>99.494444506957208</v>
      </c>
    </row>
    <row r="35" spans="1:7" x14ac:dyDescent="0.25">
      <c r="A35" s="131" t="s">
        <v>55</v>
      </c>
      <c r="B35" s="19">
        <v>139.3110364243089</v>
      </c>
      <c r="C35" s="19">
        <v>116.84174088250811</v>
      </c>
      <c r="D35" s="19">
        <v>109.40835091043101</v>
      </c>
      <c r="E35" s="19">
        <v>75.854718319725094</v>
      </c>
      <c r="F35" s="19">
        <v>100.70160337088807</v>
      </c>
    </row>
    <row r="36" spans="1:7" x14ac:dyDescent="0.25">
      <c r="A36" s="131" t="s">
        <v>56</v>
      </c>
      <c r="B36" s="19">
        <v>141.53473162902966</v>
      </c>
      <c r="C36" s="19">
        <v>118.47746785568665</v>
      </c>
      <c r="D36" s="19">
        <v>111.02213811127655</v>
      </c>
      <c r="E36" s="19">
        <v>76.816658991286161</v>
      </c>
      <c r="F36" s="19">
        <v>102.10542165274978</v>
      </c>
    </row>
    <row r="37" spans="1:7" ht="19.5" customHeight="1" x14ac:dyDescent="0.25">
      <c r="A37" s="132">
        <v>2019</v>
      </c>
      <c r="B37" s="133"/>
      <c r="C37" s="133"/>
      <c r="D37" s="133"/>
      <c r="E37" s="133"/>
      <c r="F37" s="133"/>
    </row>
    <row r="38" spans="1:7" x14ac:dyDescent="0.25">
      <c r="A38" s="131" t="s">
        <v>57</v>
      </c>
      <c r="B38" s="118">
        <v>142.47718960904194</v>
      </c>
      <c r="C38" s="118">
        <v>119.09916793374934</v>
      </c>
      <c r="D38" s="118">
        <v>111.68443847430215</v>
      </c>
      <c r="E38" s="118">
        <v>77.144910325511063</v>
      </c>
      <c r="F38" s="118">
        <v>102.64283891118752</v>
      </c>
      <c r="G38" s="134"/>
    </row>
    <row r="39" spans="1:7" x14ac:dyDescent="0.25">
      <c r="A39" s="131" t="s">
        <v>54</v>
      </c>
      <c r="B39" s="118">
        <v>143.44710389939365</v>
      </c>
      <c r="C39" s="118">
        <v>119.94118979176082</v>
      </c>
      <c r="D39" s="118">
        <v>112.41718893580348</v>
      </c>
      <c r="E39" s="118">
        <v>76.904119643748345</v>
      </c>
      <c r="F39" s="118">
        <v>103.08749945710422</v>
      </c>
    </row>
    <row r="40" spans="1:7" x14ac:dyDescent="0.25">
      <c r="A40" s="131" t="s">
        <v>55</v>
      </c>
      <c r="B40" s="118">
        <v>144.45561381371044</v>
      </c>
      <c r="C40" s="118">
        <v>120.29556194509286</v>
      </c>
      <c r="D40" s="118">
        <v>112.54293706934499</v>
      </c>
      <c r="E40" s="118">
        <v>77.047135779753901</v>
      </c>
      <c r="F40" s="118">
        <v>103.29521159806391</v>
      </c>
    </row>
    <row r="41" spans="1:7" x14ac:dyDescent="0.25">
      <c r="A41" s="131" t="s">
        <v>56</v>
      </c>
      <c r="B41" s="118">
        <v>145.40550678193094</v>
      </c>
      <c r="C41" s="118">
        <v>120.60166123179769</v>
      </c>
      <c r="D41" s="118">
        <v>112.74339504037042</v>
      </c>
      <c r="E41" s="118">
        <v>77.199063563788044</v>
      </c>
      <c r="F41" s="118">
        <v>103.51470661198539</v>
      </c>
    </row>
    <row r="42" spans="1:7" ht="19.5" customHeight="1" x14ac:dyDescent="0.25">
      <c r="A42" s="132">
        <v>2020</v>
      </c>
      <c r="B42" s="133"/>
      <c r="C42" s="133"/>
      <c r="D42" s="133"/>
      <c r="E42" s="133"/>
      <c r="F42" s="133"/>
    </row>
    <row r="43" spans="1:7" x14ac:dyDescent="0.25">
      <c r="A43" s="131" t="s">
        <v>57</v>
      </c>
      <c r="B43" s="118">
        <v>146.93422975681443</v>
      </c>
      <c r="C43" s="118">
        <v>122.26817727530972</v>
      </c>
      <c r="D43" s="118">
        <v>114.38339743414645</v>
      </c>
      <c r="E43" s="118">
        <v>78.548886326865272</v>
      </c>
      <c r="F43" s="118">
        <v>105.06682034544048</v>
      </c>
      <c r="G43" s="134"/>
    </row>
    <row r="44" spans="1:7" x14ac:dyDescent="0.25">
      <c r="A44" s="131" t="s">
        <v>54</v>
      </c>
      <c r="B44" s="118">
        <v>152.48003769187511</v>
      </c>
      <c r="C44" s="118">
        <v>123.97648641920382</v>
      </c>
      <c r="D44" s="118">
        <v>115.84393116637573</v>
      </c>
      <c r="E44" s="118">
        <v>78.487198801518502</v>
      </c>
      <c r="F44" s="118">
        <v>106.10253879569935</v>
      </c>
      <c r="G44" s="134"/>
    </row>
    <row r="45" spans="1:7" x14ac:dyDescent="0.25">
      <c r="A45" s="131" t="s">
        <v>55</v>
      </c>
      <c r="B45" s="118">
        <v>151.54111726875087</v>
      </c>
      <c r="C45" s="118">
        <v>124.96436527769303</v>
      </c>
      <c r="D45" s="118">
        <v>116.74413249809628</v>
      </c>
      <c r="E45" s="118">
        <v>79.158021987383975</v>
      </c>
      <c r="F45" s="118">
        <v>106.95550658772443</v>
      </c>
      <c r="G45" s="134"/>
    </row>
    <row r="46" spans="1:7" x14ac:dyDescent="0.25">
      <c r="A46" s="131" t="s">
        <v>56</v>
      </c>
      <c r="B46" s="118">
        <v>152.88041761874351</v>
      </c>
      <c r="C46" s="118">
        <v>126.17659184762418</v>
      </c>
      <c r="D46" s="118">
        <v>117.84449351295082</v>
      </c>
      <c r="E46" s="118">
        <v>80.042415616963851</v>
      </c>
      <c r="F46" s="118">
        <v>108.02116699251296</v>
      </c>
      <c r="G46" s="134"/>
    </row>
    <row r="47" spans="1:7" ht="19.5" customHeight="1" x14ac:dyDescent="0.25">
      <c r="A47" s="132">
        <v>2021</v>
      </c>
      <c r="B47" s="133"/>
      <c r="C47" s="133"/>
      <c r="D47" s="133"/>
      <c r="E47" s="133"/>
      <c r="F47" s="133"/>
    </row>
    <row r="48" spans="1:7" x14ac:dyDescent="0.25">
      <c r="A48" s="131" t="s">
        <v>57</v>
      </c>
      <c r="B48" s="118">
        <v>153.75934371992639</v>
      </c>
      <c r="C48" s="118">
        <v>128.20039475647593</v>
      </c>
      <c r="D48" s="118">
        <v>119.99277948970281</v>
      </c>
      <c r="E48" s="118">
        <v>80.974209529657742</v>
      </c>
      <c r="F48" s="118">
        <v>109.72246125861216</v>
      </c>
      <c r="G48" s="134"/>
    </row>
    <row r="49" spans="1:7" x14ac:dyDescent="0.25">
      <c r="A49" s="131" t="s">
        <v>54</v>
      </c>
      <c r="B49" s="118">
        <v>157.52865391024255</v>
      </c>
      <c r="C49" s="118">
        <v>130.20587198594771</v>
      </c>
      <c r="D49" s="118">
        <v>121.89489416478364</v>
      </c>
      <c r="E49" s="118">
        <v>82.464042542803369</v>
      </c>
      <c r="F49" s="118">
        <v>111.5216028978449</v>
      </c>
      <c r="G49" s="134"/>
    </row>
    <row r="50" spans="1:7" x14ac:dyDescent="0.25">
      <c r="A50" s="131" t="s">
        <v>55</v>
      </c>
      <c r="B50" s="118">
        <v>158.02375463617869</v>
      </c>
      <c r="C50" s="118">
        <v>131.48997531831333</v>
      </c>
      <c r="D50" s="118">
        <v>123.12568198417168</v>
      </c>
      <c r="E50" s="118">
        <v>83.286748047058381</v>
      </c>
      <c r="F50" s="118">
        <v>112.63413511651447</v>
      </c>
      <c r="G50" s="134"/>
    </row>
  </sheetData>
  <mergeCells count="1">
    <mergeCell ref="B1:F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5">
    <tabColor rgb="FF00B050"/>
  </sheetPr>
  <dimension ref="A1:L94"/>
  <sheetViews>
    <sheetView tabSelected="1" zoomScale="80" zoomScaleNormal="80" workbookViewId="0">
      <pane xSplit="1" ySplit="2" topLeftCell="B69" activePane="bottomRight" state="frozen"/>
      <selection activeCell="BP70" sqref="BP70"/>
      <selection pane="topRight" activeCell="BP70" sqref="BP70"/>
      <selection pane="bottomLeft" activeCell="BP70" sqref="BP70"/>
      <selection pane="bottomRight" activeCell="F90" sqref="F90"/>
    </sheetView>
  </sheetViews>
  <sheetFormatPr defaultColWidth="9.140625" defaultRowHeight="15.75" x14ac:dyDescent="0.25"/>
  <cols>
    <col min="1" max="1" width="19.5703125" style="101" customWidth="1"/>
    <col min="2" max="6" width="15.5703125" style="101" customWidth="1"/>
    <col min="7" max="7" width="9.140625" style="101"/>
    <col min="8" max="8" width="9.42578125" style="101" customWidth="1"/>
    <col min="9" max="11" width="10" style="101" customWidth="1"/>
    <col min="12" max="16384" width="9.140625" style="101"/>
  </cols>
  <sheetData>
    <row r="1" spans="1:12" x14ac:dyDescent="0.25">
      <c r="A1" s="101" t="s">
        <v>248</v>
      </c>
      <c r="B1" s="135" t="s">
        <v>249</v>
      </c>
    </row>
    <row r="2" spans="1:12" ht="71.25" customHeight="1" x14ac:dyDescent="0.25">
      <c r="A2" s="136" t="s">
        <v>53</v>
      </c>
      <c r="B2" s="136" t="s">
        <v>246</v>
      </c>
      <c r="C2" s="136" t="s">
        <v>257</v>
      </c>
      <c r="D2" s="136" t="s">
        <v>259</v>
      </c>
      <c r="E2" s="136" t="s">
        <v>258</v>
      </c>
      <c r="F2" s="136" t="s">
        <v>247</v>
      </c>
    </row>
    <row r="4" spans="1:12" s="117" customFormat="1" x14ac:dyDescent="0.25">
      <c r="A4" s="127">
        <v>2014</v>
      </c>
      <c r="B4" s="19">
        <v>5.1964708487833526</v>
      </c>
      <c r="C4" s="19">
        <v>5.3109091376396673</v>
      </c>
      <c r="D4" s="19">
        <v>5.4777110908232309</v>
      </c>
      <c r="E4" s="19">
        <v>5.8923345586848521</v>
      </c>
      <c r="F4" s="19">
        <v>5.5190377152340204</v>
      </c>
    </row>
    <row r="5" spans="1:12" x14ac:dyDescent="0.25">
      <c r="A5" s="127">
        <v>2015</v>
      </c>
      <c r="B5" s="19">
        <v>6.0018362854645169</v>
      </c>
      <c r="C5" s="19">
        <v>5.3480352682709782</v>
      </c>
      <c r="D5" s="19">
        <v>4.7055302270765527</v>
      </c>
      <c r="E5" s="19">
        <v>3.0449224135701334</v>
      </c>
      <c r="F5" s="19">
        <v>4.5279035291220975</v>
      </c>
    </row>
    <row r="6" spans="1:12" s="117" customFormat="1" x14ac:dyDescent="0.25">
      <c r="A6" s="127">
        <v>2016</v>
      </c>
      <c r="B6" s="19">
        <v>6.6844625196342395</v>
      </c>
      <c r="C6" s="19">
        <v>2.8176121985433196</v>
      </c>
      <c r="D6" s="19">
        <v>2.8534811470100774</v>
      </c>
      <c r="E6" s="19">
        <v>2.0988276293623986</v>
      </c>
      <c r="F6" s="19">
        <v>2.6487107937418468</v>
      </c>
    </row>
    <row r="7" spans="1:12" s="117" customFormat="1" x14ac:dyDescent="0.25">
      <c r="A7" s="127">
        <v>2017</v>
      </c>
      <c r="B7" s="19">
        <v>5.4345654847113858</v>
      </c>
      <c r="C7" s="19">
        <v>2.9621584670623307</v>
      </c>
      <c r="D7" s="19">
        <v>3.0219678615653054</v>
      </c>
      <c r="E7" s="19">
        <v>2.9493641785100215</v>
      </c>
      <c r="F7" s="19">
        <v>2.9805176874158472</v>
      </c>
    </row>
    <row r="8" spans="1:12" s="117" customFormat="1" x14ac:dyDescent="0.25">
      <c r="A8" s="127">
        <v>2018</v>
      </c>
      <c r="B8" s="19">
        <v>4.3567488439103244</v>
      </c>
      <c r="C8" s="19">
        <v>5.2730915057476384</v>
      </c>
      <c r="D8" s="19">
        <v>5.4587273976576309</v>
      </c>
      <c r="E8" s="19">
        <v>5.8418414299805237</v>
      </c>
      <c r="F8" s="19">
        <v>5.482422087222397</v>
      </c>
    </row>
    <row r="9" spans="1:12" s="117" customFormat="1" x14ac:dyDescent="0.25">
      <c r="A9" s="127">
        <v>2019</v>
      </c>
      <c r="B9" s="19">
        <v>3.9416384915865015</v>
      </c>
      <c r="C9" s="19">
        <v>3.4430039341730394</v>
      </c>
      <c r="D9" s="19">
        <v>3.4883801248435513</v>
      </c>
      <c r="E9" s="19">
        <v>2.3538015013469247</v>
      </c>
      <c r="F9" s="19">
        <v>3.185514840762564</v>
      </c>
    </row>
    <row r="10" spans="1:12" s="117" customFormat="1" x14ac:dyDescent="0.25">
      <c r="A10" s="127">
        <v>2020</v>
      </c>
      <c r="B10" s="19">
        <v>4.8677500988766846</v>
      </c>
      <c r="C10" s="19">
        <v>3.6322301122087581</v>
      </c>
      <c r="D10" s="19">
        <v>3.4305806419227287</v>
      </c>
      <c r="E10" s="19">
        <v>2.5753268452434188</v>
      </c>
      <c r="F10" s="19">
        <v>3.2958211699699831</v>
      </c>
    </row>
    <row r="11" spans="1:12" x14ac:dyDescent="0.25">
      <c r="B11" s="118"/>
      <c r="C11" s="118"/>
      <c r="D11" s="118"/>
      <c r="E11" s="118"/>
      <c r="F11" s="118"/>
    </row>
    <row r="12" spans="1:12" x14ac:dyDescent="0.25">
      <c r="A12" s="127">
        <v>2014</v>
      </c>
      <c r="B12" s="19"/>
      <c r="C12" s="19"/>
      <c r="D12" s="19"/>
      <c r="E12" s="19"/>
      <c r="F12" s="19"/>
    </row>
    <row r="13" spans="1:12" x14ac:dyDescent="0.25">
      <c r="A13" s="87" t="s">
        <v>57</v>
      </c>
      <c r="B13" s="19">
        <v>1.99117504458956</v>
      </c>
      <c r="C13" s="19">
        <v>2.3812294343248577</v>
      </c>
      <c r="D13" s="19">
        <v>2.5961882271519054</v>
      </c>
      <c r="E13" s="19">
        <v>2.7054571412937989</v>
      </c>
      <c r="F13" s="19">
        <v>2.5413233911034574</v>
      </c>
      <c r="L13" s="117"/>
    </row>
    <row r="14" spans="1:12" x14ac:dyDescent="0.25">
      <c r="A14" s="87" t="s">
        <v>54</v>
      </c>
      <c r="B14" s="19">
        <v>1.4847494363581981</v>
      </c>
      <c r="C14" s="19">
        <v>1.079641062815651</v>
      </c>
      <c r="D14" s="19">
        <v>1.3537945368630295</v>
      </c>
      <c r="E14" s="19">
        <v>1.2106494568146977</v>
      </c>
      <c r="F14" s="19">
        <v>1.2119787888547162</v>
      </c>
      <c r="L14" s="117"/>
    </row>
    <row r="15" spans="1:12" x14ac:dyDescent="0.25">
      <c r="A15" s="87" t="s">
        <v>55</v>
      </c>
      <c r="B15" s="19">
        <v>1.6504203790453889</v>
      </c>
      <c r="C15" s="19">
        <v>2.3784224408313439</v>
      </c>
      <c r="D15" s="19">
        <v>1.9632216390745461</v>
      </c>
      <c r="E15" s="19">
        <v>2.5512245316392717</v>
      </c>
      <c r="F15" s="19">
        <v>2.2724810587155861</v>
      </c>
      <c r="L15" s="117"/>
    </row>
    <row r="16" spans="1:12" s="117" customFormat="1" x14ac:dyDescent="0.25">
      <c r="A16" s="87" t="s">
        <v>56</v>
      </c>
      <c r="B16" s="19">
        <v>1.2943529626616472</v>
      </c>
      <c r="C16" s="19">
        <v>1.2627223364102658</v>
      </c>
      <c r="D16" s="19">
        <v>1.1681557167470391</v>
      </c>
      <c r="E16" s="19">
        <v>1.0573371140384833</v>
      </c>
      <c r="F16" s="19">
        <v>1.1761229952541565</v>
      </c>
      <c r="H16" s="101"/>
      <c r="I16" s="101"/>
      <c r="J16" s="101"/>
      <c r="K16" s="101"/>
    </row>
    <row r="17" spans="1:12" s="117" customFormat="1" x14ac:dyDescent="0.25">
      <c r="A17" s="127">
        <v>2015</v>
      </c>
      <c r="B17" s="19"/>
      <c r="C17" s="19"/>
      <c r="D17" s="19"/>
      <c r="E17" s="19"/>
      <c r="F17" s="19"/>
      <c r="H17" s="101"/>
      <c r="I17" s="101"/>
      <c r="J17" s="101"/>
      <c r="K17" s="101"/>
    </row>
    <row r="18" spans="1:12" s="117" customFormat="1" x14ac:dyDescent="0.25">
      <c r="A18" s="87" t="s">
        <v>57</v>
      </c>
      <c r="B18" s="19">
        <v>1.5282070640835363</v>
      </c>
      <c r="C18" s="19">
        <v>1.4244789344577802</v>
      </c>
      <c r="D18" s="19">
        <v>0.99579088111002367</v>
      </c>
      <c r="E18" s="19">
        <v>0.37775012058729968</v>
      </c>
      <c r="F18" s="19">
        <v>1.0026458623732679</v>
      </c>
    </row>
    <row r="19" spans="1:12" s="117" customFormat="1" x14ac:dyDescent="0.25">
      <c r="A19" s="87" t="s">
        <v>54</v>
      </c>
      <c r="B19" s="19">
        <v>1.1394644331993287</v>
      </c>
      <c r="C19" s="19">
        <v>0.7477751086442832</v>
      </c>
      <c r="D19" s="19">
        <v>0.72274518384140052</v>
      </c>
      <c r="E19" s="19">
        <v>-0.42617490512184292</v>
      </c>
      <c r="F19" s="19">
        <v>0.44069334694309142</v>
      </c>
    </row>
    <row r="20" spans="1:12" s="117" customFormat="1" x14ac:dyDescent="0.25">
      <c r="A20" s="87" t="s">
        <v>55</v>
      </c>
      <c r="B20" s="19">
        <v>1.6798593216349573</v>
      </c>
      <c r="C20" s="19">
        <v>1.4729490593358814</v>
      </c>
      <c r="D20" s="19">
        <v>1.5168516243663328</v>
      </c>
      <c r="E20" s="19">
        <v>0.80354764683103341</v>
      </c>
      <c r="F20" s="19">
        <v>1.3203115717382958</v>
      </c>
      <c r="H20" s="101"/>
      <c r="I20" s="101"/>
      <c r="J20" s="101"/>
      <c r="K20" s="101"/>
    </row>
    <row r="21" spans="1:12" s="117" customFormat="1" x14ac:dyDescent="0.25">
      <c r="A21" s="87" t="s">
        <v>56</v>
      </c>
      <c r="B21" s="19">
        <v>1.9280937035901451</v>
      </c>
      <c r="C21" s="19">
        <v>0.47203057638562274</v>
      </c>
      <c r="D21" s="19">
        <v>0.53439519683535874</v>
      </c>
      <c r="E21" s="19">
        <v>0.73254526499669415</v>
      </c>
      <c r="F21" s="19">
        <v>0.55983908190072151</v>
      </c>
      <c r="H21" s="101"/>
      <c r="I21" s="101"/>
      <c r="J21" s="101"/>
      <c r="K21" s="101"/>
    </row>
    <row r="22" spans="1:12" s="117" customFormat="1" x14ac:dyDescent="0.25">
      <c r="A22" s="127">
        <v>2016</v>
      </c>
      <c r="B22" s="19"/>
      <c r="C22" s="19"/>
      <c r="D22" s="19"/>
      <c r="E22" s="19"/>
      <c r="F22" s="19"/>
      <c r="H22" s="101"/>
      <c r="I22" s="101"/>
      <c r="J22" s="101"/>
      <c r="K22" s="101"/>
    </row>
    <row r="23" spans="1:12" s="117" customFormat="1" x14ac:dyDescent="0.25">
      <c r="A23" s="87" t="s">
        <v>57</v>
      </c>
      <c r="B23" s="19">
        <v>1.6431785028145462</v>
      </c>
      <c r="C23" s="19">
        <v>0.87861682990256862</v>
      </c>
      <c r="D23" s="19">
        <v>0.78332364892930595</v>
      </c>
      <c r="E23" s="19">
        <v>0.60525939016414365</v>
      </c>
      <c r="F23" s="19">
        <v>0.77556688529586904</v>
      </c>
      <c r="H23" s="101"/>
      <c r="I23" s="101"/>
      <c r="J23" s="101"/>
      <c r="K23" s="101"/>
    </row>
    <row r="24" spans="1:12" s="117" customFormat="1" x14ac:dyDescent="0.25">
      <c r="A24" s="87" t="s">
        <v>54</v>
      </c>
      <c r="B24" s="19">
        <v>1.3906791783355572</v>
      </c>
      <c r="C24" s="19">
        <v>0.16554416498045077</v>
      </c>
      <c r="D24" s="19">
        <v>0.32696003591205358</v>
      </c>
      <c r="E24" s="19">
        <v>0.34850721300148668</v>
      </c>
      <c r="F24" s="19">
        <v>0.26976804370150548</v>
      </c>
      <c r="H24" s="101"/>
      <c r="I24" s="101"/>
      <c r="J24" s="101"/>
      <c r="K24" s="101"/>
    </row>
    <row r="25" spans="1:12" s="117" customFormat="1" x14ac:dyDescent="0.25">
      <c r="A25" s="87" t="s">
        <v>55</v>
      </c>
      <c r="B25" s="19">
        <v>1.6382469580366008</v>
      </c>
      <c r="C25" s="19">
        <v>0.50602208731633092</v>
      </c>
      <c r="D25" s="19">
        <v>0.34807758226738028</v>
      </c>
      <c r="E25" s="19">
        <v>0.2889007496376097</v>
      </c>
      <c r="F25" s="19">
        <v>0.39442462193016831</v>
      </c>
      <c r="H25" s="101"/>
      <c r="I25" s="101"/>
      <c r="J25" s="101"/>
      <c r="K25" s="101"/>
    </row>
    <row r="26" spans="1:12" s="117" customFormat="1" x14ac:dyDescent="0.25">
      <c r="A26" s="87" t="s">
        <v>56</v>
      </c>
      <c r="B26" s="19">
        <v>1.791196060705013</v>
      </c>
      <c r="C26" s="19">
        <v>1.0265035146413348</v>
      </c>
      <c r="D26" s="19">
        <v>1.1282530402234137</v>
      </c>
      <c r="E26" s="19">
        <v>0.91335490012370502</v>
      </c>
      <c r="F26" s="19">
        <v>1.0349945003677057</v>
      </c>
      <c r="H26" s="101"/>
      <c r="I26" s="101"/>
      <c r="J26" s="101"/>
      <c r="K26" s="101"/>
    </row>
    <row r="27" spans="1:12" s="117" customFormat="1" x14ac:dyDescent="0.25">
      <c r="A27" s="127">
        <v>2017</v>
      </c>
      <c r="B27" s="19"/>
      <c r="C27" s="19"/>
      <c r="D27" s="19"/>
      <c r="E27" s="19"/>
      <c r="F27" s="19"/>
      <c r="H27" s="101"/>
      <c r="I27" s="101"/>
      <c r="J27" s="101"/>
      <c r="K27" s="101"/>
      <c r="L27" s="101"/>
    </row>
    <row r="28" spans="1:12" s="117" customFormat="1" x14ac:dyDescent="0.25">
      <c r="A28" s="87" t="s">
        <v>57</v>
      </c>
      <c r="B28" s="19">
        <v>1.0890132330897808</v>
      </c>
      <c r="C28" s="19">
        <v>0.37306301035069472</v>
      </c>
      <c r="D28" s="19">
        <v>0.44500678374887515</v>
      </c>
      <c r="E28" s="19">
        <v>0.29001305887042433</v>
      </c>
      <c r="F28" s="19">
        <v>0.37835309799565098</v>
      </c>
      <c r="H28" s="101"/>
      <c r="I28" s="101"/>
      <c r="J28" s="101"/>
      <c r="K28" s="101"/>
      <c r="L28" s="101"/>
    </row>
    <row r="29" spans="1:12" s="117" customFormat="1" x14ac:dyDescent="0.25">
      <c r="A29" s="87" t="s">
        <v>54</v>
      </c>
      <c r="B29" s="19">
        <v>1.2709161447580646</v>
      </c>
      <c r="C29" s="19">
        <v>0.7519713744432851</v>
      </c>
      <c r="D29" s="19">
        <v>0.70256024713805554</v>
      </c>
      <c r="E29" s="19">
        <v>0.67553951253906008</v>
      </c>
      <c r="F29" s="19">
        <v>0.71496692063375045</v>
      </c>
      <c r="H29" s="101"/>
      <c r="I29" s="101"/>
      <c r="J29" s="101"/>
      <c r="K29" s="101"/>
      <c r="L29" s="101"/>
    </row>
    <row r="30" spans="1:12" x14ac:dyDescent="0.25">
      <c r="A30" s="87" t="s">
        <v>55</v>
      </c>
      <c r="B30" s="19">
        <v>0.88104180047487812</v>
      </c>
      <c r="C30" s="19">
        <v>1.1282609563584818</v>
      </c>
      <c r="D30" s="19">
        <v>1.0818212776581448</v>
      </c>
      <c r="E30" s="19">
        <v>1.5288201392783027</v>
      </c>
      <c r="F30" s="19">
        <v>1.211469401016855</v>
      </c>
    </row>
    <row r="31" spans="1:12" x14ac:dyDescent="0.25">
      <c r="A31" s="87" t="s">
        <v>56</v>
      </c>
      <c r="B31" s="19">
        <v>1.3385178488369425</v>
      </c>
      <c r="C31" s="19">
        <v>1.4599271632661401</v>
      </c>
      <c r="D31" s="19">
        <v>1.4976291359769152</v>
      </c>
      <c r="E31" s="19">
        <v>1.7585652892370722</v>
      </c>
      <c r="F31" s="19">
        <v>1.5483899966165962</v>
      </c>
    </row>
    <row r="32" spans="1:12" x14ac:dyDescent="0.25">
      <c r="A32" s="127">
        <v>2018</v>
      </c>
      <c r="B32" s="19"/>
      <c r="C32" s="19"/>
      <c r="D32" s="19"/>
      <c r="E32" s="19"/>
      <c r="F32" s="19"/>
    </row>
    <row r="33" spans="1:7" x14ac:dyDescent="0.25">
      <c r="A33" s="87" t="s">
        <v>57</v>
      </c>
      <c r="B33" s="19">
        <v>0.49529603470964384</v>
      </c>
      <c r="C33" s="19">
        <v>1.0486635243089248</v>
      </c>
      <c r="D33" s="19">
        <v>1.1025986455237149</v>
      </c>
      <c r="E33" s="19">
        <v>0.82443109245530966</v>
      </c>
      <c r="F33" s="19">
        <v>1.0118815391308864</v>
      </c>
    </row>
    <row r="34" spans="1:7" x14ac:dyDescent="0.25">
      <c r="A34" s="87" t="s">
        <v>54</v>
      </c>
      <c r="B34" s="19">
        <v>1.2763543371115589</v>
      </c>
      <c r="C34" s="19">
        <v>1.6918313509551519</v>
      </c>
      <c r="D34" s="19">
        <v>1.7901849433579304</v>
      </c>
      <c r="E34" s="19">
        <v>2.5756863635033667</v>
      </c>
      <c r="F34" s="19">
        <v>1.9489200311627701</v>
      </c>
    </row>
    <row r="35" spans="1:7" x14ac:dyDescent="0.25">
      <c r="A35" s="87" t="s">
        <v>55</v>
      </c>
      <c r="B35" s="19">
        <v>1.3516507014572128</v>
      </c>
      <c r="C35" s="19">
        <v>1.3154418859876975</v>
      </c>
      <c r="D35" s="19">
        <v>1.393717813308156</v>
      </c>
      <c r="E35" s="19">
        <v>0.79804663789551766</v>
      </c>
      <c r="F35" s="19">
        <v>1.2132927319840918</v>
      </c>
    </row>
    <row r="36" spans="1:7" x14ac:dyDescent="0.25">
      <c r="A36" s="87" t="s">
        <v>56</v>
      </c>
      <c r="B36" s="19">
        <v>1.5962089306032532</v>
      </c>
      <c r="C36" s="19">
        <v>1.3999508744254145</v>
      </c>
      <c r="D36" s="19">
        <v>1.4750128188721994</v>
      </c>
      <c r="E36" s="19">
        <v>1.2681355792615547</v>
      </c>
      <c r="F36" s="19">
        <v>1.3940376666013925</v>
      </c>
    </row>
    <row r="37" spans="1:7" ht="19.5" customHeight="1" x14ac:dyDescent="0.25">
      <c r="A37" s="132">
        <v>2019</v>
      </c>
      <c r="B37" s="137"/>
      <c r="C37" s="137"/>
      <c r="D37" s="137"/>
      <c r="E37" s="137"/>
      <c r="F37" s="137"/>
    </row>
    <row r="38" spans="1:7" x14ac:dyDescent="0.25">
      <c r="A38" s="131" t="s">
        <v>57</v>
      </c>
      <c r="B38" s="118">
        <v>0.66588459890008678</v>
      </c>
      <c r="C38" s="118">
        <v>0.52474119283166909</v>
      </c>
      <c r="D38" s="118">
        <v>0.59654801672238555</v>
      </c>
      <c r="E38" s="118">
        <v>0.42731790022544147</v>
      </c>
      <c r="F38" s="118">
        <v>0.526335673207877</v>
      </c>
      <c r="G38" s="134"/>
    </row>
    <row r="39" spans="1:7" x14ac:dyDescent="0.25">
      <c r="A39" s="87" t="s">
        <v>54</v>
      </c>
      <c r="B39" s="19">
        <v>0.68075057699633124</v>
      </c>
      <c r="C39" s="19">
        <v>0.7069922255711012</v>
      </c>
      <c r="D39" s="19">
        <v>0.65609002606923295</v>
      </c>
      <c r="E39" s="19">
        <v>-0.31212776156807687</v>
      </c>
      <c r="F39" s="19">
        <v>0.43321146475833172</v>
      </c>
    </row>
    <row r="40" spans="1:7" x14ac:dyDescent="0.25">
      <c r="A40" s="87" t="s">
        <v>55</v>
      </c>
      <c r="B40" s="19">
        <v>0.70305352070691218</v>
      </c>
      <c r="C40" s="19">
        <v>0.2954549258243056</v>
      </c>
      <c r="D40" s="19">
        <v>0.11185845752940481</v>
      </c>
      <c r="E40" s="19">
        <v>0.18596680732848414</v>
      </c>
      <c r="F40" s="19">
        <v>0.20149110421106975</v>
      </c>
    </row>
    <row r="41" spans="1:7" x14ac:dyDescent="0.25">
      <c r="A41" s="87" t="s">
        <v>56</v>
      </c>
      <c r="B41" s="19">
        <v>0.65756736144950045</v>
      </c>
      <c r="C41" s="19">
        <v>0.25445600964443732</v>
      </c>
      <c r="D41" s="19">
        <v>0.17811688253871846</v>
      </c>
      <c r="E41" s="19">
        <v>0.19718810114946023</v>
      </c>
      <c r="F41" s="19">
        <v>0.2124929224943744</v>
      </c>
    </row>
    <row r="42" spans="1:7" ht="19.5" customHeight="1" x14ac:dyDescent="0.25">
      <c r="A42" s="132">
        <v>2020</v>
      </c>
      <c r="B42" s="137"/>
      <c r="C42" s="137"/>
      <c r="D42" s="137"/>
      <c r="E42" s="137"/>
      <c r="F42" s="137"/>
    </row>
    <row r="43" spans="1:7" x14ac:dyDescent="0.25">
      <c r="A43" s="131" t="s">
        <v>57</v>
      </c>
      <c r="B43" s="118">
        <v>1.051351498795823</v>
      </c>
      <c r="C43" s="118">
        <v>1.3818350647002871</v>
      </c>
      <c r="D43" s="118">
        <v>1.4546327908511076</v>
      </c>
      <c r="E43" s="118">
        <v>1.7484962909710637</v>
      </c>
      <c r="F43" s="118">
        <v>1.4994137396080651</v>
      </c>
      <c r="G43" s="134"/>
    </row>
    <row r="44" spans="1:7" x14ac:dyDescent="0.25">
      <c r="A44" s="131" t="s">
        <v>54</v>
      </c>
      <c r="B44" s="118">
        <v>3.7743471648773381</v>
      </c>
      <c r="C44" s="118">
        <v>1.3971821466247263</v>
      </c>
      <c r="D44" s="118">
        <v>1.2768756349190866</v>
      </c>
      <c r="E44" s="118">
        <v>-7.8533927381312013E-2</v>
      </c>
      <c r="F44" s="118">
        <v>0.98577119480119102</v>
      </c>
      <c r="G44" s="134"/>
    </row>
    <row r="45" spans="1:7" x14ac:dyDescent="0.25">
      <c r="A45" s="131" t="s">
        <v>55</v>
      </c>
      <c r="B45" s="118">
        <v>-0.6157661273809345</v>
      </c>
      <c r="C45" s="118">
        <v>0.7968275977340511</v>
      </c>
      <c r="D45" s="118">
        <v>0.77708113205143814</v>
      </c>
      <c r="E45" s="118">
        <v>0.85469120583838709</v>
      </c>
      <c r="F45" s="118">
        <v>0.80390893724746615</v>
      </c>
      <c r="G45" s="134"/>
    </row>
    <row r="46" spans="1:7" x14ac:dyDescent="0.25">
      <c r="A46" s="131" t="s">
        <v>56</v>
      </c>
      <c r="B46" s="118">
        <v>0.8837867729439175</v>
      </c>
      <c r="C46" s="118">
        <v>0.97005779786689672</v>
      </c>
      <c r="D46" s="118">
        <v>0.94254074385493603</v>
      </c>
      <c r="E46" s="118">
        <v>1.1172507945193866</v>
      </c>
      <c r="F46" s="118">
        <v>0.99635861564031369</v>
      </c>
      <c r="G46" s="134"/>
    </row>
    <row r="47" spans="1:7" ht="19.5" customHeight="1" x14ac:dyDescent="0.25">
      <c r="A47" s="132">
        <v>2021</v>
      </c>
      <c r="B47" s="137"/>
      <c r="C47" s="137"/>
      <c r="D47" s="137"/>
      <c r="E47" s="137"/>
      <c r="F47" s="137"/>
    </row>
    <row r="48" spans="1:7" x14ac:dyDescent="0.25">
      <c r="A48" s="131" t="s">
        <v>57</v>
      </c>
      <c r="B48" s="118">
        <v>0.57491084526912761</v>
      </c>
      <c r="C48" s="118">
        <v>1.6039448198884365</v>
      </c>
      <c r="D48" s="118">
        <v>1.8229837582660613</v>
      </c>
      <c r="E48" s="118">
        <v>1.1641251772721573</v>
      </c>
      <c r="F48" s="118">
        <v>1.5749637903996305</v>
      </c>
      <c r="G48" s="134"/>
    </row>
    <row r="49" spans="1:12" s="135" customFormat="1" x14ac:dyDescent="0.25">
      <c r="A49" s="131" t="s">
        <v>54</v>
      </c>
      <c r="B49" s="155">
        <v>2.451434884622028</v>
      </c>
      <c r="C49" s="155">
        <v>1.5643299954585244</v>
      </c>
      <c r="D49" s="155">
        <v>1.5851909449635215</v>
      </c>
      <c r="E49" s="155">
        <v>1.8398858374776283</v>
      </c>
      <c r="F49" s="155">
        <v>1.639720453401261</v>
      </c>
      <c r="G49" s="138"/>
    </row>
    <row r="50" spans="1:12" x14ac:dyDescent="0.25">
      <c r="A50" s="131" t="s">
        <v>55</v>
      </c>
      <c r="B50" s="118">
        <v>0.31429248815788569</v>
      </c>
      <c r="C50" s="118">
        <v>0.98621000173033657</v>
      </c>
      <c r="D50" s="118">
        <v>1.0097123655763651</v>
      </c>
      <c r="E50" s="118">
        <v>0.99765361833672461</v>
      </c>
      <c r="F50" s="118">
        <v>0.99759346150061212</v>
      </c>
      <c r="G50" s="134"/>
    </row>
    <row r="51" spans="1:12" x14ac:dyDescent="0.25">
      <c r="A51" s="165"/>
      <c r="B51" s="166"/>
      <c r="C51" s="166"/>
      <c r="D51" s="166"/>
      <c r="E51" s="166"/>
      <c r="F51" s="166"/>
    </row>
    <row r="52" spans="1:12" x14ac:dyDescent="0.25">
      <c r="A52" s="127">
        <v>2014</v>
      </c>
      <c r="B52" s="19"/>
      <c r="C52" s="19"/>
      <c r="D52" s="19"/>
      <c r="E52" s="19"/>
      <c r="F52" s="19"/>
      <c r="L52" s="117"/>
    </row>
    <row r="53" spans="1:12" x14ac:dyDescent="0.25">
      <c r="A53" s="87" t="s">
        <v>57</v>
      </c>
      <c r="B53" s="19">
        <v>3.7728914915018756</v>
      </c>
      <c r="C53" s="19">
        <v>3.2230932822197191</v>
      </c>
      <c r="D53" s="19">
        <v>3.3824922029990838</v>
      </c>
      <c r="E53" s="19">
        <v>3.703139693264315</v>
      </c>
      <c r="F53" s="19">
        <v>3.4027182678980328</v>
      </c>
      <c r="L53" s="117"/>
    </row>
    <row r="54" spans="1:12" x14ac:dyDescent="0.25">
      <c r="A54" s="87" t="s">
        <v>54</v>
      </c>
      <c r="B54" s="19">
        <v>5.1483519904265664</v>
      </c>
      <c r="C54" s="19">
        <v>4.2776032306048029</v>
      </c>
      <c r="D54" s="19">
        <v>4.7720869430785271</v>
      </c>
      <c r="E54" s="19">
        <v>4.9127247920723898</v>
      </c>
      <c r="F54" s="19">
        <v>4.6175621351766072</v>
      </c>
    </row>
    <row r="55" spans="1:12" s="117" customFormat="1" x14ac:dyDescent="0.25">
      <c r="A55" s="87" t="s">
        <v>55</v>
      </c>
      <c r="B55" s="19">
        <v>5.2890383243802255</v>
      </c>
      <c r="C55" s="19">
        <v>6.4571846438467917</v>
      </c>
      <c r="D55" s="19">
        <v>6.491121175268785</v>
      </c>
      <c r="E55" s="19">
        <v>7.2255145981962769</v>
      </c>
      <c r="F55" s="19">
        <v>6.6649266560471165</v>
      </c>
      <c r="H55" s="101"/>
      <c r="I55" s="101"/>
      <c r="J55" s="101"/>
      <c r="K55" s="101"/>
      <c r="L55" s="101"/>
    </row>
    <row r="56" spans="1:12" s="117" customFormat="1" x14ac:dyDescent="0.25">
      <c r="A56" s="87" t="s">
        <v>56</v>
      </c>
      <c r="B56" s="19">
        <v>6.5756015888247408</v>
      </c>
      <c r="C56" s="19">
        <v>7.2857553938873565</v>
      </c>
      <c r="D56" s="19">
        <v>7.2651440419465283</v>
      </c>
      <c r="E56" s="19">
        <v>7.7279591512064272</v>
      </c>
      <c r="F56" s="19">
        <v>7.3909438018143234</v>
      </c>
      <c r="H56" s="101"/>
      <c r="I56" s="101"/>
      <c r="J56" s="101"/>
      <c r="K56" s="101"/>
      <c r="L56" s="101"/>
    </row>
    <row r="57" spans="1:12" x14ac:dyDescent="0.25">
      <c r="A57" s="132">
        <v>2015</v>
      </c>
      <c r="B57" s="120"/>
      <c r="C57" s="120"/>
      <c r="D57" s="120"/>
      <c r="E57" s="120"/>
      <c r="F57" s="120"/>
    </row>
    <row r="58" spans="1:12" x14ac:dyDescent="0.25">
      <c r="A58" s="87" t="s">
        <v>57</v>
      </c>
      <c r="B58" s="19">
        <v>6.0918235460948544</v>
      </c>
      <c r="C58" s="19">
        <v>6.2831721990101803</v>
      </c>
      <c r="D58" s="19">
        <v>5.5919156811866291</v>
      </c>
      <c r="E58" s="19">
        <v>5.2864226075574159</v>
      </c>
      <c r="F58" s="19">
        <v>5.7794955919376534</v>
      </c>
    </row>
    <row r="59" spans="1:12" x14ac:dyDescent="0.25">
      <c r="A59" s="87" t="s">
        <v>54</v>
      </c>
      <c r="B59" s="19">
        <v>5.7308637385208527</v>
      </c>
      <c r="C59" s="19">
        <v>5.9342219456919594</v>
      </c>
      <c r="D59" s="19">
        <v>4.9344789233483022</v>
      </c>
      <c r="E59" s="19">
        <v>3.5836830003115452</v>
      </c>
      <c r="F59" s="19">
        <v>4.9734034081950655</v>
      </c>
    </row>
    <row r="60" spans="1:12" x14ac:dyDescent="0.25">
      <c r="A60" s="87" t="s">
        <v>55</v>
      </c>
      <c r="B60" s="19">
        <v>5.7614844168804424</v>
      </c>
      <c r="C60" s="19">
        <v>4.9972997322568684</v>
      </c>
      <c r="D60" s="19">
        <v>4.4751014718764894</v>
      </c>
      <c r="E60" s="19">
        <v>1.8184109691901942</v>
      </c>
      <c r="F60" s="19">
        <v>3.9960879990572198</v>
      </c>
    </row>
    <row r="61" spans="1:12" x14ac:dyDescent="0.25">
      <c r="A61" s="87" t="s">
        <v>56</v>
      </c>
      <c r="B61" s="19">
        <v>6.4231734403619196</v>
      </c>
      <c r="C61" s="19">
        <v>4.1774471961249011</v>
      </c>
      <c r="D61" s="19">
        <v>3.8206248318947895</v>
      </c>
      <c r="E61" s="19">
        <v>1.4911730772213772</v>
      </c>
      <c r="F61" s="19">
        <v>3.362627117298453</v>
      </c>
    </row>
    <row r="62" spans="1:12" x14ac:dyDescent="0.25">
      <c r="A62" s="132">
        <v>2016</v>
      </c>
      <c r="B62" s="120"/>
      <c r="C62" s="120"/>
      <c r="D62" s="120"/>
      <c r="E62" s="120"/>
      <c r="F62" s="120"/>
    </row>
    <row r="63" spans="1:12" x14ac:dyDescent="0.25">
      <c r="A63" s="87" t="s">
        <v>57</v>
      </c>
      <c r="B63" s="19">
        <v>6.5436879822668619</v>
      </c>
      <c r="C63" s="19">
        <v>3.6167687369295201</v>
      </c>
      <c r="D63" s="19">
        <v>3.6022149297705299</v>
      </c>
      <c r="E63" s="19">
        <v>1.7212059543037648</v>
      </c>
      <c r="F63" s="19">
        <v>3.1302423175397305</v>
      </c>
    </row>
    <row r="64" spans="1:12" x14ac:dyDescent="0.25">
      <c r="A64" s="87" t="s">
        <v>54</v>
      </c>
      <c r="B64" s="19">
        <v>6.8083259806222607</v>
      </c>
      <c r="C64" s="19">
        <v>3.0179576070952172</v>
      </c>
      <c r="D64" s="19">
        <v>3.1951150449635244</v>
      </c>
      <c r="E64" s="19">
        <v>2.5125946471821794</v>
      </c>
      <c r="F64" s="19">
        <v>2.9547400648759181</v>
      </c>
    </row>
    <row r="65" spans="1:7" x14ac:dyDescent="0.25">
      <c r="A65" s="87" t="s">
        <v>55</v>
      </c>
      <c r="B65" s="19">
        <v>6.7646147980371403</v>
      </c>
      <c r="C65" s="19">
        <v>2.0363083819956294</v>
      </c>
      <c r="D65" s="19">
        <v>2.0070189820334274</v>
      </c>
      <c r="E65" s="19">
        <v>1.9892223057318728</v>
      </c>
      <c r="F65" s="19">
        <v>2.0139173535337447</v>
      </c>
    </row>
    <row r="66" spans="1:7" x14ac:dyDescent="0.25">
      <c r="A66" s="87" t="s">
        <v>56</v>
      </c>
      <c r="B66" s="19">
        <v>6.621221317610698</v>
      </c>
      <c r="C66" s="19">
        <v>2.5994140681529116</v>
      </c>
      <c r="D66" s="19">
        <v>2.6095756312728273</v>
      </c>
      <c r="E66" s="19">
        <v>2.172287610231777</v>
      </c>
      <c r="F66" s="19">
        <v>2.4959434390179944</v>
      </c>
    </row>
    <row r="67" spans="1:7" x14ac:dyDescent="0.25">
      <c r="A67" s="132">
        <v>2017</v>
      </c>
      <c r="B67" s="120"/>
      <c r="C67" s="120"/>
      <c r="D67" s="120"/>
      <c r="E67" s="120"/>
      <c r="F67" s="120"/>
    </row>
    <row r="68" spans="1:7" x14ac:dyDescent="0.25">
      <c r="A68" s="87" t="s">
        <v>57</v>
      </c>
      <c r="B68" s="19">
        <v>6.0399154322558681</v>
      </c>
      <c r="C68" s="19">
        <v>2.085236462472619</v>
      </c>
      <c r="D68" s="19">
        <v>2.2651282692668677</v>
      </c>
      <c r="E68" s="19">
        <v>1.8521309998889846</v>
      </c>
      <c r="F68" s="19">
        <v>2.0919486699023699</v>
      </c>
    </row>
    <row r="69" spans="1:7" x14ac:dyDescent="0.25">
      <c r="A69" s="87" t="s">
        <v>54</v>
      </c>
      <c r="B69" s="19">
        <v>5.9146607041547732</v>
      </c>
      <c r="C69" s="19">
        <v>2.6829026644096658</v>
      </c>
      <c r="D69" s="19">
        <v>2.6479845201214904</v>
      </c>
      <c r="E69" s="19">
        <v>2.1840635571216871</v>
      </c>
      <c r="F69" s="19">
        <v>2.5452380489289128</v>
      </c>
    </row>
    <row r="70" spans="1:7" x14ac:dyDescent="0.25">
      <c r="A70" s="87" t="s">
        <v>55</v>
      </c>
      <c r="B70" s="19">
        <v>5.1255962550237513</v>
      </c>
      <c r="C70" s="19">
        <v>3.3186187329290142</v>
      </c>
      <c r="D70" s="19">
        <v>3.3985451018572124</v>
      </c>
      <c r="E70" s="19">
        <v>3.4474137461226366</v>
      </c>
      <c r="F70" s="19">
        <v>3.3797868964729529</v>
      </c>
    </row>
    <row r="71" spans="1:7" x14ac:dyDescent="0.25">
      <c r="A71" s="87" t="s">
        <v>56</v>
      </c>
      <c r="B71" s="19">
        <v>4.6580895474111514</v>
      </c>
      <c r="C71" s="19">
        <v>3.7618760084380232</v>
      </c>
      <c r="D71" s="19">
        <v>3.7762135550156506</v>
      </c>
      <c r="E71" s="19">
        <v>4.3138484109067781</v>
      </c>
      <c r="F71" s="19">
        <v>3.905097134359155</v>
      </c>
    </row>
    <row r="72" spans="1:7" x14ac:dyDescent="0.25">
      <c r="A72" s="132">
        <v>2018</v>
      </c>
      <c r="B72" s="19"/>
      <c r="C72" s="120"/>
      <c r="D72" s="120"/>
      <c r="E72" s="120"/>
      <c r="F72" s="120"/>
    </row>
    <row r="73" spans="1:7" x14ac:dyDescent="0.25">
      <c r="A73" s="87" t="s">
        <v>57</v>
      </c>
      <c r="B73" s="19">
        <v>4.0434104074473352</v>
      </c>
      <c r="C73" s="19">
        <v>4.4602862657133429</v>
      </c>
      <c r="D73" s="19">
        <v>4.4556141112474528</v>
      </c>
      <c r="E73" s="19">
        <v>4.8697083618941699</v>
      </c>
      <c r="F73" s="19">
        <v>4.5608842854919445</v>
      </c>
    </row>
    <row r="74" spans="1:7" x14ac:dyDescent="0.25">
      <c r="A74" s="87" t="s">
        <v>54</v>
      </c>
      <c r="B74" s="118">
        <v>4.0489974812139087</v>
      </c>
      <c r="C74" s="118">
        <v>5.4347390814427632</v>
      </c>
      <c r="D74" s="118">
        <v>5.5837731698393585</v>
      </c>
      <c r="E74" s="118">
        <v>6.8490158190007673</v>
      </c>
      <c r="F74" s="118">
        <v>5.8419573210956957</v>
      </c>
    </row>
    <row r="75" spans="1:7" x14ac:dyDescent="0.25">
      <c r="A75" s="87" t="s">
        <v>55</v>
      </c>
      <c r="B75" s="118">
        <v>4.5343848590504177</v>
      </c>
      <c r="C75" s="118">
        <v>5.6298909834911433</v>
      </c>
      <c r="D75" s="118">
        <v>5.9095608600123715</v>
      </c>
      <c r="E75" s="118">
        <v>6.0799491707107398</v>
      </c>
      <c r="F75" s="118">
        <v>5.8438640705931455</v>
      </c>
    </row>
    <row r="76" spans="1:7" x14ac:dyDescent="0.25">
      <c r="A76" s="87" t="s">
        <v>56</v>
      </c>
      <c r="B76" s="19">
        <v>4.800202627929635</v>
      </c>
      <c r="C76" s="19">
        <v>5.5674496923433026</v>
      </c>
      <c r="D76" s="19">
        <v>5.885961449531341</v>
      </c>
      <c r="E76" s="19">
        <v>5.568692368316416</v>
      </c>
      <c r="F76" s="19">
        <v>5.6829826717088023</v>
      </c>
    </row>
    <row r="77" spans="1:7" ht="19.5" customHeight="1" x14ac:dyDescent="0.25">
      <c r="A77" s="132">
        <v>2019</v>
      </c>
      <c r="B77" s="137"/>
      <c r="C77" s="137"/>
      <c r="D77" s="137"/>
      <c r="E77" s="137"/>
      <c r="F77" s="137"/>
    </row>
    <row r="78" spans="1:7" x14ac:dyDescent="0.25">
      <c r="A78" s="131" t="s">
        <v>57</v>
      </c>
      <c r="B78" s="118">
        <v>4.9780986767854074</v>
      </c>
      <c r="C78" s="118">
        <v>5.0200981248719048</v>
      </c>
      <c r="D78" s="118">
        <v>5.3559685701134878</v>
      </c>
      <c r="E78" s="118">
        <v>5.1528931421598889</v>
      </c>
      <c r="F78" s="118">
        <v>5.1749836665147164</v>
      </c>
      <c r="G78" s="134"/>
    </row>
    <row r="79" spans="1:7" x14ac:dyDescent="0.25">
      <c r="A79" s="87" t="s">
        <v>54</v>
      </c>
      <c r="B79" s="118">
        <v>4.3607250488453948</v>
      </c>
      <c r="C79" s="118">
        <v>4.0030262498645648</v>
      </c>
      <c r="D79" s="118">
        <v>4.1821454895494705</v>
      </c>
      <c r="E79" s="118">
        <v>2.1925228938736345</v>
      </c>
      <c r="F79" s="118">
        <v>3.6113121370266663</v>
      </c>
    </row>
    <row r="80" spans="1:7" x14ac:dyDescent="0.25">
      <c r="A80" s="87" t="s">
        <v>55</v>
      </c>
      <c r="B80" s="118">
        <v>3.6928713772054396</v>
      </c>
      <c r="C80" s="118">
        <v>2.9559821999381115</v>
      </c>
      <c r="D80" s="118">
        <v>2.8650337317305494</v>
      </c>
      <c r="E80" s="118">
        <v>1.5719753318479246</v>
      </c>
      <c r="F80" s="118">
        <v>2.5755381645945454</v>
      </c>
    </row>
    <row r="81" spans="1:7" x14ac:dyDescent="0.25">
      <c r="A81" s="87" t="s">
        <v>56</v>
      </c>
      <c r="B81" s="118">
        <v>2.7348588635097633</v>
      </c>
      <c r="C81" s="118">
        <v>1.7929091620175783</v>
      </c>
      <c r="D81" s="118">
        <v>1.5503727079806982</v>
      </c>
      <c r="E81" s="118">
        <v>0.49781463750625005</v>
      </c>
      <c r="F81" s="118">
        <v>1.3802253949143286</v>
      </c>
    </row>
    <row r="82" spans="1:7" ht="19.5" customHeight="1" x14ac:dyDescent="0.25">
      <c r="A82" s="132">
        <v>2020</v>
      </c>
      <c r="B82" s="137"/>
      <c r="C82" s="137"/>
      <c r="D82" s="137"/>
      <c r="E82" s="137"/>
      <c r="F82" s="137"/>
    </row>
    <row r="83" spans="1:7" x14ac:dyDescent="0.25">
      <c r="A83" s="131" t="s">
        <v>57</v>
      </c>
      <c r="B83" s="118">
        <v>3.1282482199449797</v>
      </c>
      <c r="C83" s="118">
        <v>2.6608156853985667</v>
      </c>
      <c r="D83" s="118">
        <v>2.4165935708807837</v>
      </c>
      <c r="E83" s="118">
        <v>1.8199204528596469</v>
      </c>
      <c r="F83" s="118">
        <v>2.3615689705838312</v>
      </c>
      <c r="G83" s="134"/>
    </row>
    <row r="84" spans="1:7" x14ac:dyDescent="0.25">
      <c r="A84" s="131" t="s">
        <v>54</v>
      </c>
      <c r="B84" s="118">
        <v>6.297048561410266</v>
      </c>
      <c r="C84" s="118">
        <v>3.3643960297950972</v>
      </c>
      <c r="D84" s="118">
        <v>3.0482368959867041</v>
      </c>
      <c r="E84" s="118">
        <v>2.0585102138918359</v>
      </c>
      <c r="F84" s="118">
        <v>2.9247380666651246</v>
      </c>
      <c r="G84" s="134"/>
    </row>
    <row r="85" spans="1:7" x14ac:dyDescent="0.25">
      <c r="A85" s="131" t="s">
        <v>55</v>
      </c>
      <c r="B85" s="118">
        <v>4.9049692621692564</v>
      </c>
      <c r="C85" s="118">
        <v>3.8811102064855829</v>
      </c>
      <c r="D85" s="118">
        <v>3.7329712002830195</v>
      </c>
      <c r="E85" s="118">
        <v>2.7397335232087316</v>
      </c>
      <c r="F85" s="118">
        <v>3.5435282362392906</v>
      </c>
      <c r="G85" s="134"/>
    </row>
    <row r="86" spans="1:7" x14ac:dyDescent="0.25">
      <c r="A86" s="131" t="s">
        <v>56</v>
      </c>
      <c r="B86" s="118">
        <v>5.1407343519822346</v>
      </c>
      <c r="C86" s="118">
        <v>4.6225985271557857</v>
      </c>
      <c r="D86" s="118">
        <v>4.5245209005404075</v>
      </c>
      <c r="E86" s="118">
        <v>3.6831431910134604</v>
      </c>
      <c r="F86" s="118">
        <v>4.3534494063916851</v>
      </c>
      <c r="G86" s="134"/>
    </row>
    <row r="87" spans="1:7" ht="19.5" customHeight="1" x14ac:dyDescent="0.25">
      <c r="A87" s="132">
        <v>2021</v>
      </c>
      <c r="B87" s="137"/>
      <c r="C87" s="137"/>
      <c r="D87" s="137"/>
      <c r="E87" s="137"/>
      <c r="F87" s="137"/>
    </row>
    <row r="88" spans="1:7" x14ac:dyDescent="0.25">
      <c r="A88" s="131" t="s">
        <v>57</v>
      </c>
      <c r="B88" s="118">
        <v>4.645012924767733</v>
      </c>
      <c r="C88" s="118">
        <v>4.8518082246443495</v>
      </c>
      <c r="D88" s="118">
        <v>4.9040176995842844</v>
      </c>
      <c r="E88" s="118">
        <v>3.0876608392638172</v>
      </c>
      <c r="F88" s="118">
        <v>4.4311238294494792</v>
      </c>
      <c r="G88" s="134"/>
    </row>
    <row r="89" spans="1:7" s="135" customFormat="1" x14ac:dyDescent="0.25">
      <c r="A89" s="131" t="s">
        <v>54</v>
      </c>
      <c r="B89" s="155">
        <v>3.3110014233925344</v>
      </c>
      <c r="C89" s="155">
        <v>5.0246508403862578</v>
      </c>
      <c r="D89" s="155">
        <v>5.2233750507978627</v>
      </c>
      <c r="E89" s="155">
        <v>5.0668692500310364</v>
      </c>
      <c r="F89" s="155">
        <v>5.1073840114042701</v>
      </c>
      <c r="G89" s="138"/>
    </row>
    <row r="90" spans="1:7" x14ac:dyDescent="0.25">
      <c r="A90" s="131" t="s">
        <v>55</v>
      </c>
      <c r="B90" s="118">
        <v>4.2778075576222596</v>
      </c>
      <c r="C90" s="118">
        <v>5.2219767020135865</v>
      </c>
      <c r="D90" s="118">
        <v>5.4662699953502702</v>
      </c>
      <c r="E90" s="118">
        <v>5.215802461982233</v>
      </c>
      <c r="F90" s="118">
        <v>5.3093372281234119</v>
      </c>
      <c r="G90" s="134"/>
    </row>
    <row r="94" spans="1:7" x14ac:dyDescent="0.25">
      <c r="E94" s="101" t="s">
        <v>250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rgb="FF00B050"/>
  </sheetPr>
  <dimension ref="A1:L90"/>
  <sheetViews>
    <sheetView zoomScaleNormal="100" workbookViewId="0">
      <pane xSplit="1" ySplit="2" topLeftCell="B51" activePane="bottomRight" state="frozen"/>
      <selection activeCell="BP70" sqref="BP70"/>
      <selection pane="topRight" activeCell="BP70" sqref="BP70"/>
      <selection pane="bottomLeft" activeCell="BP70" sqref="BP70"/>
      <selection pane="bottomRight" activeCell="C102" sqref="C102"/>
    </sheetView>
  </sheetViews>
  <sheetFormatPr defaultColWidth="9.140625" defaultRowHeight="15" customHeight="1" x14ac:dyDescent="0.25"/>
  <cols>
    <col min="1" max="1" width="13" style="4" customWidth="1"/>
    <col min="2" max="3" width="9.5703125" style="4" customWidth="1"/>
    <col min="4" max="4" width="16.42578125" style="4" customWidth="1"/>
    <col min="5" max="5" width="16" style="4" customWidth="1"/>
    <col min="6" max="6" width="15" style="4" customWidth="1"/>
    <col min="7" max="16384" width="9.140625" style="4"/>
  </cols>
  <sheetData>
    <row r="1" spans="1:6" ht="15" customHeight="1" x14ac:dyDescent="0.25">
      <c r="A1" s="4" t="s">
        <v>234</v>
      </c>
      <c r="B1" s="109" t="s">
        <v>58</v>
      </c>
      <c r="C1" s="109"/>
      <c r="D1" s="109"/>
      <c r="E1" s="109"/>
      <c r="F1" s="109"/>
    </row>
    <row r="2" spans="1:6" s="65" customFormat="1" ht="47.25" customHeight="1" x14ac:dyDescent="0.25">
      <c r="A2" s="143" t="s">
        <v>53</v>
      </c>
      <c r="B2" s="141" t="s">
        <v>50</v>
      </c>
      <c r="C2" s="141" t="s">
        <v>51</v>
      </c>
      <c r="D2" s="141" t="s">
        <v>52</v>
      </c>
      <c r="E2" s="141" t="s">
        <v>272</v>
      </c>
      <c r="F2" s="141" t="s">
        <v>264</v>
      </c>
    </row>
    <row r="3" spans="1:6" ht="15" customHeight="1" x14ac:dyDescent="0.25">
      <c r="B3" s="109" t="s">
        <v>230</v>
      </c>
      <c r="C3" s="109"/>
      <c r="D3" s="109"/>
      <c r="E3" s="109"/>
      <c r="F3" s="109"/>
    </row>
    <row r="4" spans="1:6" ht="15" customHeight="1" x14ac:dyDescent="0.25">
      <c r="A4" s="86">
        <v>2014</v>
      </c>
      <c r="B4" s="2">
        <v>6.3996812191382944</v>
      </c>
      <c r="C4" s="2">
        <v>6.1511681339910806</v>
      </c>
      <c r="D4" s="2">
        <v>2.4534132410073939</v>
      </c>
      <c r="E4" s="2">
        <v>5.7404090969926518</v>
      </c>
      <c r="F4" s="2">
        <v>5.1964708487833597</v>
      </c>
    </row>
    <row r="5" spans="1:6" ht="15" customHeight="1" x14ac:dyDescent="0.25">
      <c r="A5" s="86">
        <v>2015</v>
      </c>
      <c r="B5" s="2">
        <v>11.438857806319536</v>
      </c>
      <c r="C5" s="2">
        <v>4.6992723799555129</v>
      </c>
      <c r="D5" s="2">
        <v>3.7500990404130237</v>
      </c>
      <c r="E5" s="2">
        <v>4.1164418041216209</v>
      </c>
      <c r="F5" s="2">
        <v>6.0018362854645142</v>
      </c>
    </row>
    <row r="6" spans="1:6" ht="15" customHeight="1" x14ac:dyDescent="0.25">
      <c r="A6" s="86">
        <v>2016</v>
      </c>
      <c r="B6" s="2">
        <v>7.0531678517163208</v>
      </c>
      <c r="C6" s="2">
        <v>7.8437101799059743</v>
      </c>
      <c r="D6" s="2">
        <v>6.0264320929312269</v>
      </c>
      <c r="E6" s="2">
        <v>5.5998633096374393</v>
      </c>
      <c r="F6" s="2">
        <v>6.6844625196342404</v>
      </c>
    </row>
    <row r="7" spans="1:6" ht="15" customHeight="1" x14ac:dyDescent="0.25">
      <c r="A7" s="86">
        <v>2017</v>
      </c>
      <c r="B7" s="2">
        <v>5.526924630290007</v>
      </c>
      <c r="C7" s="2">
        <v>6.8085635033724747</v>
      </c>
      <c r="D7" s="2">
        <v>4.8849594851683706</v>
      </c>
      <c r="E7" s="2">
        <v>4.2537366489338915</v>
      </c>
      <c r="F7" s="2">
        <v>5.4345654847113831</v>
      </c>
    </row>
    <row r="8" spans="1:6" ht="15" customHeight="1" x14ac:dyDescent="0.25">
      <c r="A8" s="86">
        <v>2018</v>
      </c>
      <c r="B8" s="2">
        <v>5.3707357813926242</v>
      </c>
      <c r="C8" s="2">
        <v>5.3231551833844186</v>
      </c>
      <c r="D8" s="2">
        <v>4.1492644924685758</v>
      </c>
      <c r="E8" s="2">
        <v>3.3285940822514339</v>
      </c>
      <c r="F8" s="2">
        <v>4.6079096494223633</v>
      </c>
    </row>
    <row r="9" spans="1:6" ht="15" customHeight="1" x14ac:dyDescent="0.25">
      <c r="A9" s="86">
        <v>2019</v>
      </c>
      <c r="B9" s="2">
        <v>3.5558306106870687</v>
      </c>
      <c r="C9" s="2">
        <v>4.9839734681128096</v>
      </c>
      <c r="D9" s="2">
        <v>2.7494271161808883</v>
      </c>
      <c r="E9" s="2">
        <v>3.2105433239058971</v>
      </c>
      <c r="F9" s="2">
        <v>3.690182602226006</v>
      </c>
    </row>
    <row r="10" spans="1:6" ht="15" customHeight="1" x14ac:dyDescent="0.25">
      <c r="A10" s="86">
        <v>2020</v>
      </c>
      <c r="B10" s="2">
        <v>6.9550898598816548</v>
      </c>
      <c r="C10" s="2">
        <v>5.0836071683947601</v>
      </c>
      <c r="D10" s="2">
        <v>4.0999746234422387</v>
      </c>
      <c r="E10" s="2">
        <v>2.9266506036102689</v>
      </c>
      <c r="F10" s="2">
        <v>4.8677500988766846</v>
      </c>
    </row>
    <row r="11" spans="1:6" ht="15" customHeight="1" x14ac:dyDescent="0.25">
      <c r="B11" s="110" t="s">
        <v>61</v>
      </c>
      <c r="C11" s="110"/>
      <c r="D11" s="110"/>
      <c r="E11" s="110"/>
      <c r="F11" s="110"/>
    </row>
    <row r="12" spans="1:6" ht="15" hidden="1" customHeight="1" x14ac:dyDescent="0.25">
      <c r="A12" s="111">
        <v>2014</v>
      </c>
      <c r="B12" s="2"/>
      <c r="C12" s="2"/>
      <c r="D12" s="2"/>
      <c r="E12" s="2"/>
      <c r="F12" s="2"/>
    </row>
    <row r="13" spans="1:6" ht="15" hidden="1" customHeight="1" x14ac:dyDescent="0.25">
      <c r="A13" s="108" t="s">
        <v>57</v>
      </c>
      <c r="B13" s="2">
        <v>1.5800177277344458</v>
      </c>
      <c r="C13" s="2">
        <v>2.4265918995036029</v>
      </c>
      <c r="D13" s="2">
        <v>-0.15315129931324764</v>
      </c>
      <c r="E13" s="2">
        <v>4.1285752193575034</v>
      </c>
      <c r="F13" s="2">
        <v>1.99117504458956</v>
      </c>
    </row>
    <row r="14" spans="1:6" ht="15" hidden="1" customHeight="1" x14ac:dyDescent="0.25">
      <c r="A14" s="108" t="s">
        <v>54</v>
      </c>
      <c r="B14" s="2">
        <v>3.1787639472939588</v>
      </c>
      <c r="C14" s="2">
        <v>0.60562191800804943</v>
      </c>
      <c r="D14" s="2">
        <v>1.0344032188632331</v>
      </c>
      <c r="E14" s="2">
        <v>1.2345245566561887</v>
      </c>
      <c r="F14" s="2">
        <v>1.4847494363581981</v>
      </c>
    </row>
    <row r="15" spans="1:6" ht="15" hidden="1" customHeight="1" x14ac:dyDescent="0.25">
      <c r="A15" s="108" t="s">
        <v>55</v>
      </c>
      <c r="B15" s="2">
        <v>2.6637672245922079</v>
      </c>
      <c r="C15" s="2">
        <v>1.329287298098857</v>
      </c>
      <c r="D15" s="2">
        <v>1.1972520860850422</v>
      </c>
      <c r="E15" s="2">
        <v>1.4233467030456717</v>
      </c>
      <c r="F15" s="2">
        <v>1.6504203790454146</v>
      </c>
    </row>
    <row r="16" spans="1:6" ht="15" hidden="1" customHeight="1" x14ac:dyDescent="0.25">
      <c r="A16" s="108" t="s">
        <v>56</v>
      </c>
      <c r="B16" s="2">
        <v>2.6517650648358577</v>
      </c>
      <c r="C16" s="2">
        <v>0.39865956316519902</v>
      </c>
      <c r="D16" s="2">
        <v>2.5893580416893083</v>
      </c>
      <c r="E16" s="2">
        <v>-0.37630025696281882</v>
      </c>
      <c r="F16" s="2">
        <v>1.2943529626616217</v>
      </c>
    </row>
    <row r="17" spans="1:6" ht="15" hidden="1" customHeight="1" x14ac:dyDescent="0.25">
      <c r="A17" s="111">
        <v>2015</v>
      </c>
      <c r="B17" s="2"/>
      <c r="C17" s="2"/>
      <c r="D17" s="2"/>
      <c r="E17" s="2"/>
      <c r="F17" s="2"/>
    </row>
    <row r="18" spans="1:6" ht="15" hidden="1" customHeight="1" x14ac:dyDescent="0.25">
      <c r="A18" s="108" t="s">
        <v>57</v>
      </c>
      <c r="B18" s="2">
        <v>3.1004258768592288</v>
      </c>
      <c r="C18" s="2">
        <v>1.4285461798963717</v>
      </c>
      <c r="D18" s="2">
        <v>0.11697068223235768</v>
      </c>
      <c r="E18" s="2">
        <v>1.3891267394122635</v>
      </c>
      <c r="F18" s="2">
        <v>1.5282070640835363</v>
      </c>
    </row>
    <row r="19" spans="1:6" ht="15" hidden="1" customHeight="1" x14ac:dyDescent="0.25">
      <c r="A19" s="108" t="s">
        <v>54</v>
      </c>
      <c r="B19" s="2">
        <v>3.0700671469384671</v>
      </c>
      <c r="C19" s="2">
        <v>0.86855277445672296</v>
      </c>
      <c r="D19" s="2">
        <v>-0.36512424643582275</v>
      </c>
      <c r="E19" s="2">
        <v>0.85384389315206877</v>
      </c>
      <c r="F19" s="2">
        <v>1.1394644331993287</v>
      </c>
    </row>
    <row r="20" spans="1:6" ht="15" hidden="1" customHeight="1" x14ac:dyDescent="0.25">
      <c r="A20" s="108" t="s">
        <v>55</v>
      </c>
      <c r="B20" s="2">
        <v>2.003953612885601</v>
      </c>
      <c r="C20" s="2">
        <v>1.6643804805758551</v>
      </c>
      <c r="D20" s="2">
        <v>1.2201686424648261</v>
      </c>
      <c r="E20" s="2">
        <v>1.7922226475969736</v>
      </c>
      <c r="F20" s="2">
        <v>1.6798593216349573</v>
      </c>
    </row>
    <row r="21" spans="1:6" ht="15" hidden="1" customHeight="1" x14ac:dyDescent="0.25">
      <c r="A21" s="108" t="s">
        <v>56</v>
      </c>
      <c r="B21" s="2">
        <v>1.8394741428893562</v>
      </c>
      <c r="C21" s="2">
        <v>2.3684952683299412</v>
      </c>
      <c r="D21" s="2">
        <v>1.8571246540889925</v>
      </c>
      <c r="E21" s="2">
        <v>1.5876136209586877</v>
      </c>
      <c r="F21" s="2">
        <v>1.9280937035901571</v>
      </c>
    </row>
    <row r="22" spans="1:6" ht="15" hidden="1" customHeight="1" x14ac:dyDescent="0.25">
      <c r="A22" s="111">
        <v>2016</v>
      </c>
      <c r="B22" s="2"/>
      <c r="C22" s="2"/>
      <c r="D22" s="2"/>
      <c r="E22" s="2"/>
      <c r="F22" s="2"/>
    </row>
    <row r="23" spans="1:6" ht="15" hidden="1" customHeight="1" x14ac:dyDescent="0.25">
      <c r="A23" s="108" t="s">
        <v>57</v>
      </c>
      <c r="B23" s="2">
        <v>1.4846457802736328</v>
      </c>
      <c r="C23" s="2">
        <v>1.8666303092622942</v>
      </c>
      <c r="D23" s="2">
        <v>1.6240096843666993</v>
      </c>
      <c r="E23" s="2">
        <v>1.579645437986579</v>
      </c>
      <c r="F23" s="2">
        <v>1.643178502814534</v>
      </c>
    </row>
    <row r="24" spans="1:6" ht="15" hidden="1" customHeight="1" x14ac:dyDescent="0.25">
      <c r="A24" s="108" t="s">
        <v>254</v>
      </c>
      <c r="B24" s="2">
        <v>1.2875258311245059</v>
      </c>
      <c r="C24" s="2">
        <v>1.9278416533356633</v>
      </c>
      <c r="D24" s="2">
        <v>1.3464595337953529</v>
      </c>
      <c r="E24" s="2">
        <v>0.92174498384137693</v>
      </c>
      <c r="F24" s="2">
        <v>1.3906791783355572</v>
      </c>
    </row>
    <row r="25" spans="1:6" ht="15" hidden="1" customHeight="1" x14ac:dyDescent="0.25">
      <c r="A25" s="108" t="s">
        <v>55</v>
      </c>
      <c r="B25" s="2">
        <v>1.6495091477372734</v>
      </c>
      <c r="C25" s="2">
        <v>1.9825809652483053</v>
      </c>
      <c r="D25" s="2">
        <v>1.7019697307299944</v>
      </c>
      <c r="E25" s="2">
        <v>1.1550705066292812</v>
      </c>
      <c r="F25" s="2">
        <v>1.6382469580366124</v>
      </c>
    </row>
    <row r="26" spans="1:6" ht="15" hidden="1" customHeight="1" x14ac:dyDescent="0.25">
      <c r="A26" s="108" t="s">
        <v>56</v>
      </c>
      <c r="B26" s="2">
        <v>1.7973670953211573</v>
      </c>
      <c r="C26" s="2">
        <v>1.9779443866238804</v>
      </c>
      <c r="D26" s="2">
        <v>1.9983820343914451</v>
      </c>
      <c r="E26" s="2">
        <v>1.3541683892173029</v>
      </c>
      <c r="F26" s="2">
        <v>1.7911960607050015</v>
      </c>
    </row>
    <row r="27" spans="1:6" ht="15" hidden="1" customHeight="1" x14ac:dyDescent="0.25">
      <c r="A27" s="111">
        <v>2017</v>
      </c>
      <c r="B27" s="2"/>
      <c r="C27" s="2"/>
      <c r="D27" s="2"/>
      <c r="E27" s="2"/>
      <c r="F27" s="2"/>
    </row>
    <row r="28" spans="1:6" ht="15" hidden="1" customHeight="1" x14ac:dyDescent="0.25">
      <c r="A28" s="108" t="s">
        <v>57</v>
      </c>
      <c r="B28" s="2">
        <v>1.2239436782855984</v>
      </c>
      <c r="C28" s="2">
        <v>1.4044136804335083</v>
      </c>
      <c r="D28" s="2">
        <v>0.74327344915901516</v>
      </c>
      <c r="E28" s="2">
        <v>0.90577318036091092</v>
      </c>
      <c r="F28" s="2">
        <v>1.0890132330897808</v>
      </c>
    </row>
    <row r="29" spans="1:6" ht="15" hidden="1" customHeight="1" x14ac:dyDescent="0.25">
      <c r="A29" s="108" t="s">
        <v>54</v>
      </c>
      <c r="B29" s="2">
        <v>1.117203814226791</v>
      </c>
      <c r="C29" s="2">
        <v>2.164065171464931</v>
      </c>
      <c r="D29" s="2">
        <v>0.92008177893051579</v>
      </c>
      <c r="E29" s="2">
        <v>0.72318776539868945</v>
      </c>
      <c r="F29" s="2">
        <v>1.2709161447580646</v>
      </c>
    </row>
    <row r="30" spans="1:6" ht="15" hidden="1" customHeight="1" x14ac:dyDescent="0.25">
      <c r="A30" s="108" t="s">
        <v>55</v>
      </c>
      <c r="B30" s="2">
        <v>1.0279958293517097</v>
      </c>
      <c r="C30" s="2">
        <v>0.71015527045258442</v>
      </c>
      <c r="D30" s="2">
        <v>0.59984353833912751</v>
      </c>
      <c r="E30" s="2">
        <v>1.2050098187550995</v>
      </c>
      <c r="F30" s="2">
        <v>0.88104180047487812</v>
      </c>
    </row>
    <row r="31" spans="1:6" ht="15" hidden="1" customHeight="1" x14ac:dyDescent="0.25">
      <c r="A31" s="108" t="s">
        <v>56</v>
      </c>
      <c r="B31" s="2">
        <v>1.3830995567454372</v>
      </c>
      <c r="C31" s="2">
        <v>1.2128431746097985</v>
      </c>
      <c r="D31" s="2">
        <v>1.5216402154463193</v>
      </c>
      <c r="E31" s="2">
        <v>1.2568508936799747</v>
      </c>
      <c r="F31" s="2">
        <v>1.3385178488369425</v>
      </c>
    </row>
    <row r="32" spans="1:6" ht="15" customHeight="1" x14ac:dyDescent="0.25">
      <c r="A32" s="111">
        <v>2018</v>
      </c>
      <c r="B32" s="2"/>
      <c r="C32" s="2"/>
      <c r="D32" s="2"/>
      <c r="E32" s="2"/>
      <c r="F32" s="2"/>
    </row>
    <row r="33" spans="1:12" ht="15" customHeight="1" x14ac:dyDescent="0.25">
      <c r="A33" s="108" t="s">
        <v>57</v>
      </c>
      <c r="B33" s="2">
        <v>1.153099944673456</v>
      </c>
      <c r="C33" s="2">
        <v>1.0149817576812539</v>
      </c>
      <c r="D33" s="2">
        <v>0.92335620005330343</v>
      </c>
      <c r="E33" s="2">
        <v>0.81164557956841621</v>
      </c>
      <c r="F33" s="2">
        <v>0.98355106739301501</v>
      </c>
    </row>
    <row r="34" spans="1:12" ht="15" customHeight="1" x14ac:dyDescent="0.25">
      <c r="A34" s="108" t="s">
        <v>54</v>
      </c>
      <c r="B34" s="2">
        <v>1.9945530276791852</v>
      </c>
      <c r="C34" s="2">
        <v>1.4811589308339863</v>
      </c>
      <c r="D34" s="2">
        <v>0.98956913005968117</v>
      </c>
      <c r="E34" s="2">
        <v>0.46304988493829263</v>
      </c>
      <c r="F34" s="2">
        <v>1.2701831694115233</v>
      </c>
    </row>
    <row r="35" spans="1:12" ht="15" customHeight="1" x14ac:dyDescent="0.25">
      <c r="A35" s="4" t="s">
        <v>55</v>
      </c>
      <c r="B35" s="2">
        <v>1.0755190780986195</v>
      </c>
      <c r="C35" s="2">
        <v>1.3821157835587274</v>
      </c>
      <c r="D35" s="2">
        <v>1.3274387275388386</v>
      </c>
      <c r="E35" s="2">
        <v>-0.47232593135221124</v>
      </c>
      <c r="F35" s="2">
        <v>0.86776217920345755</v>
      </c>
    </row>
    <row r="36" spans="1:12" ht="15" customHeight="1" x14ac:dyDescent="0.25">
      <c r="A36" s="108" t="s">
        <v>56</v>
      </c>
      <c r="B36" s="2">
        <v>1.0005348442367368</v>
      </c>
      <c r="C36" s="2">
        <v>2.3962708105784474</v>
      </c>
      <c r="D36" s="2">
        <v>0.34851118504802914</v>
      </c>
      <c r="E36" s="2">
        <v>2.5836201430048016</v>
      </c>
      <c r="F36" s="2">
        <v>1.5962089306032532</v>
      </c>
    </row>
    <row r="37" spans="1:12" ht="15" customHeight="1" x14ac:dyDescent="0.25">
      <c r="A37" s="111">
        <v>2019</v>
      </c>
      <c r="B37" s="2"/>
      <c r="C37" s="2"/>
      <c r="D37" s="2"/>
      <c r="E37" s="2"/>
      <c r="F37" s="2"/>
    </row>
    <row r="38" spans="1:12" ht="15" customHeight="1" x14ac:dyDescent="0.25">
      <c r="A38" s="108" t="s">
        <v>57</v>
      </c>
      <c r="B38" s="2">
        <v>0.58845039528467724</v>
      </c>
      <c r="C38" s="2">
        <v>0.90048311870642572</v>
      </c>
      <c r="D38" s="2">
        <v>0.46383519577689353</v>
      </c>
      <c r="E38" s="2">
        <v>0.66617415106565336</v>
      </c>
      <c r="F38" s="2">
        <v>0.66588459890008678</v>
      </c>
    </row>
    <row r="39" spans="1:12" ht="15" customHeight="1" x14ac:dyDescent="0.25">
      <c r="A39" s="108" t="s">
        <v>54</v>
      </c>
      <c r="B39" s="2">
        <v>0.70418789569578977</v>
      </c>
      <c r="C39" s="2">
        <v>0.79987763605181739</v>
      </c>
      <c r="D39" s="2">
        <v>0.76934420062048037</v>
      </c>
      <c r="E39" s="2">
        <v>0.41500762298026506</v>
      </c>
      <c r="F39" s="2">
        <v>0.68075057699633124</v>
      </c>
    </row>
    <row r="40" spans="1:12" ht="15" customHeight="1" x14ac:dyDescent="0.25">
      <c r="A40" s="108" t="s">
        <v>55</v>
      </c>
      <c r="B40" s="2">
        <v>0.73829641047650385</v>
      </c>
      <c r="C40" s="2">
        <v>0.84486006283828097</v>
      </c>
      <c r="D40" s="2">
        <v>0.81847276030455329</v>
      </c>
      <c r="E40" s="2">
        <v>0.36694034953144289</v>
      </c>
      <c r="F40" s="2">
        <v>0.70305352070691218</v>
      </c>
    </row>
    <row r="41" spans="1:12" ht="15" customHeight="1" x14ac:dyDescent="0.25">
      <c r="A41" s="108" t="s">
        <v>56</v>
      </c>
      <c r="B41" s="2">
        <v>0.94729499239108239</v>
      </c>
      <c r="C41" s="2">
        <v>0.45091634223882937</v>
      </c>
      <c r="D41" s="2">
        <v>0.40183218708227275</v>
      </c>
      <c r="E41" s="2">
        <v>0.83808489638481987</v>
      </c>
      <c r="F41" s="2">
        <v>0.65756736144950045</v>
      </c>
    </row>
    <row r="42" spans="1:12" ht="15" customHeight="1" x14ac:dyDescent="0.25">
      <c r="A42" s="111">
        <v>2020</v>
      </c>
      <c r="B42" s="2"/>
      <c r="C42" s="2"/>
      <c r="D42" s="2"/>
      <c r="E42" s="2"/>
      <c r="F42" s="2"/>
    </row>
    <row r="43" spans="1:12" ht="15" customHeight="1" x14ac:dyDescent="0.25">
      <c r="A43" s="108" t="s">
        <v>57</v>
      </c>
      <c r="B43" s="2">
        <v>0.58277003290600504</v>
      </c>
      <c r="C43" s="2">
        <v>1.1267122149404238</v>
      </c>
      <c r="D43" s="2">
        <v>1.5007270936852941</v>
      </c>
      <c r="E43" s="2">
        <v>1.0534999665311249</v>
      </c>
      <c r="F43" s="2">
        <v>1.051351498795823</v>
      </c>
    </row>
    <row r="44" spans="1:12" ht="15" customHeight="1" x14ac:dyDescent="0.25">
      <c r="A44" s="108" t="s">
        <v>54</v>
      </c>
      <c r="B44" s="2">
        <v>8.8065737740652548</v>
      </c>
      <c r="C44" s="2">
        <v>3.2687768906731871</v>
      </c>
      <c r="D44" s="2">
        <v>1.3827635943587984</v>
      </c>
      <c r="E44" s="2">
        <v>0.95167087761335312</v>
      </c>
      <c r="F44" s="2">
        <v>3.7743471648773381</v>
      </c>
    </row>
    <row r="45" spans="1:12" ht="15" customHeight="1" x14ac:dyDescent="0.25">
      <c r="A45" s="108" t="s">
        <v>55</v>
      </c>
      <c r="B45" s="112">
        <v>-3.2558122135954437</v>
      </c>
      <c r="C45" s="112">
        <v>0.53015881478981619</v>
      </c>
      <c r="D45" s="112">
        <v>0.52502517013492955</v>
      </c>
      <c r="E45" s="112">
        <v>7.2105588051907255E-2</v>
      </c>
      <c r="F45" s="112">
        <v>-0.6157661273809345</v>
      </c>
      <c r="H45" s="113"/>
      <c r="I45" s="113"/>
      <c r="J45" s="113"/>
      <c r="K45" s="113"/>
      <c r="L45" s="113"/>
    </row>
    <row r="46" spans="1:12" ht="15" customHeight="1" x14ac:dyDescent="0.25">
      <c r="A46" s="108" t="s">
        <v>56</v>
      </c>
      <c r="B46" s="112">
        <v>0.72147443704928538</v>
      </c>
      <c r="C46" s="112">
        <v>0.79937172416564284</v>
      </c>
      <c r="D46" s="112">
        <v>1.3521196586954165</v>
      </c>
      <c r="E46" s="112">
        <v>0.71220808709107075</v>
      </c>
      <c r="F46" s="112">
        <v>0.8837867729439175</v>
      </c>
      <c r="H46" s="113"/>
      <c r="I46" s="113"/>
      <c r="J46" s="113"/>
      <c r="K46" s="113"/>
      <c r="L46" s="113"/>
    </row>
    <row r="47" spans="1:12" x14ac:dyDescent="0.25">
      <c r="A47" s="6">
        <v>2021</v>
      </c>
      <c r="B47" s="2"/>
      <c r="C47" s="2"/>
      <c r="D47" s="2"/>
      <c r="E47" s="2"/>
      <c r="F47" s="2"/>
    </row>
    <row r="48" spans="1:12" x14ac:dyDescent="0.25">
      <c r="A48" s="3" t="s">
        <v>57</v>
      </c>
      <c r="B48" s="112">
        <v>2.0060421896556768</v>
      </c>
      <c r="C48" s="112">
        <v>-0.31838482996634498</v>
      </c>
      <c r="D48" s="112">
        <v>0.65190197225433177</v>
      </c>
      <c r="E48" s="112">
        <v>-8.9337283190948913E-2</v>
      </c>
      <c r="F48" s="112">
        <v>0.57491084526912761</v>
      </c>
    </row>
    <row r="49" spans="1:6" x14ac:dyDescent="0.25">
      <c r="A49" s="3" t="s">
        <v>54</v>
      </c>
      <c r="B49" s="112">
        <v>3.0256288588568214</v>
      </c>
      <c r="C49" s="112">
        <v>1.8902179859238588</v>
      </c>
      <c r="D49" s="112">
        <v>3.6493873708604241</v>
      </c>
      <c r="E49" s="112">
        <v>1.2220333886359569</v>
      </c>
      <c r="F49" s="112">
        <v>2.451434884622028</v>
      </c>
    </row>
    <row r="50" spans="1:6" x14ac:dyDescent="0.25">
      <c r="A50" s="3" t="s">
        <v>55</v>
      </c>
      <c r="B50" s="112">
        <v>0.786254910477302</v>
      </c>
      <c r="C50" s="112">
        <v>-0.76294995808903199</v>
      </c>
      <c r="D50" s="112">
        <v>1.0009587054354618</v>
      </c>
      <c r="E50" s="112">
        <v>0.3912010221682527</v>
      </c>
      <c r="F50" s="112">
        <v>0.31429248815788569</v>
      </c>
    </row>
    <row r="51" spans="1:6" ht="15" customHeight="1" x14ac:dyDescent="0.25">
      <c r="A51" s="65"/>
      <c r="B51" s="114" t="s">
        <v>238</v>
      </c>
      <c r="C51" s="114"/>
      <c r="D51" s="114"/>
      <c r="E51" s="114"/>
      <c r="F51" s="114"/>
    </row>
    <row r="52" spans="1:6" ht="15" hidden="1" customHeight="1" x14ac:dyDescent="0.25">
      <c r="A52" s="111">
        <v>2014</v>
      </c>
      <c r="B52" s="2"/>
      <c r="C52" s="2"/>
      <c r="D52" s="2"/>
      <c r="E52" s="2"/>
      <c r="F52" s="2"/>
    </row>
    <row r="53" spans="1:6" ht="15" hidden="1" customHeight="1" x14ac:dyDescent="0.25">
      <c r="A53" s="115" t="s">
        <v>57</v>
      </c>
      <c r="B53" s="2">
        <v>1.7764558217147901</v>
      </c>
      <c r="C53" s="2">
        <v>6.1022972256572778</v>
      </c>
      <c r="D53" s="2">
        <v>2.7849487766066336</v>
      </c>
      <c r="E53" s="2">
        <v>4.1894922743046763</v>
      </c>
      <c r="F53" s="2">
        <v>3.7728914915018756</v>
      </c>
    </row>
    <row r="54" spans="1:6" ht="15" hidden="1" customHeight="1" x14ac:dyDescent="0.25">
      <c r="A54" s="115" t="s">
        <v>54</v>
      </c>
      <c r="B54" s="2">
        <v>5.5917964444247534</v>
      </c>
      <c r="C54" s="2">
        <v>8.5156657736099977</v>
      </c>
      <c r="D54" s="2">
        <v>0.91861273669096921</v>
      </c>
      <c r="E54" s="2">
        <v>5.3092289183608887</v>
      </c>
      <c r="F54" s="2">
        <v>5.1483519904265664</v>
      </c>
    </row>
    <row r="55" spans="1:6" ht="15" hidden="1" customHeight="1" x14ac:dyDescent="0.25">
      <c r="A55" s="115" t="s">
        <v>55</v>
      </c>
      <c r="B55" s="2">
        <v>7.776275528191956</v>
      </c>
      <c r="C55" s="2">
        <v>5.1537431066680472</v>
      </c>
      <c r="D55" s="2">
        <v>1.3792301682739256</v>
      </c>
      <c r="E55" s="2">
        <v>6.9507589290578249</v>
      </c>
      <c r="F55" s="2">
        <v>5.289038324380253</v>
      </c>
    </row>
    <row r="56" spans="1:6" ht="15" hidden="1" customHeight="1" x14ac:dyDescent="0.25">
      <c r="A56" s="115" t="s">
        <v>56</v>
      </c>
      <c r="B56" s="2">
        <v>10.454197082221677</v>
      </c>
      <c r="C56" s="2">
        <v>4.8329664300289989</v>
      </c>
      <c r="D56" s="2">
        <v>4.7308612824580463</v>
      </c>
      <c r="E56" s="2">
        <v>6.5121562662472172</v>
      </c>
      <c r="F56" s="2">
        <v>6.5756015888247408</v>
      </c>
    </row>
    <row r="57" spans="1:6" ht="15" hidden="1" customHeight="1" x14ac:dyDescent="0.25">
      <c r="A57" s="46">
        <v>2015</v>
      </c>
      <c r="B57" s="52"/>
      <c r="C57" s="52"/>
      <c r="D57" s="52"/>
      <c r="E57" s="52"/>
      <c r="F57" s="52"/>
    </row>
    <row r="58" spans="1:6" ht="15" hidden="1" customHeight="1" x14ac:dyDescent="0.25">
      <c r="A58" s="60" t="s">
        <v>57</v>
      </c>
      <c r="B58" s="2">
        <v>12.107430317511742</v>
      </c>
      <c r="C58" s="2">
        <v>3.8114729733114756</v>
      </c>
      <c r="D58" s="2">
        <v>5.0141962914917464</v>
      </c>
      <c r="E58" s="2">
        <v>3.7099997595958327</v>
      </c>
      <c r="F58" s="2">
        <v>6.0918235460948544</v>
      </c>
    </row>
    <row r="59" spans="1:6" ht="15" hidden="1" customHeight="1" x14ac:dyDescent="0.25">
      <c r="A59" s="60" t="s">
        <v>54</v>
      </c>
      <c r="B59" s="2">
        <v>11.989327342583543</v>
      </c>
      <c r="C59" s="2">
        <v>4.0827822597876953</v>
      </c>
      <c r="D59" s="2">
        <v>3.559540775410968</v>
      </c>
      <c r="E59" s="2">
        <v>3.3200103593058179</v>
      </c>
      <c r="F59" s="2">
        <v>5.7308637385208527</v>
      </c>
    </row>
    <row r="60" spans="1:6" ht="15" hidden="1" customHeight="1" x14ac:dyDescent="0.25">
      <c r="A60" s="60" t="s">
        <v>55</v>
      </c>
      <c r="B60" s="2">
        <v>11.269578939187692</v>
      </c>
      <c r="C60" s="2">
        <v>4.4269811748149719</v>
      </c>
      <c r="D60" s="2">
        <v>3.5829922823039158</v>
      </c>
      <c r="E60" s="2">
        <v>3.6957844552240582</v>
      </c>
      <c r="F60" s="2">
        <v>5.7614844168804158</v>
      </c>
    </row>
    <row r="61" spans="1:6" ht="15" hidden="1" customHeight="1" x14ac:dyDescent="0.25">
      <c r="A61" s="60" t="s">
        <v>56</v>
      </c>
      <c r="B61" s="2">
        <v>10.389094625995174</v>
      </c>
      <c r="C61" s="2">
        <v>6.4758531119079112</v>
      </c>
      <c r="D61" s="2">
        <v>2.8436668124454654</v>
      </c>
      <c r="E61" s="2">
        <v>5.7399726423607751</v>
      </c>
      <c r="F61" s="2">
        <v>6.4231734403619321</v>
      </c>
    </row>
    <row r="62" spans="1:6" ht="15" hidden="1" customHeight="1" x14ac:dyDescent="0.25">
      <c r="A62" s="46">
        <v>2016</v>
      </c>
      <c r="B62" s="52"/>
      <c r="C62" s="52"/>
      <c r="D62" s="52"/>
      <c r="E62" s="52"/>
      <c r="F62" s="52"/>
    </row>
    <row r="63" spans="1:6" ht="15" hidden="1" customHeight="1" x14ac:dyDescent="0.25">
      <c r="A63" s="60" t="s">
        <v>57</v>
      </c>
      <c r="B63" s="2">
        <v>8.659087204010115</v>
      </c>
      <c r="C63" s="2">
        <v>6.9357372684479497</v>
      </c>
      <c r="D63" s="2">
        <v>4.3917501788588913</v>
      </c>
      <c r="E63" s="2">
        <v>5.9386669464046751</v>
      </c>
      <c r="F63" s="2">
        <v>6.5436879822668619</v>
      </c>
    </row>
    <row r="64" spans="1:6" ht="15" hidden="1" customHeight="1" x14ac:dyDescent="0.25">
      <c r="A64" s="60" t="s">
        <v>54</v>
      </c>
      <c r="B64" s="2">
        <v>6.7798867955767586</v>
      </c>
      <c r="C64" s="2">
        <v>8.0587417542610194</v>
      </c>
      <c r="D64" s="2">
        <v>6.1850502160668785</v>
      </c>
      <c r="E64" s="2">
        <v>6.0099914567471178</v>
      </c>
      <c r="F64" s="2">
        <v>6.8083259806222607</v>
      </c>
    </row>
    <row r="65" spans="1:6" ht="15" hidden="1" customHeight="1" x14ac:dyDescent="0.25">
      <c r="A65" s="60" t="s">
        <v>55</v>
      </c>
      <c r="B65" s="2">
        <v>6.4088468650315953</v>
      </c>
      <c r="C65" s="2">
        <v>8.3969560219992712</v>
      </c>
      <c r="D65" s="2">
        <v>6.6904838014652874</v>
      </c>
      <c r="E65" s="2">
        <v>5.3464388663446947</v>
      </c>
      <c r="F65" s="2">
        <v>6.7646147980371527</v>
      </c>
    </row>
    <row r="66" spans="1:6" ht="15" hidden="1" customHeight="1" x14ac:dyDescent="0.25">
      <c r="A66" s="60" t="s">
        <v>56</v>
      </c>
      <c r="B66" s="2">
        <v>6.3648505422468125</v>
      </c>
      <c r="C66" s="2">
        <v>7.9834056749156597</v>
      </c>
      <c r="D66" s="2">
        <v>6.8384441753338532</v>
      </c>
      <c r="E66" s="2">
        <v>5.1043559690532705</v>
      </c>
      <c r="F66" s="2">
        <v>6.6212213176106856</v>
      </c>
    </row>
    <row r="67" spans="1:6" ht="15" hidden="1" customHeight="1" x14ac:dyDescent="0.25">
      <c r="A67" s="46">
        <v>2017</v>
      </c>
      <c r="B67" s="52"/>
      <c r="C67" s="52"/>
      <c r="D67" s="52"/>
      <c r="E67" s="52"/>
      <c r="F67" s="52"/>
    </row>
    <row r="68" spans="1:6" ht="15" hidden="1" customHeight="1" x14ac:dyDescent="0.25">
      <c r="A68" s="4" t="s">
        <v>57</v>
      </c>
      <c r="B68" s="2">
        <v>6.0916117690234755</v>
      </c>
      <c r="C68" s="2">
        <v>7.4934343703875612</v>
      </c>
      <c r="D68" s="2">
        <v>5.9125164404345565</v>
      </c>
      <c r="E68" s="2">
        <v>4.407101028481569</v>
      </c>
      <c r="F68" s="2">
        <v>6.0399154322558681</v>
      </c>
    </row>
    <row r="69" spans="1:6" ht="15" hidden="1" customHeight="1" x14ac:dyDescent="0.25">
      <c r="A69" s="4" t="s">
        <v>54</v>
      </c>
      <c r="B69" s="2">
        <v>5.9132113476077439</v>
      </c>
      <c r="C69" s="2">
        <v>7.7425564633396737</v>
      </c>
      <c r="D69" s="2">
        <v>5.4669286894692766</v>
      </c>
      <c r="E69" s="2">
        <v>4.201686590104595</v>
      </c>
      <c r="F69" s="2">
        <v>5.9146607041547732</v>
      </c>
    </row>
    <row r="70" spans="1:6" ht="15" hidden="1" customHeight="1" x14ac:dyDescent="0.25">
      <c r="A70" s="4" t="s">
        <v>55</v>
      </c>
      <c r="B70" s="2">
        <v>5.2656285703033188</v>
      </c>
      <c r="C70" s="2">
        <v>6.3982641737216195</v>
      </c>
      <c r="D70" s="2">
        <v>4.3240023051776095</v>
      </c>
      <c r="E70" s="2">
        <v>4.2531299880934181</v>
      </c>
      <c r="F70" s="2">
        <v>5.1255962550237388</v>
      </c>
    </row>
    <row r="71" spans="1:6" ht="15" hidden="1" customHeight="1" x14ac:dyDescent="0.25">
      <c r="A71" s="4" t="s">
        <v>56</v>
      </c>
      <c r="B71" s="2">
        <v>4.8372468342254917</v>
      </c>
      <c r="C71" s="2">
        <v>5.5999990060410427</v>
      </c>
      <c r="D71" s="2">
        <v>3.8363905055920409</v>
      </c>
      <c r="E71" s="2">
        <v>4.1530289890559855</v>
      </c>
      <c r="F71" s="2">
        <v>4.6580895474111514</v>
      </c>
    </row>
    <row r="72" spans="1:6" ht="15" customHeight="1" x14ac:dyDescent="0.25">
      <c r="A72" s="46">
        <v>2018</v>
      </c>
      <c r="B72" s="52"/>
      <c r="C72" s="52"/>
      <c r="D72" s="52"/>
      <c r="E72" s="52"/>
      <c r="F72" s="52"/>
    </row>
    <row r="73" spans="1:6" ht="15" customHeight="1" x14ac:dyDescent="0.25">
      <c r="A73" s="4" t="s">
        <v>57</v>
      </c>
      <c r="B73" s="2">
        <v>4.7638742534163576</v>
      </c>
      <c r="C73" s="2">
        <v>5.1944544230886951</v>
      </c>
      <c r="D73" s="2">
        <v>4.0220023306298414</v>
      </c>
      <c r="E73" s="2">
        <v>4.0558722612988163</v>
      </c>
      <c r="F73" s="2">
        <v>4.548903905684627</v>
      </c>
    </row>
    <row r="74" spans="1:6" ht="15" customHeight="1" x14ac:dyDescent="0.25">
      <c r="A74" s="4" t="s">
        <v>54</v>
      </c>
      <c r="B74" s="2">
        <v>5.6728640119081604</v>
      </c>
      <c r="C74" s="2">
        <v>4.4912918259002703</v>
      </c>
      <c r="D74" s="2">
        <v>4.093625473157025</v>
      </c>
      <c r="E74" s="2">
        <v>3.7871270531689856</v>
      </c>
      <c r="F74" s="2">
        <v>4.5481472050247724</v>
      </c>
    </row>
    <row r="75" spans="1:6" ht="15" customHeight="1" x14ac:dyDescent="0.25">
      <c r="A75" s="4" t="s">
        <v>55</v>
      </c>
      <c r="B75" s="2">
        <v>5.7225721919132244</v>
      </c>
      <c r="C75" s="2">
        <v>5.1884809214974235</v>
      </c>
      <c r="D75" s="2">
        <v>4.8464896770835582</v>
      </c>
      <c r="E75" s="2">
        <v>2.0669962126209249</v>
      </c>
      <c r="F75" s="2">
        <v>4.5343848590504177</v>
      </c>
    </row>
    <row r="76" spans="1:6" ht="15" customHeight="1" x14ac:dyDescent="0.25">
      <c r="A76" s="4" t="s">
        <v>56</v>
      </c>
      <c r="B76" s="2">
        <v>5.3236326683327517</v>
      </c>
      <c r="C76" s="2">
        <v>6.4183935630512847</v>
      </c>
      <c r="D76" s="2">
        <v>3.6349404890038786</v>
      </c>
      <c r="E76" s="2">
        <v>3.404380801917009</v>
      </c>
      <c r="F76" s="2">
        <v>4.800202627929635</v>
      </c>
    </row>
    <row r="77" spans="1:6" ht="15" customHeight="1" x14ac:dyDescent="0.25">
      <c r="A77" s="46">
        <v>2019</v>
      </c>
      <c r="B77" s="52"/>
      <c r="C77" s="52"/>
      <c r="D77" s="52"/>
      <c r="E77" s="52"/>
      <c r="F77" s="52"/>
    </row>
    <row r="78" spans="1:6" ht="15" customHeight="1" x14ac:dyDescent="0.25">
      <c r="A78" s="4" t="s">
        <v>57</v>
      </c>
      <c r="B78" s="2">
        <v>4.7357026715388679</v>
      </c>
      <c r="C78" s="2">
        <v>6.2977702553711792</v>
      </c>
      <c r="D78" s="2">
        <v>3.1630731856887326</v>
      </c>
      <c r="E78" s="2">
        <v>3.2551680507291922</v>
      </c>
      <c r="F78" s="2">
        <v>4.4705300236859982</v>
      </c>
    </row>
    <row r="79" spans="1:6" ht="15" customHeight="1" x14ac:dyDescent="0.25">
      <c r="A79" s="4" t="s">
        <v>54</v>
      </c>
      <c r="B79" s="50">
        <v>3.4106583942777302</v>
      </c>
      <c r="C79" s="50">
        <v>5.5841532321226097</v>
      </c>
      <c r="D79" s="50">
        <v>2.9381085610373439</v>
      </c>
      <c r="E79" s="50">
        <v>3.2057905747547446</v>
      </c>
      <c r="F79" s="50">
        <v>3.8624701445028227</v>
      </c>
    </row>
    <row r="80" spans="1:6" ht="15" customHeight="1" x14ac:dyDescent="0.25">
      <c r="A80" s="4" t="s">
        <v>55</v>
      </c>
      <c r="B80" s="50">
        <v>3.0656448993944379</v>
      </c>
      <c r="C80" s="50">
        <v>5.0246295932346019</v>
      </c>
      <c r="D80" s="50">
        <v>2.4210522271659825</v>
      </c>
      <c r="E80" s="50">
        <v>4.0760725423770232</v>
      </c>
      <c r="F80" s="50">
        <v>3.6928713772054396</v>
      </c>
    </row>
    <row r="81" spans="1:6" ht="15" customHeight="1" x14ac:dyDescent="0.25">
      <c r="A81" s="4" t="s">
        <v>56</v>
      </c>
      <c r="B81" s="53">
        <v>3.0113164775372372</v>
      </c>
      <c r="C81" s="53">
        <v>3.0293407917228468</v>
      </c>
      <c r="D81" s="53">
        <v>2.4754744908314925</v>
      </c>
      <c r="E81" s="53">
        <v>2.3051421277626281</v>
      </c>
      <c r="F81" s="53">
        <v>2.7348588635097633</v>
      </c>
    </row>
    <row r="82" spans="1:6" ht="15" customHeight="1" x14ac:dyDescent="0.25">
      <c r="A82" s="46">
        <v>2020</v>
      </c>
      <c r="B82" s="52"/>
      <c r="C82" s="52"/>
      <c r="D82" s="52"/>
      <c r="E82" s="52"/>
      <c r="F82" s="52"/>
    </row>
    <row r="83" spans="1:6" ht="15" customHeight="1" x14ac:dyDescent="0.25">
      <c r="A83" s="4" t="s">
        <v>57</v>
      </c>
      <c r="B83" s="2">
        <v>3.0054992927173396</v>
      </c>
      <c r="C83" s="2">
        <v>3.2603430023413491</v>
      </c>
      <c r="D83" s="2">
        <v>3.5331286111106746</v>
      </c>
      <c r="E83" s="2">
        <v>2.6987740794595538</v>
      </c>
      <c r="F83" s="2">
        <v>3.1282482199449797</v>
      </c>
    </row>
    <row r="84" spans="1:6" ht="15" customHeight="1" x14ac:dyDescent="0.25">
      <c r="A84" s="4" t="s">
        <v>54</v>
      </c>
      <c r="B84" s="2">
        <v>11.293042445621113</v>
      </c>
      <c r="C84" s="2">
        <v>5.7895066268341493</v>
      </c>
      <c r="D84" s="2">
        <v>4.1633721587715495</v>
      </c>
      <c r="E84" s="2">
        <v>3.2476428158066679</v>
      </c>
      <c r="F84" s="2">
        <v>6.297048561410266</v>
      </c>
    </row>
    <row r="85" spans="1:6" ht="15" customHeight="1" x14ac:dyDescent="0.25">
      <c r="A85" s="4" t="s">
        <v>55</v>
      </c>
      <c r="B85" s="2">
        <v>6.8804554109943128</v>
      </c>
      <c r="C85" s="2">
        <v>5.4593748804550923</v>
      </c>
      <c r="D85" s="2">
        <v>3.8601887271339397</v>
      </c>
      <c r="E85" s="2">
        <v>2.9443457935310891</v>
      </c>
      <c r="F85" s="2">
        <v>4.9049692621692564</v>
      </c>
    </row>
    <row r="86" spans="1:6" ht="15" customHeight="1" x14ac:dyDescent="0.25">
      <c r="A86" s="4" t="s">
        <v>56</v>
      </c>
      <c r="B86" s="2">
        <v>6.6413622901938529</v>
      </c>
      <c r="C86" s="2">
        <v>5.8252041639484498</v>
      </c>
      <c r="D86" s="2">
        <v>4.8432089967527903</v>
      </c>
      <c r="E86" s="2">
        <v>2.8158397256437651</v>
      </c>
      <c r="F86" s="2">
        <v>5.1407343519822346</v>
      </c>
    </row>
    <row r="87" spans="1:6" x14ac:dyDescent="0.25">
      <c r="A87" s="6">
        <v>2021</v>
      </c>
      <c r="B87" s="2"/>
      <c r="C87" s="2"/>
      <c r="D87" s="2"/>
      <c r="E87" s="2"/>
      <c r="F87" s="2"/>
    </row>
    <row r="88" spans="1:6" x14ac:dyDescent="0.25">
      <c r="A88" s="3" t="s">
        <v>57</v>
      </c>
      <c r="B88" s="2">
        <v>8.1503650911291636</v>
      </c>
      <c r="C88" s="2">
        <v>4.3129658397266901</v>
      </c>
      <c r="D88" s="2">
        <v>3.9664315375554926</v>
      </c>
      <c r="E88" s="2">
        <v>1.6530717706611409</v>
      </c>
      <c r="F88" s="2">
        <v>4.645012924767733</v>
      </c>
    </row>
    <row r="89" spans="1:6" x14ac:dyDescent="0.25">
      <c r="A89" s="3" t="s">
        <v>54</v>
      </c>
      <c r="B89" s="2">
        <v>2.4042848547480622</v>
      </c>
      <c r="C89" s="2">
        <v>2.9204678140029472</v>
      </c>
      <c r="D89" s="2">
        <v>6.2908186160525625</v>
      </c>
      <c r="E89" s="2">
        <v>1.9253127301039674</v>
      </c>
      <c r="F89" s="2">
        <v>3.3110014233925344</v>
      </c>
    </row>
    <row r="90" spans="1:6" x14ac:dyDescent="0.25">
      <c r="A90" s="3" t="s">
        <v>55</v>
      </c>
      <c r="B90" s="2">
        <v>6.682836389951774</v>
      </c>
      <c r="C90" s="2">
        <v>1.5966127499293492</v>
      </c>
      <c r="D90" s="2">
        <v>6.794050174446209</v>
      </c>
      <c r="E90" s="2">
        <v>2.2503174027041606</v>
      </c>
      <c r="F90" s="2">
        <v>4.2778075576222596</v>
      </c>
    </row>
  </sheetData>
  <phoneticPr fontId="3" type="noConversion"/>
  <pageMargins left="0.6692913385826772" right="0.23622047244094491" top="0.59055118110236227" bottom="0.31496062992125984" header="0.19685039370078741" footer="0.31496062992125984"/>
  <pageSetup paperSize="9" scale="75" orientation="portrait" r:id="rId1"/>
  <rowBreaks count="1" manualBreakCount="1">
    <brk id="75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>
    <tabColor rgb="FF00B050"/>
  </sheetPr>
  <dimension ref="A1:N51"/>
  <sheetViews>
    <sheetView zoomScale="80" zoomScaleNormal="80" workbookViewId="0">
      <pane xSplit="1" ySplit="2" topLeftCell="H21" activePane="bottomRight" state="frozen"/>
      <selection activeCell="BP70" sqref="BP70"/>
      <selection pane="topRight" activeCell="BP70" sqref="BP70"/>
      <selection pane="bottomLeft" activeCell="BP70" sqref="BP70"/>
      <selection pane="bottomRight" activeCell="L49" sqref="L49"/>
    </sheetView>
  </sheetViews>
  <sheetFormatPr defaultColWidth="7.5703125" defaultRowHeight="15" x14ac:dyDescent="0.25"/>
  <cols>
    <col min="1" max="14" width="14.5703125" style="70" customWidth="1"/>
    <col min="15" max="16384" width="7.5703125" style="70"/>
  </cols>
  <sheetData>
    <row r="1" spans="1:14" s="144" customFormat="1" x14ac:dyDescent="0.25">
      <c r="A1" s="144" t="s">
        <v>235</v>
      </c>
      <c r="B1" s="156" t="s">
        <v>273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</row>
    <row r="2" spans="1:14" s="144" customFormat="1" ht="48" x14ac:dyDescent="0.25">
      <c r="A2" s="106" t="s">
        <v>53</v>
      </c>
      <c r="B2" s="150" t="s">
        <v>261</v>
      </c>
      <c r="C2" s="150" t="s">
        <v>262</v>
      </c>
      <c r="D2" s="150" t="s">
        <v>263</v>
      </c>
      <c r="E2" s="150" t="s">
        <v>19</v>
      </c>
      <c r="F2" s="150" t="s">
        <v>239</v>
      </c>
      <c r="G2" s="150" t="s">
        <v>28</v>
      </c>
      <c r="H2" s="150" t="s">
        <v>34</v>
      </c>
      <c r="I2" s="150" t="s">
        <v>38</v>
      </c>
      <c r="J2" s="150" t="s">
        <v>41</v>
      </c>
      <c r="K2" s="150" t="s">
        <v>42</v>
      </c>
      <c r="L2" s="150" t="s">
        <v>240</v>
      </c>
      <c r="M2" s="150" t="s">
        <v>48</v>
      </c>
      <c r="N2" s="150" t="s">
        <v>236</v>
      </c>
    </row>
    <row r="3" spans="1:14" x14ac:dyDescent="0.25">
      <c r="A3" s="145">
        <v>2014</v>
      </c>
      <c r="B3" s="66">
        <v>103.32155417602701</v>
      </c>
      <c r="C3" s="66">
        <v>164.30024896196332</v>
      </c>
      <c r="D3" s="66">
        <v>107.08856298573015</v>
      </c>
      <c r="E3" s="66">
        <v>126.26535807856084</v>
      </c>
      <c r="F3" s="66">
        <v>105.7144960939162</v>
      </c>
      <c r="G3" s="66">
        <v>106.44406631805408</v>
      </c>
      <c r="H3" s="66">
        <v>94.393751415047632</v>
      </c>
      <c r="I3" s="66">
        <v>119.34799971722107</v>
      </c>
      <c r="J3" s="66">
        <v>100.31180050760082</v>
      </c>
      <c r="K3" s="66">
        <v>98.536290821577907</v>
      </c>
      <c r="L3" s="66">
        <v>115.9751315250921</v>
      </c>
      <c r="M3" s="66">
        <v>98.127708639515674</v>
      </c>
      <c r="N3" s="66">
        <v>111.31772017075352</v>
      </c>
    </row>
    <row r="4" spans="1:14" x14ac:dyDescent="0.25">
      <c r="A4" s="145">
        <v>2015</v>
      </c>
      <c r="B4" s="66">
        <v>108.39797870141646</v>
      </c>
      <c r="C4" s="66">
        <v>184.17189138210563</v>
      </c>
      <c r="D4" s="66">
        <v>117.41597840257451</v>
      </c>
      <c r="E4" s="66">
        <v>145.66000246013857</v>
      </c>
      <c r="F4" s="66">
        <v>116.82516504545802</v>
      </c>
      <c r="G4" s="66">
        <v>102.45699987235078</v>
      </c>
      <c r="H4" s="66">
        <v>94.533537088755054</v>
      </c>
      <c r="I4" s="66">
        <v>140.10002120873855</v>
      </c>
      <c r="J4" s="66">
        <v>99.651861062149749</v>
      </c>
      <c r="K4" s="66">
        <v>98.531681680021975</v>
      </c>
      <c r="L4" s="66">
        <v>121.90404735888559</v>
      </c>
      <c r="M4" s="66">
        <v>94.709869419121148</v>
      </c>
      <c r="N4" s="66">
        <v>118.00081942461247</v>
      </c>
    </row>
    <row r="5" spans="1:14" s="146" customFormat="1" x14ac:dyDescent="0.25">
      <c r="A5" s="145">
        <v>2016</v>
      </c>
      <c r="B5" s="66">
        <v>113.89133275033009</v>
      </c>
      <c r="C5" s="66">
        <v>232.25941789436905</v>
      </c>
      <c r="D5" s="66">
        <v>122.38857698096656</v>
      </c>
      <c r="E5" s="66">
        <v>153.31991827695214</v>
      </c>
      <c r="F5" s="66">
        <v>123.28764398591802</v>
      </c>
      <c r="G5" s="66">
        <v>104.35620536373774</v>
      </c>
      <c r="H5" s="66">
        <v>94.731711364351909</v>
      </c>
      <c r="I5" s="66">
        <v>151.36727263355132</v>
      </c>
      <c r="J5" s="66">
        <v>100.42740805388277</v>
      </c>
      <c r="K5" s="66">
        <v>98.531088304061271</v>
      </c>
      <c r="L5" s="66">
        <v>127.41797084683718</v>
      </c>
      <c r="M5" s="66">
        <v>93.720286595513258</v>
      </c>
      <c r="N5" s="66">
        <v>125.88872396886546</v>
      </c>
    </row>
    <row r="6" spans="1:14" s="146" customFormat="1" x14ac:dyDescent="0.25">
      <c r="A6" s="145">
        <v>2017</v>
      </c>
      <c r="B6" s="66">
        <v>117.119714107402</v>
      </c>
      <c r="C6" s="66">
        <v>272.74903645413644</v>
      </c>
      <c r="D6" s="66">
        <v>125.27364133742991</v>
      </c>
      <c r="E6" s="66">
        <v>164.18881967074682</v>
      </c>
      <c r="F6" s="66">
        <v>130.01428368202147</v>
      </c>
      <c r="G6" s="66">
        <v>107.85874041122486</v>
      </c>
      <c r="H6" s="66">
        <v>94.7332453378704</v>
      </c>
      <c r="I6" s="66">
        <v>157.54695117507987</v>
      </c>
      <c r="J6" s="66">
        <v>102.93901013551461</v>
      </c>
      <c r="K6" s="66">
        <v>98.531067961380103</v>
      </c>
      <c r="L6" s="66">
        <v>129.61075066751201</v>
      </c>
      <c r="M6" s="66">
        <v>95.088770077711288</v>
      </c>
      <c r="N6" s="66">
        <v>132.71768738709099</v>
      </c>
    </row>
    <row r="7" spans="1:14" s="146" customFormat="1" x14ac:dyDescent="0.25">
      <c r="A7" s="145">
        <v>2018</v>
      </c>
      <c r="B7" s="66">
        <v>118.0490504244859</v>
      </c>
      <c r="C7" s="66">
        <v>283.75810668521467</v>
      </c>
      <c r="D7" s="66">
        <v>135.93208878069464</v>
      </c>
      <c r="E7" s="66">
        <v>175.19122926538239</v>
      </c>
      <c r="F7" s="66">
        <v>128.53580647164631</v>
      </c>
      <c r="G7" s="66">
        <v>116.51545172456923</v>
      </c>
      <c r="H7" s="66">
        <v>100.13983946107717</v>
      </c>
      <c r="I7" s="66">
        <v>181.56802157304469</v>
      </c>
      <c r="J7" s="66">
        <v>111.8677189894658</v>
      </c>
      <c r="K7" s="66">
        <v>100.9288907645698</v>
      </c>
      <c r="L7" s="66">
        <v>138.12249706820407</v>
      </c>
      <c r="M7" s="66">
        <v>98.357168302749272</v>
      </c>
      <c r="N7" s="66">
        <v>138.5049471876834</v>
      </c>
    </row>
    <row r="8" spans="1:14" s="146" customFormat="1" x14ac:dyDescent="0.25">
      <c r="A8" s="145">
        <v>2019</v>
      </c>
      <c r="B8" s="66">
        <v>121.5989504286251</v>
      </c>
      <c r="C8" s="66">
        <v>298.21857124595442</v>
      </c>
      <c r="D8" s="66">
        <v>138.05911822600589</v>
      </c>
      <c r="E8" s="66">
        <v>181.18106102351487</v>
      </c>
      <c r="F8" s="66">
        <v>141.58245035799973</v>
      </c>
      <c r="G8" s="66">
        <v>124.72975133260982</v>
      </c>
      <c r="H8" s="66">
        <v>98.769335685401046</v>
      </c>
      <c r="I8" s="66">
        <v>182.19020205494428</v>
      </c>
      <c r="J8" s="66">
        <v>115.3283083408768</v>
      </c>
      <c r="K8" s="66">
        <v>103.11386472193138</v>
      </c>
      <c r="L8" s="66">
        <v>147.79960863766303</v>
      </c>
      <c r="M8" s="66">
        <v>100.85256602394827</v>
      </c>
      <c r="N8" s="66">
        <v>143.94635352601924</v>
      </c>
    </row>
    <row r="9" spans="1:14" s="146" customFormat="1" x14ac:dyDescent="0.25">
      <c r="A9" s="145">
        <v>2020</v>
      </c>
      <c r="B9" s="66">
        <v>124.30949260271832</v>
      </c>
      <c r="C9" s="66">
        <v>334.88446392023951</v>
      </c>
      <c r="D9" s="66">
        <v>141.94343162694821</v>
      </c>
      <c r="E9" s="66">
        <v>183.62216753647664</v>
      </c>
      <c r="F9" s="66">
        <v>140.37428303039272</v>
      </c>
      <c r="G9" s="66">
        <v>134.51141587923894</v>
      </c>
      <c r="H9" s="66">
        <v>97.653839027520391</v>
      </c>
      <c r="I9" s="66">
        <v>203.40110969871969</v>
      </c>
      <c r="J9" s="66">
        <v>118.67007637788456</v>
      </c>
      <c r="K9" s="66">
        <v>108.35743299594199</v>
      </c>
      <c r="L9" s="66">
        <v>161.10685934133826</v>
      </c>
      <c r="M9" s="66">
        <v>99.977096025157906</v>
      </c>
      <c r="N9" s="66">
        <v>150.95895058404599</v>
      </c>
    </row>
    <row r="10" spans="1:14" x14ac:dyDescent="0.25">
      <c r="A10" s="2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</row>
    <row r="11" spans="1:14" x14ac:dyDescent="0.25">
      <c r="A11" s="122">
        <v>2014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</row>
    <row r="12" spans="1:14" x14ac:dyDescent="0.25">
      <c r="A12" s="147" t="s">
        <v>57</v>
      </c>
      <c r="B12" s="66">
        <v>100.87391345193919</v>
      </c>
      <c r="C12" s="66">
        <v>160.7519008783967</v>
      </c>
      <c r="D12" s="66">
        <v>102.63006125425247</v>
      </c>
      <c r="E12" s="66">
        <v>122.73356714786642</v>
      </c>
      <c r="F12" s="66">
        <v>101.44851399899106</v>
      </c>
      <c r="G12" s="66">
        <v>104.72897932812866</v>
      </c>
      <c r="H12" s="66">
        <v>94.127828938008108</v>
      </c>
      <c r="I12" s="66">
        <v>111.19358056160891</v>
      </c>
      <c r="J12" s="66">
        <v>100.49689701617838</v>
      </c>
      <c r="K12" s="66">
        <v>98.540155485288324</v>
      </c>
      <c r="L12" s="66">
        <v>114.19386031967359</v>
      </c>
      <c r="M12" s="66">
        <v>98.509329628818435</v>
      </c>
      <c r="N12" s="66">
        <v>108.83110662032263</v>
      </c>
    </row>
    <row r="13" spans="1:14" x14ac:dyDescent="0.25">
      <c r="A13" s="147" t="s">
        <v>54</v>
      </c>
      <c r="B13" s="66">
        <v>103.11351865346096</v>
      </c>
      <c r="C13" s="66">
        <v>162.87119132929089</v>
      </c>
      <c r="D13" s="66">
        <v>104.50787025408383</v>
      </c>
      <c r="E13" s="66">
        <v>125.73103650891527</v>
      </c>
      <c r="F13" s="66">
        <v>102.34681419718309</v>
      </c>
      <c r="G13" s="66">
        <v>105.73159493857807</v>
      </c>
      <c r="H13" s="66">
        <v>94.550594815839474</v>
      </c>
      <c r="I13" s="66">
        <v>115.21478037863942</v>
      </c>
      <c r="J13" s="66">
        <v>98.153787189077761</v>
      </c>
      <c r="K13" s="66">
        <v>98.535234595219862</v>
      </c>
      <c r="L13" s="66">
        <v>115.70693009370376</v>
      </c>
      <c r="M13" s="66">
        <v>94.612332522609947</v>
      </c>
      <c r="N13" s="66">
        <v>110.44697586245026</v>
      </c>
    </row>
    <row r="14" spans="1:14" x14ac:dyDescent="0.25">
      <c r="A14" s="147" t="s">
        <v>55</v>
      </c>
      <c r="B14" s="66">
        <v>104.16654264431514</v>
      </c>
      <c r="C14" s="66">
        <v>165.7227802474479</v>
      </c>
      <c r="D14" s="66">
        <v>108.62003859223883</v>
      </c>
      <c r="E14" s="66">
        <v>126.29545173855007</v>
      </c>
      <c r="F14" s="66">
        <v>108.03404470094324</v>
      </c>
      <c r="G14" s="66">
        <v>108.02709845998665</v>
      </c>
      <c r="H14" s="66">
        <v>94.450196019585078</v>
      </c>
      <c r="I14" s="66">
        <v>120.7396935431413</v>
      </c>
      <c r="J14" s="66">
        <v>101.25825345879531</v>
      </c>
      <c r="K14" s="66">
        <v>98.535530418776474</v>
      </c>
      <c r="L14" s="66">
        <v>117.2664150303583</v>
      </c>
      <c r="M14" s="66">
        <v>99.667477671168839</v>
      </c>
      <c r="N14" s="66">
        <v>112.26981526012351</v>
      </c>
    </row>
    <row r="15" spans="1:14" x14ac:dyDescent="0.25">
      <c r="A15" s="147" t="s">
        <v>56</v>
      </c>
      <c r="B15" s="66">
        <v>105.13224195439444</v>
      </c>
      <c r="C15" s="66">
        <v>167.85512339271781</v>
      </c>
      <c r="D15" s="66">
        <v>112.59628184234548</v>
      </c>
      <c r="E15" s="66">
        <v>130.30137691891161</v>
      </c>
      <c r="F15" s="66">
        <v>111.02861147854735</v>
      </c>
      <c r="G15" s="66">
        <v>107.288592545523</v>
      </c>
      <c r="H15" s="66">
        <v>94.446385886757852</v>
      </c>
      <c r="I15" s="66">
        <v>130.24394438549467</v>
      </c>
      <c r="J15" s="66">
        <v>101.33826436635186</v>
      </c>
      <c r="K15" s="66">
        <v>98.534242787026997</v>
      </c>
      <c r="L15" s="66">
        <v>116.73332065663273</v>
      </c>
      <c r="M15" s="66">
        <v>99.721694735465462</v>
      </c>
      <c r="N15" s="66">
        <v>113.72298294011765</v>
      </c>
    </row>
    <row r="16" spans="1:14" x14ac:dyDescent="0.25">
      <c r="A16" s="122">
        <v>2015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</row>
    <row r="17" spans="1:14" x14ac:dyDescent="0.25">
      <c r="A17" s="147" t="s">
        <v>57</v>
      </c>
      <c r="B17" s="66">
        <v>106.20302345276811</v>
      </c>
      <c r="C17" s="66">
        <v>177.26169133678829</v>
      </c>
      <c r="D17" s="66">
        <v>113.74223518098145</v>
      </c>
      <c r="E17" s="66">
        <v>136.39778906273676</v>
      </c>
      <c r="F17" s="66">
        <v>114.02927727285676</v>
      </c>
      <c r="G17" s="66">
        <v>104.08202796596075</v>
      </c>
      <c r="H17" s="66">
        <v>94.533482962837709</v>
      </c>
      <c r="I17" s="66">
        <v>139.82416927104384</v>
      </c>
      <c r="J17" s="66">
        <v>100.0294557510467</v>
      </c>
      <c r="K17" s="66">
        <v>98.534249424220377</v>
      </c>
      <c r="L17" s="66">
        <v>117.7159921763146</v>
      </c>
      <c r="M17" s="66">
        <v>96.026448297285938</v>
      </c>
      <c r="N17" s="66">
        <v>115.46090559889504</v>
      </c>
    </row>
    <row r="18" spans="1:14" x14ac:dyDescent="0.25">
      <c r="A18" s="147" t="s">
        <v>54</v>
      </c>
      <c r="B18" s="66">
        <v>107.00184126434728</v>
      </c>
      <c r="C18" s="66">
        <v>179.43781586064887</v>
      </c>
      <c r="D18" s="66">
        <v>116.69520301104029</v>
      </c>
      <c r="E18" s="66">
        <v>143.61261891349679</v>
      </c>
      <c r="F18" s="66">
        <v>115.2997234258321</v>
      </c>
      <c r="G18" s="66">
        <v>102.23825946694468</v>
      </c>
      <c r="H18" s="66">
        <v>94.533482962837709</v>
      </c>
      <c r="I18" s="66">
        <v>139.23682097871887</v>
      </c>
      <c r="J18" s="66">
        <v>100.81380256117548</v>
      </c>
      <c r="K18" s="66">
        <v>98.530300687745026</v>
      </c>
      <c r="L18" s="66">
        <v>121.54648068766878</v>
      </c>
      <c r="M18" s="66">
        <v>95.184434547572579</v>
      </c>
      <c r="N18" s="66">
        <v>116.7765415524443</v>
      </c>
    </row>
    <row r="19" spans="1:14" x14ac:dyDescent="0.25">
      <c r="A19" s="147" t="s">
        <v>55</v>
      </c>
      <c r="B19" s="66">
        <v>108.45714945094429</v>
      </c>
      <c r="C19" s="66">
        <v>184.66971821351854</v>
      </c>
      <c r="D19" s="66">
        <v>119.75001223419606</v>
      </c>
      <c r="E19" s="66">
        <v>151.11279771675112</v>
      </c>
      <c r="F19" s="66">
        <v>118.33997355172228</v>
      </c>
      <c r="G19" s="66">
        <v>101.60755500696271</v>
      </c>
      <c r="H19" s="66">
        <v>94.533591214672384</v>
      </c>
      <c r="I19" s="66">
        <v>139.28887795138215</v>
      </c>
      <c r="J19" s="66">
        <v>99.340446724408679</v>
      </c>
      <c r="K19" s="66">
        <v>98.531088304061271</v>
      </c>
      <c r="L19" s="66">
        <v>122.74698495300677</v>
      </c>
      <c r="M19" s="66">
        <v>94.413518596687297</v>
      </c>
      <c r="N19" s="66">
        <v>118.73822317119595</v>
      </c>
    </row>
    <row r="20" spans="1:14" x14ac:dyDescent="0.25">
      <c r="A20" s="147" t="s">
        <v>56</v>
      </c>
      <c r="B20" s="66">
        <v>111.92990063760615</v>
      </c>
      <c r="C20" s="66">
        <v>195.31834011746679</v>
      </c>
      <c r="D20" s="66">
        <v>119.4764631840802</v>
      </c>
      <c r="E20" s="66">
        <v>151.5168041475697</v>
      </c>
      <c r="F20" s="66">
        <v>119.63168593142095</v>
      </c>
      <c r="G20" s="66">
        <v>101.90015704953494</v>
      </c>
      <c r="H20" s="66">
        <v>94.533591214672384</v>
      </c>
      <c r="I20" s="66">
        <v>142.05021663380933</v>
      </c>
      <c r="J20" s="66">
        <v>98.423739211968126</v>
      </c>
      <c r="K20" s="66">
        <v>98.531088304061271</v>
      </c>
      <c r="L20" s="66">
        <v>125.60673161855226</v>
      </c>
      <c r="M20" s="66">
        <v>93.215076234938735</v>
      </c>
      <c r="N20" s="66">
        <v>121.02760737591461</v>
      </c>
    </row>
    <row r="21" spans="1:14" x14ac:dyDescent="0.25">
      <c r="A21" s="122">
        <v>2016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</row>
    <row r="22" spans="1:14" x14ac:dyDescent="0.25">
      <c r="A22" s="147" t="s">
        <v>57</v>
      </c>
      <c r="B22" s="66">
        <v>112.48783364146429</v>
      </c>
      <c r="C22" s="66">
        <v>210.94340542245277</v>
      </c>
      <c r="D22" s="66">
        <v>121.1280544570472</v>
      </c>
      <c r="E22" s="66">
        <v>149.43416829448827</v>
      </c>
      <c r="F22" s="66">
        <v>122.06348002197316</v>
      </c>
      <c r="G22" s="66">
        <v>103.55171036697911</v>
      </c>
      <c r="H22" s="66">
        <v>94.731711364351909</v>
      </c>
      <c r="I22" s="66">
        <v>152.12498198051259</v>
      </c>
      <c r="J22" s="66">
        <v>99.738546159178455</v>
      </c>
      <c r="K22" s="66">
        <v>98.531088304061271</v>
      </c>
      <c r="L22" s="66">
        <v>126.4116762786735</v>
      </c>
      <c r="M22" s="66">
        <v>94.173740962909605</v>
      </c>
      <c r="N22" s="66">
        <v>123.01630700278642</v>
      </c>
    </row>
    <row r="23" spans="1:14" x14ac:dyDescent="0.25">
      <c r="A23" s="147" t="s">
        <v>54</v>
      </c>
      <c r="B23" s="66">
        <v>113.83067734277104</v>
      </c>
      <c r="C23" s="66">
        <v>222.87936032199693</v>
      </c>
      <c r="D23" s="66">
        <v>122.72421503114236</v>
      </c>
      <c r="E23" s="66">
        <v>149.20455884400462</v>
      </c>
      <c r="F23" s="66">
        <v>122.12126947923251</v>
      </c>
      <c r="G23" s="66">
        <v>105.25549213146729</v>
      </c>
      <c r="H23" s="66">
        <v>94.731711364351909</v>
      </c>
      <c r="I23" s="66">
        <v>150.58448889135263</v>
      </c>
      <c r="J23" s="66">
        <v>100.3597410930376</v>
      </c>
      <c r="K23" s="66">
        <v>98.531088304061271</v>
      </c>
      <c r="L23" s="66">
        <v>127.1398325636072</v>
      </c>
      <c r="M23" s="66">
        <v>93.563167518566132</v>
      </c>
      <c r="N23" s="66">
        <v>124.72706917023152</v>
      </c>
    </row>
    <row r="24" spans="1:14" x14ac:dyDescent="0.25">
      <c r="A24" s="147" t="s">
        <v>55</v>
      </c>
      <c r="B24" s="66">
        <v>114.18992458400217</v>
      </c>
      <c r="C24" s="66">
        <v>240.59775266653975</v>
      </c>
      <c r="D24" s="66">
        <v>122.71257429084494</v>
      </c>
      <c r="E24" s="66">
        <v>155.33201097608557</v>
      </c>
      <c r="F24" s="66">
        <v>122.64302317177568</v>
      </c>
      <c r="G24" s="66">
        <v>103.54094427423995</v>
      </c>
      <c r="H24" s="66">
        <v>94.731711364351909</v>
      </c>
      <c r="I24" s="66">
        <v>150.93573949331557</v>
      </c>
      <c r="J24" s="66">
        <v>100.52139621960441</v>
      </c>
      <c r="K24" s="66">
        <v>98.531088304061271</v>
      </c>
      <c r="L24" s="66">
        <v>128.63011573568153</v>
      </c>
      <c r="M24" s="66">
        <v>93.488423454773567</v>
      </c>
      <c r="N24" s="66">
        <v>126.77040658676106</v>
      </c>
    </row>
    <row r="25" spans="1:14" x14ac:dyDescent="0.25">
      <c r="A25" s="147" t="s">
        <v>56</v>
      </c>
      <c r="B25" s="66">
        <v>115.05689543308291</v>
      </c>
      <c r="C25" s="66">
        <v>254.61715316648679</v>
      </c>
      <c r="D25" s="66">
        <v>122.98946414483173</v>
      </c>
      <c r="E25" s="66">
        <v>159.30893499323011</v>
      </c>
      <c r="F25" s="66">
        <v>126.32280327069077</v>
      </c>
      <c r="G25" s="66">
        <v>105.07667468226465</v>
      </c>
      <c r="H25" s="66">
        <v>94.731711364351909</v>
      </c>
      <c r="I25" s="66">
        <v>151.82388016902451</v>
      </c>
      <c r="J25" s="66">
        <v>101.08994874371062</v>
      </c>
      <c r="K25" s="66">
        <v>98.531088304061271</v>
      </c>
      <c r="L25" s="66">
        <v>127.49025880938649</v>
      </c>
      <c r="M25" s="66">
        <v>93.655814445803728</v>
      </c>
      <c r="N25" s="66">
        <v>129.04111311568283</v>
      </c>
    </row>
    <row r="26" spans="1:14" x14ac:dyDescent="0.25">
      <c r="A26" s="25">
        <v>2017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</row>
    <row r="27" spans="1:14" x14ac:dyDescent="0.25">
      <c r="A27" s="147" t="s">
        <v>57</v>
      </c>
      <c r="B27" s="66">
        <v>116.42778812911571</v>
      </c>
      <c r="C27" s="66">
        <v>261.82718797343432</v>
      </c>
      <c r="D27" s="66">
        <v>123.71259580188702</v>
      </c>
      <c r="E27" s="66">
        <v>161.43963531202405</v>
      </c>
      <c r="F27" s="66">
        <v>127.00959542020128</v>
      </c>
      <c r="G27" s="66">
        <v>105.1650137343582</v>
      </c>
      <c r="H27" s="66">
        <v>94.731711364351895</v>
      </c>
      <c r="I27" s="66">
        <v>152.45447497174985</v>
      </c>
      <c r="J27" s="66">
        <v>101.22733975281052</v>
      </c>
      <c r="K27" s="66">
        <v>98.531067961380103</v>
      </c>
      <c r="L27" s="66">
        <v>127.93933427294763</v>
      </c>
      <c r="M27" s="66">
        <v>93.691305057681774</v>
      </c>
      <c r="N27" s="66">
        <v>130.44638791363897</v>
      </c>
    </row>
    <row r="28" spans="1:14" x14ac:dyDescent="0.25">
      <c r="A28" s="147" t="s">
        <v>54</v>
      </c>
      <c r="B28" s="66">
        <v>116.94172008822392</v>
      </c>
      <c r="C28" s="66">
        <v>271.93035480683506</v>
      </c>
      <c r="D28" s="66">
        <v>123.87399970685949</v>
      </c>
      <c r="E28" s="66">
        <v>162.52793983904013</v>
      </c>
      <c r="F28" s="66">
        <v>128.58664279333206</v>
      </c>
      <c r="G28" s="66">
        <v>107.8070645900353</v>
      </c>
      <c r="H28" s="66">
        <v>94.731711364351909</v>
      </c>
      <c r="I28" s="66">
        <v>153.89146142279023</v>
      </c>
      <c r="J28" s="66">
        <v>100.92346229606541</v>
      </c>
      <c r="K28" s="66">
        <v>98.531067961380103</v>
      </c>
      <c r="L28" s="66">
        <v>129.9124266163484</v>
      </c>
      <c r="M28" s="66">
        <v>95.010686698065868</v>
      </c>
      <c r="N28" s="66">
        <v>132.10425211788714</v>
      </c>
    </row>
    <row r="29" spans="1:14" x14ac:dyDescent="0.25">
      <c r="A29" s="147" t="s">
        <v>55</v>
      </c>
      <c r="B29" s="66">
        <v>118.55752526688546</v>
      </c>
      <c r="C29" s="66">
        <v>272.17789724988444</v>
      </c>
      <c r="D29" s="66">
        <v>125.36504633015583</v>
      </c>
      <c r="E29" s="66">
        <v>165.57993385992808</v>
      </c>
      <c r="F29" s="66">
        <v>129.44390190541796</v>
      </c>
      <c r="G29" s="66">
        <v>107.75452397414573</v>
      </c>
      <c r="H29" s="66">
        <v>94.731711364351909</v>
      </c>
      <c r="I29" s="66">
        <v>155.92243065508745</v>
      </c>
      <c r="J29" s="66">
        <v>102.24224600298747</v>
      </c>
      <c r="K29" s="66">
        <v>98.531067961380103</v>
      </c>
      <c r="L29" s="66">
        <v>130.65003930069946</v>
      </c>
      <c r="M29" s="66">
        <v>95.77866128519716</v>
      </c>
      <c r="N29" s="66">
        <v>133.26814579925045</v>
      </c>
    </row>
    <row r="30" spans="1:14" x14ac:dyDescent="0.25">
      <c r="A30" s="147" t="s">
        <v>56</v>
      </c>
      <c r="B30" s="66">
        <v>116.55182294538292</v>
      </c>
      <c r="C30" s="66">
        <v>285.06070578639208</v>
      </c>
      <c r="D30" s="66">
        <v>128.1429235108173</v>
      </c>
      <c r="E30" s="66">
        <v>167.20776967199507</v>
      </c>
      <c r="F30" s="66">
        <v>135.01699460913463</v>
      </c>
      <c r="G30" s="66">
        <v>110.70835934636025</v>
      </c>
      <c r="H30" s="66">
        <v>94.737847258425901</v>
      </c>
      <c r="I30" s="66">
        <v>167.91943765069198</v>
      </c>
      <c r="J30" s="66">
        <v>107.36299249019503</v>
      </c>
      <c r="K30" s="66">
        <v>98.531067961380103</v>
      </c>
      <c r="L30" s="66">
        <v>129.94120248005254</v>
      </c>
      <c r="M30" s="66">
        <v>95.874427269900295</v>
      </c>
      <c r="N30" s="66">
        <v>135.05196371758745</v>
      </c>
    </row>
    <row r="31" spans="1:14" x14ac:dyDescent="0.25">
      <c r="A31" s="145">
        <v>2018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</row>
    <row r="32" spans="1:14" x14ac:dyDescent="0.25">
      <c r="A32" s="147" t="s">
        <v>57</v>
      </c>
      <c r="B32" s="66">
        <v>116.75537446894856</v>
      </c>
      <c r="C32" s="66">
        <v>279.89796583953313</v>
      </c>
      <c r="D32" s="66">
        <v>131.77372250297125</v>
      </c>
      <c r="E32" s="66">
        <v>169.88323614707139</v>
      </c>
      <c r="F32" s="66">
        <v>123.53307544975057</v>
      </c>
      <c r="G32" s="66">
        <v>113.42044082423283</v>
      </c>
      <c r="H32" s="66">
        <v>97.4314436458437</v>
      </c>
      <c r="I32" s="66">
        <v>174.72712707166642</v>
      </c>
      <c r="J32" s="66">
        <v>108.63543809916044</v>
      </c>
      <c r="K32" s="66">
        <v>100.92808220595694</v>
      </c>
      <c r="L32" s="66">
        <v>134.26072139642801</v>
      </c>
      <c r="M32" s="66">
        <v>96.322544263256503</v>
      </c>
      <c r="N32" s="66">
        <v>135.72087073867817</v>
      </c>
    </row>
    <row r="33" spans="1:14" x14ac:dyDescent="0.25">
      <c r="A33" s="147" t="s">
        <v>54</v>
      </c>
      <c r="B33" s="66">
        <v>117.35984711744965</v>
      </c>
      <c r="C33" s="66">
        <v>282.13725419570579</v>
      </c>
      <c r="D33" s="66">
        <v>135.81007630994625</v>
      </c>
      <c r="E33" s="66">
        <v>172.85057628921413</v>
      </c>
      <c r="F33" s="66">
        <v>124.53711451641608</v>
      </c>
      <c r="G33" s="66">
        <v>115.66918440680712</v>
      </c>
      <c r="H33" s="66">
        <v>101.02522513311065</v>
      </c>
      <c r="I33" s="66">
        <v>178.21350550581693</v>
      </c>
      <c r="J33" s="66">
        <v>109.7009789464787</v>
      </c>
      <c r="K33" s="66">
        <v>100.92916028410743</v>
      </c>
      <c r="L33" s="66">
        <v>138.27565644691379</v>
      </c>
      <c r="M33" s="66">
        <v>98.055122498347913</v>
      </c>
      <c r="N33" s="66">
        <v>137.45314995871686</v>
      </c>
    </row>
    <row r="34" spans="1:14" x14ac:dyDescent="0.25">
      <c r="A34" s="147" t="s">
        <v>55</v>
      </c>
      <c r="B34" s="66">
        <v>118.30211083559023</v>
      </c>
      <c r="C34" s="66">
        <v>283.84843200725248</v>
      </c>
      <c r="D34" s="66">
        <v>137.30248209988667</v>
      </c>
      <c r="E34" s="66">
        <v>178.77890539913224</v>
      </c>
      <c r="F34" s="66">
        <v>125.46146543417282</v>
      </c>
      <c r="G34" s="66">
        <v>116.5280888076213</v>
      </c>
      <c r="H34" s="66">
        <v>101.05134453267718</v>
      </c>
      <c r="I34" s="66">
        <v>187.17073416205727</v>
      </c>
      <c r="J34" s="66">
        <v>116.83813905170329</v>
      </c>
      <c r="K34" s="66">
        <v>100.92916028410743</v>
      </c>
      <c r="L34" s="66">
        <v>139.29821375332685</v>
      </c>
      <c r="M34" s="66">
        <v>98.668595413979389</v>
      </c>
      <c r="N34" s="66">
        <v>139.3110364243089</v>
      </c>
    </row>
    <row r="35" spans="1:14" x14ac:dyDescent="0.25">
      <c r="A35" s="147" t="s">
        <v>56</v>
      </c>
      <c r="B35" s="66">
        <v>119.77886927595517</v>
      </c>
      <c r="C35" s="66">
        <v>289.14877469836722</v>
      </c>
      <c r="D35" s="66">
        <v>138.84207420997438</v>
      </c>
      <c r="E35" s="66">
        <v>179.2521992261118</v>
      </c>
      <c r="F35" s="66">
        <v>140.61157048624577</v>
      </c>
      <c r="G35" s="66">
        <v>120.44409285961569</v>
      </c>
      <c r="H35" s="66">
        <v>101.05134453267718</v>
      </c>
      <c r="I35" s="66">
        <v>186.160719552638</v>
      </c>
      <c r="J35" s="66">
        <v>112.29631986052081</v>
      </c>
      <c r="K35" s="66">
        <v>100.92916028410743</v>
      </c>
      <c r="L35" s="66">
        <v>140.6553966761476</v>
      </c>
      <c r="M35" s="66">
        <v>100.3824110354133</v>
      </c>
      <c r="N35" s="66">
        <v>141.53473162902966</v>
      </c>
    </row>
    <row r="36" spans="1:14" x14ac:dyDescent="0.25">
      <c r="A36" s="145">
        <v>2019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</row>
    <row r="37" spans="1:14" x14ac:dyDescent="0.25">
      <c r="A37" s="147" t="s">
        <v>57</v>
      </c>
      <c r="B37" s="66">
        <v>120.75779916260019</v>
      </c>
      <c r="C37" s="66">
        <v>288.63573813480247</v>
      </c>
      <c r="D37" s="66">
        <v>138.51728602402585</v>
      </c>
      <c r="E37" s="66">
        <v>180.48683038236862</v>
      </c>
      <c r="F37" s="66">
        <v>140.26825478029434</v>
      </c>
      <c r="G37" s="66">
        <v>122.37043399438102</v>
      </c>
      <c r="H37" s="66">
        <v>101.05882576594622</v>
      </c>
      <c r="I37" s="66">
        <v>184.4461853471407</v>
      </c>
      <c r="J37" s="66">
        <v>113.10495133711154</v>
      </c>
      <c r="K37" s="66">
        <v>103.13710016423188</v>
      </c>
      <c r="L37" s="66">
        <v>145.58052645054698</v>
      </c>
      <c r="M37" s="66">
        <v>99.942250624219611</v>
      </c>
      <c r="N37" s="66">
        <v>142.47718960904194</v>
      </c>
    </row>
    <row r="38" spans="1:14" x14ac:dyDescent="0.25">
      <c r="A38" s="147" t="s">
        <v>54</v>
      </c>
      <c r="B38" s="66">
        <v>121.25263771725876</v>
      </c>
      <c r="C38" s="66">
        <v>293.09350237069947</v>
      </c>
      <c r="D38" s="66">
        <v>137.14887948970116</v>
      </c>
      <c r="E38" s="66">
        <v>181.39443537953184</v>
      </c>
      <c r="F38" s="66">
        <v>142.2895579498481</v>
      </c>
      <c r="G38" s="66">
        <v>125.41686703931484</v>
      </c>
      <c r="H38" s="66">
        <v>98.00617232521931</v>
      </c>
      <c r="I38" s="66">
        <v>180.4978180989178</v>
      </c>
      <c r="J38" s="66">
        <v>115.26964098313515</v>
      </c>
      <c r="K38" s="66">
        <v>103.13915639255934</v>
      </c>
      <c r="L38" s="66">
        <v>148.01282852239538</v>
      </c>
      <c r="M38" s="66">
        <v>100.79880055789525</v>
      </c>
      <c r="N38" s="66">
        <v>143.44710389939365</v>
      </c>
    </row>
    <row r="39" spans="1:14" x14ac:dyDescent="0.25">
      <c r="A39" s="147" t="s">
        <v>55</v>
      </c>
      <c r="B39" s="66">
        <v>121.81292696320727</v>
      </c>
      <c r="C39" s="66">
        <v>301.57022568394359</v>
      </c>
      <c r="D39" s="66">
        <v>138.31879281996001</v>
      </c>
      <c r="E39" s="66">
        <v>181.21897395429502</v>
      </c>
      <c r="F39" s="66">
        <v>142.45103097187362</v>
      </c>
      <c r="G39" s="66">
        <v>125.43918777992715</v>
      </c>
      <c r="H39" s="66">
        <v>98.00617232521931</v>
      </c>
      <c r="I39" s="66">
        <v>182.53118414310973</v>
      </c>
      <c r="J39" s="66">
        <v>115.96169529965447</v>
      </c>
      <c r="K39" s="66">
        <v>103.24733423845682</v>
      </c>
      <c r="L39" s="66">
        <v>148.04087845521639</v>
      </c>
      <c r="M39" s="66">
        <v>100.91123097525839</v>
      </c>
      <c r="N39" s="66">
        <v>144.45561381371044</v>
      </c>
    </row>
    <row r="40" spans="1:14" x14ac:dyDescent="0.25">
      <c r="A40" s="147" t="s">
        <v>56</v>
      </c>
      <c r="B40" s="66">
        <v>122.57243787143422</v>
      </c>
      <c r="C40" s="66">
        <v>309.57481879437222</v>
      </c>
      <c r="D40" s="66">
        <v>138.25151457033652</v>
      </c>
      <c r="E40" s="66">
        <v>181.62400437786405</v>
      </c>
      <c r="F40" s="66">
        <v>141.32095772998289</v>
      </c>
      <c r="G40" s="66">
        <v>125.69251651681631</v>
      </c>
      <c r="H40" s="66">
        <v>98.00617232521931</v>
      </c>
      <c r="I40" s="66">
        <v>181.28562063060892</v>
      </c>
      <c r="J40" s="66">
        <v>116.97694574360605</v>
      </c>
      <c r="K40" s="66">
        <v>102.93186809247752</v>
      </c>
      <c r="L40" s="66">
        <v>149.56420112249339</v>
      </c>
      <c r="M40" s="66">
        <v>101.75798193841987</v>
      </c>
      <c r="N40" s="66">
        <v>145.40550678193094</v>
      </c>
    </row>
    <row r="41" spans="1:14" x14ac:dyDescent="0.25">
      <c r="A41" s="145">
        <v>2020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2" spans="1:14" x14ac:dyDescent="0.25">
      <c r="A42" s="147" t="s">
        <v>57</v>
      </c>
      <c r="B42" s="66">
        <v>123.72309306219732</v>
      </c>
      <c r="C42" s="66">
        <v>308.01073548837905</v>
      </c>
      <c r="D42" s="66">
        <v>139.79980341701886</v>
      </c>
      <c r="E42" s="66">
        <v>181.34968823525332</v>
      </c>
      <c r="F42" s="66">
        <v>141.91644739465096</v>
      </c>
      <c r="G42" s="66">
        <v>130.59774922787858</v>
      </c>
      <c r="H42" s="66">
        <v>97.494720490277146</v>
      </c>
      <c r="I42" s="66">
        <v>182.39690246428623</v>
      </c>
      <c r="J42" s="66">
        <v>116.89042331270706</v>
      </c>
      <c r="K42" s="66">
        <v>108.30488030597324</v>
      </c>
      <c r="L42" s="66">
        <v>152.45116449230736</v>
      </c>
      <c r="M42" s="66">
        <v>101.24567797939704</v>
      </c>
      <c r="N42" s="66">
        <v>146.93422975681443</v>
      </c>
    </row>
    <row r="43" spans="1:14" x14ac:dyDescent="0.25">
      <c r="A43" s="147" t="s">
        <v>54</v>
      </c>
      <c r="B43" s="66">
        <v>124.74161700971028</v>
      </c>
      <c r="C43" s="66">
        <v>355.76419855248298</v>
      </c>
      <c r="D43" s="66">
        <v>140.05303138728371</v>
      </c>
      <c r="E43" s="66">
        <v>184.10440662471754</v>
      </c>
      <c r="F43" s="66">
        <v>140.16227923415013</v>
      </c>
      <c r="G43" s="66">
        <v>136.00496018384172</v>
      </c>
      <c r="H43" s="66">
        <v>96.785756195341392</v>
      </c>
      <c r="I43" s="66">
        <v>193.53654487440897</v>
      </c>
      <c r="J43" s="66">
        <v>117.58171553567395</v>
      </c>
      <c r="K43" s="66">
        <v>108.39916564682312</v>
      </c>
      <c r="L43" s="66">
        <v>157.25432522712853</v>
      </c>
      <c r="M43" s="66">
        <v>99.991388064145383</v>
      </c>
      <c r="N43" s="66">
        <v>152.48003769187511</v>
      </c>
    </row>
    <row r="44" spans="1:14" x14ac:dyDescent="0.25">
      <c r="A44" s="147" t="s">
        <v>55</v>
      </c>
      <c r="B44" s="66">
        <v>124.23112094691162</v>
      </c>
      <c r="C44" s="66">
        <v>336.23357872895747</v>
      </c>
      <c r="D44" s="66">
        <v>142.85429289805765</v>
      </c>
      <c r="E44" s="66">
        <v>183.86158175206862</v>
      </c>
      <c r="F44" s="66">
        <v>139.65990393478816</v>
      </c>
      <c r="G44" s="66">
        <v>134.31591758127536</v>
      </c>
      <c r="H44" s="66">
        <v>96.810430948291682</v>
      </c>
      <c r="I44" s="66">
        <v>217.42628603536383</v>
      </c>
      <c r="J44" s="66">
        <v>118.9376288921826</v>
      </c>
      <c r="K44" s="66">
        <v>108.38787078971613</v>
      </c>
      <c r="L44" s="66">
        <v>166.90869839430346</v>
      </c>
      <c r="M44" s="66">
        <v>99.079221164090512</v>
      </c>
      <c r="N44" s="66">
        <v>151.54111726875087</v>
      </c>
    </row>
    <row r="45" spans="1:14" x14ac:dyDescent="0.25">
      <c r="A45" s="147" t="s">
        <v>56</v>
      </c>
      <c r="B45" s="66">
        <v>124.5421393920541</v>
      </c>
      <c r="C45" s="66">
        <v>339.52934291113854</v>
      </c>
      <c r="D45" s="66">
        <v>145.06659880543262</v>
      </c>
      <c r="E45" s="66">
        <v>185.17299353386713</v>
      </c>
      <c r="F45" s="66">
        <v>139.75850155798159</v>
      </c>
      <c r="G45" s="66">
        <v>137.12703652396016</v>
      </c>
      <c r="H45" s="66">
        <v>99.524448476171358</v>
      </c>
      <c r="I45" s="66">
        <v>220.24470542081977</v>
      </c>
      <c r="J45" s="66">
        <v>121.27053777097463</v>
      </c>
      <c r="K45" s="66">
        <v>108.33781524125543</v>
      </c>
      <c r="L45" s="66">
        <v>167.81324925161368</v>
      </c>
      <c r="M45" s="66">
        <v>99.592096892998654</v>
      </c>
      <c r="N45" s="66">
        <v>152.88041761874351</v>
      </c>
    </row>
    <row r="46" spans="1:14" x14ac:dyDescent="0.25">
      <c r="A46" s="20">
        <v>2021</v>
      </c>
      <c r="B46" s="66"/>
      <c r="C46" s="66"/>
      <c r="D46" s="66"/>
      <c r="E46" s="66"/>
      <c r="F46" s="66"/>
    </row>
    <row r="47" spans="1:14" x14ac:dyDescent="0.25">
      <c r="A47" s="147" t="s">
        <v>57</v>
      </c>
      <c r="B47" s="66">
        <v>125.80132890230053</v>
      </c>
      <c r="C47" s="66">
        <v>322.05091287346249</v>
      </c>
      <c r="D47" s="66">
        <v>144.590364106095</v>
      </c>
      <c r="E47" s="66">
        <v>181.97543826735293</v>
      </c>
      <c r="F47" s="66">
        <v>140.40523748570118</v>
      </c>
      <c r="G47" s="66">
        <v>140.09300429208849</v>
      </c>
      <c r="H47" s="66">
        <v>97.980084063562529</v>
      </c>
      <c r="I47" s="66">
        <v>231.16132869824651</v>
      </c>
      <c r="J47" s="66">
        <v>122.94682529469351</v>
      </c>
      <c r="K47" s="66">
        <v>129.90842835540803</v>
      </c>
      <c r="L47" s="66">
        <v>163.65812145410931</v>
      </c>
      <c r="M47" s="66">
        <v>99.925581523653676</v>
      </c>
      <c r="N47" s="66">
        <v>153.75934371992639</v>
      </c>
    </row>
    <row r="48" spans="1:14" x14ac:dyDescent="0.25">
      <c r="A48" s="147" t="s">
        <v>54</v>
      </c>
      <c r="B48" s="66">
        <v>130.8686869805646</v>
      </c>
      <c r="C48" s="66">
        <v>332.00629719549073</v>
      </c>
      <c r="D48" s="66">
        <v>149.9852835481741</v>
      </c>
      <c r="E48" s="66">
        <v>184.92664887274833</v>
      </c>
      <c r="F48" s="66">
        <v>144.00801834002729</v>
      </c>
      <c r="G48" s="66">
        <v>144.48082120890538</v>
      </c>
      <c r="H48" s="66">
        <v>97.430405701813243</v>
      </c>
      <c r="I48" s="66">
        <v>223.5643546670303</v>
      </c>
      <c r="J48" s="66">
        <v>121.3779124305852</v>
      </c>
      <c r="K48" s="66">
        <v>130.0318080420019</v>
      </c>
      <c r="L48" s="66">
        <v>163.70835703431024</v>
      </c>
      <c r="M48" s="66">
        <v>103.30910493195017</v>
      </c>
      <c r="N48" s="66">
        <v>157.52865391024255</v>
      </c>
    </row>
    <row r="49" spans="1:14" x14ac:dyDescent="0.25">
      <c r="A49" s="147" t="s">
        <v>55</v>
      </c>
      <c r="B49" s="66">
        <v>131.1909032169313</v>
      </c>
      <c r="C49" s="66">
        <v>326.03238124741705</v>
      </c>
      <c r="D49" s="66">
        <v>148.96673220791195</v>
      </c>
      <c r="E49" s="66">
        <v>187.73855602244981</v>
      </c>
      <c r="F49" s="66">
        <v>147.18911156984319</v>
      </c>
      <c r="G49" s="66">
        <v>147.09576207848539</v>
      </c>
      <c r="H49" s="66">
        <v>97.026614528103764</v>
      </c>
      <c r="I49" s="66">
        <v>223.78752849340475</v>
      </c>
      <c r="J49" s="66">
        <v>123.98965236025974</v>
      </c>
      <c r="K49" s="66">
        <v>130.05939146311002</v>
      </c>
      <c r="L49" s="66">
        <v>164.08014157274235</v>
      </c>
      <c r="M49" s="66">
        <v>103.83158380271952</v>
      </c>
      <c r="N49" s="66">
        <v>158.02375463617869</v>
      </c>
    </row>
    <row r="50" spans="1:14" x14ac:dyDescent="0.25">
      <c r="A50" s="147"/>
      <c r="F50" s="70" t="s">
        <v>242</v>
      </c>
    </row>
    <row r="51" spans="1:14" s="144" customFormat="1" x14ac:dyDescent="0.25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</row>
  </sheetData>
  <mergeCells count="1">
    <mergeCell ref="B1:N1"/>
  </mergeCells>
  <pageMargins left="0.27559055118110237" right="0.23622047244094491" top="0.39370078740157483" bottom="7.874015748031496E-2" header="0.31496062992125984" footer="0.31496062992125984"/>
  <pageSetup paperSize="9" scale="10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>
    <tabColor rgb="FF00B050"/>
    <pageSetUpPr fitToPage="1"/>
  </sheetPr>
  <dimension ref="A1:N92"/>
  <sheetViews>
    <sheetView zoomScale="80" zoomScaleNormal="80" workbookViewId="0">
      <pane xSplit="1" ySplit="2" topLeftCell="B57" activePane="bottomRight" state="frozen"/>
      <selection activeCell="BP70" sqref="BP70"/>
      <selection pane="topRight" activeCell="BP70" sqref="BP70"/>
      <selection pane="bottomLeft" activeCell="BP70" sqref="BP70"/>
      <selection pane="bottomRight" activeCell="C92" sqref="C92"/>
    </sheetView>
  </sheetViews>
  <sheetFormatPr defaultColWidth="12.140625" defaultRowHeight="15.75" x14ac:dyDescent="0.25"/>
  <cols>
    <col min="1" max="1" width="25.42578125" style="91" customWidth="1"/>
    <col min="2" max="14" width="14.42578125" style="91" customWidth="1"/>
    <col min="15" max="16384" width="12.140625" style="91"/>
  </cols>
  <sheetData>
    <row r="1" spans="1:14" s="88" customFormat="1" x14ac:dyDescent="0.25">
      <c r="A1" s="88" t="s">
        <v>237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s="90" customFormat="1" ht="78.75" x14ac:dyDescent="0.25">
      <c r="A2" s="89" t="s">
        <v>53</v>
      </c>
      <c r="B2" s="89" t="s">
        <v>261</v>
      </c>
      <c r="C2" s="89" t="s">
        <v>262</v>
      </c>
      <c r="D2" s="89" t="s">
        <v>263</v>
      </c>
      <c r="E2" s="89" t="s">
        <v>19</v>
      </c>
      <c r="F2" s="89" t="s">
        <v>239</v>
      </c>
      <c r="G2" s="89" t="s">
        <v>28</v>
      </c>
      <c r="H2" s="89" t="s">
        <v>34</v>
      </c>
      <c r="I2" s="89" t="s">
        <v>38</v>
      </c>
      <c r="J2" s="89" t="s">
        <v>41</v>
      </c>
      <c r="K2" s="89" t="s">
        <v>42</v>
      </c>
      <c r="L2" s="89" t="s">
        <v>282</v>
      </c>
      <c r="M2" s="89" t="s">
        <v>48</v>
      </c>
      <c r="N2" s="89" t="s">
        <v>236</v>
      </c>
    </row>
    <row r="3" spans="1:14" x14ac:dyDescent="0.25">
      <c r="E3" s="92" t="s">
        <v>230</v>
      </c>
    </row>
    <row r="4" spans="1:14" x14ac:dyDescent="0.25">
      <c r="B4" s="93"/>
      <c r="E4" s="92"/>
    </row>
    <row r="5" spans="1:14" s="96" customFormat="1" x14ac:dyDescent="0.25">
      <c r="A5" s="94">
        <v>2014</v>
      </c>
      <c r="B5" s="95">
        <v>4.8136017102046864</v>
      </c>
      <c r="C5" s="95">
        <v>4.8134786468828112</v>
      </c>
      <c r="D5" s="95">
        <v>3.4185686183057511</v>
      </c>
      <c r="E5" s="95">
        <v>12.005749384149388</v>
      </c>
      <c r="F5" s="95">
        <v>5.2429449989933117</v>
      </c>
      <c r="G5" s="95">
        <v>6.7620691194200502</v>
      </c>
      <c r="H5" s="95">
        <v>-5.6062485849523984</v>
      </c>
      <c r="I5" s="95">
        <v>13.16398650990687</v>
      </c>
      <c r="J5" s="95">
        <v>5.2106644654636423</v>
      </c>
      <c r="K5" s="95">
        <v>-1.8966539966767768</v>
      </c>
      <c r="L5" s="95">
        <v>6.1316868632074844</v>
      </c>
      <c r="M5" s="95">
        <v>4.4827116347561216</v>
      </c>
      <c r="N5" s="95">
        <v>5.1963289386394891</v>
      </c>
    </row>
    <row r="6" spans="1:14" x14ac:dyDescent="0.25">
      <c r="A6" s="94">
        <v>2015</v>
      </c>
      <c r="B6" s="95">
        <v>4.9096652204367555</v>
      </c>
      <c r="C6" s="95">
        <v>12.05903479224423</v>
      </c>
      <c r="D6" s="95">
        <v>9.7115596464121658</v>
      </c>
      <c r="E6" s="95">
        <v>15.32184334041194</v>
      </c>
      <c r="F6" s="95">
        <v>10.586267448349858</v>
      </c>
      <c r="G6" s="95">
        <v>-3.7216524719917556</v>
      </c>
      <c r="H6" s="95">
        <v>0.14837281509745956</v>
      </c>
      <c r="I6" s="95">
        <v>17.75647552009141</v>
      </c>
      <c r="J6" s="95">
        <v>-0.63127332922545987</v>
      </c>
      <c r="K6" s="95">
        <v>-4.6775881182917079E-3</v>
      </c>
      <c r="L6" s="95">
        <v>5.1015585190306947</v>
      </c>
      <c r="M6" s="95">
        <v>-3.4280095107525992</v>
      </c>
      <c r="N6" s="95">
        <v>6.0018362854645142</v>
      </c>
    </row>
    <row r="7" spans="1:14" x14ac:dyDescent="0.25">
      <c r="A7" s="94">
        <v>2016</v>
      </c>
      <c r="B7" s="95">
        <v>5.094792824508187</v>
      </c>
      <c r="C7" s="95">
        <v>25.964112987439055</v>
      </c>
      <c r="D7" s="95">
        <v>4.268554125761673</v>
      </c>
      <c r="E7" s="95">
        <v>5.346557410977562</v>
      </c>
      <c r="F7" s="95">
        <v>5.5478425155549616</v>
      </c>
      <c r="G7" s="95">
        <v>1.8654359475546927</v>
      </c>
      <c r="H7" s="95">
        <v>0.20963383126335058</v>
      </c>
      <c r="I7" s="95">
        <v>8.0473340015656358</v>
      </c>
      <c r="J7" s="95">
        <v>0.7891197854140648</v>
      </c>
      <c r="K7" s="95">
        <v>-6.0219474241951596E-4</v>
      </c>
      <c r="L7" s="95">
        <v>4.5703150025433219</v>
      </c>
      <c r="M7" s="95">
        <v>-1.0349191902039256</v>
      </c>
      <c r="N7" s="95">
        <v>6.6844625196342404</v>
      </c>
    </row>
    <row r="8" spans="1:14" x14ac:dyDescent="0.25">
      <c r="A8" s="94">
        <v>2017</v>
      </c>
      <c r="B8" s="95">
        <v>2.8399388400273073</v>
      </c>
      <c r="C8" s="95">
        <v>17.803043958424407</v>
      </c>
      <c r="D8" s="95">
        <v>2.3555767642906584</v>
      </c>
      <c r="E8" s="95">
        <v>7.1297939710092315</v>
      </c>
      <c r="F8" s="95">
        <v>5.4435227753147579</v>
      </c>
      <c r="G8" s="95">
        <v>3.352804066251136</v>
      </c>
      <c r="H8" s="95">
        <v>1.6192819663044054E-3</v>
      </c>
      <c r="I8" s="95">
        <v>4.0795003678921198</v>
      </c>
      <c r="J8" s="95">
        <v>2.4929321745012643</v>
      </c>
      <c r="K8" s="95">
        <v>-2.0645951971261155E-5</v>
      </c>
      <c r="L8" s="95">
        <v>1.7205032233619466</v>
      </c>
      <c r="M8" s="95">
        <v>1.4633691522290988</v>
      </c>
      <c r="N8" s="95">
        <v>5.4345654847113831</v>
      </c>
    </row>
    <row r="9" spans="1:14" x14ac:dyDescent="0.25">
      <c r="A9" s="94">
        <v>2018</v>
      </c>
      <c r="B9" s="95">
        <v>0.79806155445911342</v>
      </c>
      <c r="C9" s="95">
        <v>4.0943078711560688</v>
      </c>
      <c r="D9" s="95">
        <v>8.5057999210597384</v>
      </c>
      <c r="E9" s="95">
        <v>6.6890302932706289</v>
      </c>
      <c r="F9" s="95">
        <v>-1.2048588840450971</v>
      </c>
      <c r="G9" s="95">
        <v>8.0197394165436577</v>
      </c>
      <c r="H9" s="95">
        <v>5.7071616448595224</v>
      </c>
      <c r="I9" s="95">
        <v>15.329524328857364</v>
      </c>
      <c r="J9" s="95">
        <v>8.7215680277151115</v>
      </c>
      <c r="K9" s="95">
        <v>2.4335702969641448</v>
      </c>
      <c r="L9" s="95">
        <v>6.5608190277847953</v>
      </c>
      <c r="M9" s="95">
        <v>3.4329984646480858</v>
      </c>
      <c r="N9" s="95">
        <v>4.3567488439103244</v>
      </c>
    </row>
    <row r="10" spans="1:14" x14ac:dyDescent="0.25">
      <c r="A10" s="94">
        <v>2019</v>
      </c>
      <c r="B10" s="95">
        <v>3.0112386184433473</v>
      </c>
      <c r="C10" s="95">
        <v>5.0781684634764659</v>
      </c>
      <c r="D10" s="95">
        <v>1.6045439111792301</v>
      </c>
      <c r="E10" s="95">
        <v>3.4681576992529037</v>
      </c>
      <c r="F10" s="95">
        <v>10.462006820713217</v>
      </c>
      <c r="G10" s="95">
        <v>7.0807309905971652</v>
      </c>
      <c r="H10" s="95">
        <v>-1.323096298587201</v>
      </c>
      <c r="I10" s="95">
        <v>0.4366668553761951</v>
      </c>
      <c r="J10" s="95">
        <v>3.152104524300503</v>
      </c>
      <c r="K10" s="95">
        <v>2.1648647924926521</v>
      </c>
      <c r="L10" s="95">
        <v>7.020767328000086</v>
      </c>
      <c r="M10" s="95">
        <v>2.5498066952491469</v>
      </c>
      <c r="N10" s="95">
        <v>3.9416384915865015</v>
      </c>
    </row>
    <row r="11" spans="1:14" x14ac:dyDescent="0.25">
      <c r="A11" s="94">
        <v>2020</v>
      </c>
      <c r="B11" s="95">
        <v>2.2312892598264678</v>
      </c>
      <c r="C11" s="95">
        <v>12.316353592015211</v>
      </c>
      <c r="D11" s="95">
        <v>2.812977371046312</v>
      </c>
      <c r="E11" s="95">
        <v>1.3460773811537017</v>
      </c>
      <c r="F11" s="95">
        <v>-0.84624331716171675</v>
      </c>
      <c r="G11" s="95">
        <v>7.8348358526899249</v>
      </c>
      <c r="H11" s="95">
        <v>-1.1107276909554959</v>
      </c>
      <c r="I11" s="95">
        <v>11.680123332660674</v>
      </c>
      <c r="J11" s="95">
        <v>2.8973576935568603</v>
      </c>
      <c r="K11" s="95">
        <v>5.0853326591324155</v>
      </c>
      <c r="L11" s="95">
        <v>8.9774193652477656</v>
      </c>
      <c r="M11" s="95">
        <v>-0.86019179367442766</v>
      </c>
      <c r="N11" s="95">
        <v>4.8677500988766846</v>
      </c>
    </row>
    <row r="12" spans="1:14" x14ac:dyDescent="0.25">
      <c r="A12" s="97"/>
      <c r="B12" s="92"/>
      <c r="C12" s="92"/>
      <c r="D12" s="92"/>
      <c r="E12" s="92" t="s">
        <v>61</v>
      </c>
      <c r="F12" s="92"/>
      <c r="G12" s="92"/>
      <c r="H12" s="92"/>
      <c r="I12" s="92"/>
      <c r="J12" s="92"/>
      <c r="K12" s="92"/>
      <c r="L12" s="92"/>
      <c r="M12" s="92"/>
      <c r="N12" s="92"/>
    </row>
    <row r="13" spans="1:14" x14ac:dyDescent="0.25">
      <c r="A13" s="98">
        <v>2014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</row>
    <row r="14" spans="1:14" x14ac:dyDescent="0.25">
      <c r="A14" s="99" t="s">
        <v>57</v>
      </c>
      <c r="B14" s="95">
        <v>1.6788380641787177</v>
      </c>
      <c r="C14" s="95">
        <v>-1.1206380662226429</v>
      </c>
      <c r="D14" s="95">
        <v>-0.63426642066764383</v>
      </c>
      <c r="E14" s="95">
        <v>8.1954621217397694</v>
      </c>
      <c r="F14" s="95">
        <v>-0.2384299613475008</v>
      </c>
      <c r="G14" s="95">
        <v>4.8121800556426901</v>
      </c>
      <c r="H14" s="95">
        <v>-5.872171061991919</v>
      </c>
      <c r="I14" s="95">
        <v>5.9845713623204118</v>
      </c>
      <c r="J14" s="95">
        <v>5.6181029112126986</v>
      </c>
      <c r="K14" s="95">
        <v>-1.8962805129923976</v>
      </c>
      <c r="L14" s="95">
        <v>0.56007467684016021</v>
      </c>
      <c r="M14" s="95">
        <v>5.8689601594794851</v>
      </c>
      <c r="N14" s="95">
        <v>1.9906318214837702</v>
      </c>
    </row>
    <row r="15" spans="1:14" x14ac:dyDescent="0.25">
      <c r="A15" s="99" t="s">
        <v>54</v>
      </c>
      <c r="B15" s="95">
        <v>2.2202025527529639</v>
      </c>
      <c r="C15" s="95">
        <v>1.3183610516042161</v>
      </c>
      <c r="D15" s="95">
        <v>1.8296871081264721</v>
      </c>
      <c r="E15" s="95">
        <v>2.4422571841634526</v>
      </c>
      <c r="F15" s="95">
        <v>0.88547398358241725</v>
      </c>
      <c r="G15" s="95">
        <v>0.9573430552665787</v>
      </c>
      <c r="H15" s="95">
        <v>0.44914015610600905</v>
      </c>
      <c r="I15" s="95">
        <v>3.6163956558647596</v>
      </c>
      <c r="J15" s="95">
        <v>-2.3315245511743674</v>
      </c>
      <c r="K15" s="95">
        <v>-4.9937916621174087E-3</v>
      </c>
      <c r="L15" s="95">
        <v>1.32500098498684</v>
      </c>
      <c r="M15" s="95">
        <v>-3.955967542254434</v>
      </c>
      <c r="N15" s="95">
        <v>1.4847494363581981</v>
      </c>
    </row>
    <row r="16" spans="1:14" x14ac:dyDescent="0.25">
      <c r="A16" s="99" t="s">
        <v>55</v>
      </c>
      <c r="B16" s="95">
        <v>1.0212278706084497</v>
      </c>
      <c r="C16" s="95">
        <v>1.7508246209065299</v>
      </c>
      <c r="D16" s="95">
        <v>3.9347929760288185</v>
      </c>
      <c r="E16" s="95">
        <v>0.44890684536334247</v>
      </c>
      <c r="F16" s="95">
        <v>5.5568222111955858</v>
      </c>
      <c r="G16" s="95">
        <v>2.1710667683979308</v>
      </c>
      <c r="H16" s="95">
        <v>-0.10618526139359281</v>
      </c>
      <c r="I16" s="95">
        <v>4.7953163182231693</v>
      </c>
      <c r="J16" s="95">
        <v>3.1628593848725211</v>
      </c>
      <c r="K16" s="95">
        <v>3.0022109129577155E-4</v>
      </c>
      <c r="L16" s="95">
        <v>1.3477887066847363</v>
      </c>
      <c r="M16" s="95">
        <v>5.3430086900677995</v>
      </c>
      <c r="N16" s="95">
        <v>1.6504203790454146</v>
      </c>
    </row>
    <row r="17" spans="1:14" x14ac:dyDescent="0.25">
      <c r="A17" s="99" t="s">
        <v>56</v>
      </c>
      <c r="B17" s="95">
        <v>0.92707244146209011</v>
      </c>
      <c r="C17" s="95">
        <v>1.2866928385379606</v>
      </c>
      <c r="D17" s="95">
        <v>3.6606903308454184</v>
      </c>
      <c r="E17" s="95">
        <v>3.1718681276459515</v>
      </c>
      <c r="F17" s="95">
        <v>2.7718732422668988</v>
      </c>
      <c r="G17" s="95">
        <v>-0.68363024184824117</v>
      </c>
      <c r="H17" s="95">
        <v>-4.0340126201920574E-3</v>
      </c>
      <c r="I17" s="95">
        <v>7.8716870678137205</v>
      </c>
      <c r="J17" s="95">
        <v>7.9016677479149297E-2</v>
      </c>
      <c r="K17" s="95">
        <v>-1.3067689837409639E-3</v>
      </c>
      <c r="L17" s="95">
        <v>-0.45460106679953161</v>
      </c>
      <c r="M17" s="95">
        <v>5.439794962555395E-2</v>
      </c>
      <c r="N17" s="95">
        <v>1.2943529626616217</v>
      </c>
    </row>
    <row r="18" spans="1:14" x14ac:dyDescent="0.25">
      <c r="A18" s="98">
        <v>2015</v>
      </c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</row>
    <row r="19" spans="1:14" x14ac:dyDescent="0.25">
      <c r="A19" s="99" t="s">
        <v>57</v>
      </c>
      <c r="B19" s="95">
        <v>1.0185091447380712</v>
      </c>
      <c r="C19" s="95">
        <v>5.6039802384003767</v>
      </c>
      <c r="D19" s="95">
        <v>1.0177541566075086</v>
      </c>
      <c r="E19" s="95">
        <v>4.6787012447451195</v>
      </c>
      <c r="F19" s="95">
        <v>2.7026058908150836</v>
      </c>
      <c r="G19" s="95">
        <v>-2.9887283479850808</v>
      </c>
      <c r="H19" s="95">
        <v>9.2218537810739853E-2</v>
      </c>
      <c r="I19" s="95">
        <v>7.3556010075936591</v>
      </c>
      <c r="J19" s="95">
        <v>-1.2915246017769193</v>
      </c>
      <c r="K19" s="95">
        <v>6.7359256965458079E-6</v>
      </c>
      <c r="L19" s="95">
        <v>0.84180893180651384</v>
      </c>
      <c r="M19" s="95">
        <v>-3.7055592045261641</v>
      </c>
      <c r="N19" s="95">
        <v>1.5282070640835363</v>
      </c>
    </row>
    <row r="20" spans="1:14" x14ac:dyDescent="0.25">
      <c r="A20" s="99" t="s">
        <v>54</v>
      </c>
      <c r="B20" s="95">
        <v>0.75216108318651553</v>
      </c>
      <c r="C20" s="95">
        <v>1.2276338488309086</v>
      </c>
      <c r="D20" s="95">
        <v>2.5961928964735139</v>
      </c>
      <c r="E20" s="95">
        <v>5.2895504394440973</v>
      </c>
      <c r="F20" s="95">
        <v>1.114140318486218</v>
      </c>
      <c r="G20" s="95">
        <v>-1.7714571238168566</v>
      </c>
      <c r="H20" s="95">
        <v>0</v>
      </c>
      <c r="I20" s="95">
        <v>-0.42006206465380308</v>
      </c>
      <c r="J20" s="95">
        <v>0.78411584291817349</v>
      </c>
      <c r="K20" s="95">
        <v>-4.0074760790541784E-3</v>
      </c>
      <c r="L20" s="95">
        <v>3.2540086020061603</v>
      </c>
      <c r="M20" s="95">
        <v>-0.87685607938615995</v>
      </c>
      <c r="N20" s="95">
        <v>1.1394644331993287</v>
      </c>
    </row>
    <row r="21" spans="1:14" x14ac:dyDescent="0.25">
      <c r="A21" s="99" t="s">
        <v>55</v>
      </c>
      <c r="B21" s="95">
        <v>1.3600777046459229</v>
      </c>
      <c r="C21" s="95">
        <v>2.9157189234474159</v>
      </c>
      <c r="D21" s="95">
        <v>2.6177676068370714</v>
      </c>
      <c r="E21" s="95">
        <v>5.2225068103325691</v>
      </c>
      <c r="F21" s="95">
        <v>2.6368234333587615</v>
      </c>
      <c r="G21" s="95">
        <v>-0.61689671094790843</v>
      </c>
      <c r="H21" s="95">
        <v>1.145116325793725E-4</v>
      </c>
      <c r="I21" s="95">
        <v>3.7387360826944237E-2</v>
      </c>
      <c r="J21" s="95">
        <v>-1.4614624181770575</v>
      </c>
      <c r="K21" s="95">
        <v>7.9936457186005833E-4</v>
      </c>
      <c r="L21" s="95">
        <v>0.98769150578935005</v>
      </c>
      <c r="M21" s="95">
        <v>-0.80991808644929553</v>
      </c>
      <c r="N21" s="95">
        <v>1.6798593216349573</v>
      </c>
    </row>
    <row r="22" spans="1:14" x14ac:dyDescent="0.25">
      <c r="A22" s="99" t="s">
        <v>56</v>
      </c>
      <c r="B22" s="95">
        <v>3.2019569057848143</v>
      </c>
      <c r="C22" s="95">
        <v>5.7663064670062036</v>
      </c>
      <c r="D22" s="95">
        <v>-0.22843342143538053</v>
      </c>
      <c r="E22" s="95">
        <v>0.26735421282839406</v>
      </c>
      <c r="F22" s="95">
        <v>1.0915266760086804</v>
      </c>
      <c r="G22" s="95">
        <v>0.287972722650571</v>
      </c>
      <c r="H22" s="95">
        <v>0</v>
      </c>
      <c r="I22" s="95">
        <v>1.982454538395382</v>
      </c>
      <c r="J22" s="95">
        <v>-0.92279382936911147</v>
      </c>
      <c r="K22" s="95">
        <v>0</v>
      </c>
      <c r="L22" s="95">
        <v>2.3297897432188091</v>
      </c>
      <c r="M22" s="95">
        <v>-1.2693546216278944</v>
      </c>
      <c r="N22" s="95">
        <v>1.9280937035901571</v>
      </c>
    </row>
    <row r="23" spans="1:14" x14ac:dyDescent="0.25">
      <c r="A23" s="98">
        <v>2016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</row>
    <row r="24" spans="1:14" x14ac:dyDescent="0.25">
      <c r="A24" s="99" t="s">
        <v>57</v>
      </c>
      <c r="B24" s="95">
        <v>0.49846645148426483</v>
      </c>
      <c r="C24" s="95">
        <v>7.9997942310941612</v>
      </c>
      <c r="D24" s="95">
        <v>1.3823570174004489</v>
      </c>
      <c r="E24" s="95">
        <v>-1.3745246705791427</v>
      </c>
      <c r="F24" s="95">
        <v>2.0327341135577126</v>
      </c>
      <c r="G24" s="95">
        <v>1.6207564004453181</v>
      </c>
      <c r="H24" s="95">
        <v>0.20957645545235057</v>
      </c>
      <c r="I24" s="95">
        <v>7.0923970307450883</v>
      </c>
      <c r="J24" s="95">
        <v>1.3358636419804411</v>
      </c>
      <c r="K24" s="95">
        <v>0</v>
      </c>
      <c r="L24" s="95">
        <v>0.6408451599279934</v>
      </c>
      <c r="M24" s="95">
        <v>1.0284438598265553</v>
      </c>
      <c r="N24" s="95">
        <v>1.643178502814534</v>
      </c>
    </row>
    <row r="25" spans="1:14" x14ac:dyDescent="0.25">
      <c r="A25" s="99" t="s">
        <v>54</v>
      </c>
      <c r="B25" s="95">
        <v>1.1937679461290298</v>
      </c>
      <c r="C25" s="95">
        <v>5.658368355076199</v>
      </c>
      <c r="D25" s="95">
        <v>1.3177463976036818</v>
      </c>
      <c r="E25" s="95">
        <v>-0.15365257698705259</v>
      </c>
      <c r="F25" s="95">
        <v>4.7343773296438504E-2</v>
      </c>
      <c r="G25" s="95">
        <v>1.6453439141179953</v>
      </c>
      <c r="H25" s="95">
        <v>0</v>
      </c>
      <c r="I25" s="95">
        <v>-1.0126496444596398</v>
      </c>
      <c r="J25" s="95">
        <v>0.62282332937532825</v>
      </c>
      <c r="K25" s="95">
        <v>0</v>
      </c>
      <c r="L25" s="95">
        <v>0.5760198000448068</v>
      </c>
      <c r="M25" s="95">
        <v>-0.64834787075512645</v>
      </c>
      <c r="N25" s="95">
        <v>1.3906791783355572</v>
      </c>
    </row>
    <row r="26" spans="1:14" x14ac:dyDescent="0.25">
      <c r="A26" s="99" t="s">
        <v>55</v>
      </c>
      <c r="B26" s="95">
        <v>0.31559791228277828</v>
      </c>
      <c r="C26" s="95">
        <v>7.9497681252067531</v>
      </c>
      <c r="D26" s="95">
        <v>-9.4852839714389646E-3</v>
      </c>
      <c r="E26" s="95">
        <v>4.1067459195313738</v>
      </c>
      <c r="F26" s="95">
        <v>0.4272422770972743</v>
      </c>
      <c r="G26" s="95">
        <v>-1.6289390914498054</v>
      </c>
      <c r="H26" s="95">
        <v>0</v>
      </c>
      <c r="I26" s="95">
        <v>0.23325815596874666</v>
      </c>
      <c r="J26" s="95">
        <v>0.16107567118666899</v>
      </c>
      <c r="K26" s="95">
        <v>0</v>
      </c>
      <c r="L26" s="95">
        <v>1.1721607162953822</v>
      </c>
      <c r="M26" s="95">
        <v>-7.9886204983102088E-2</v>
      </c>
      <c r="N26" s="95">
        <v>1.6382469580366124</v>
      </c>
    </row>
    <row r="27" spans="1:14" x14ac:dyDescent="0.25">
      <c r="A27" s="99" t="s">
        <v>56</v>
      </c>
      <c r="B27" s="95">
        <v>0.75923585398549687</v>
      </c>
      <c r="C27" s="95">
        <v>5.8269041770217394</v>
      </c>
      <c r="D27" s="95">
        <v>0.22564097900067054</v>
      </c>
      <c r="E27" s="95">
        <v>2.5602733088653666</v>
      </c>
      <c r="F27" s="95">
        <v>3.000399047372742</v>
      </c>
      <c r="G27" s="95">
        <v>1.483210742174756</v>
      </c>
      <c r="H27" s="95">
        <v>0</v>
      </c>
      <c r="I27" s="95">
        <v>0.58842304592032824</v>
      </c>
      <c r="J27" s="95">
        <v>0.56560348889714906</v>
      </c>
      <c r="K27" s="95">
        <v>0</v>
      </c>
      <c r="L27" s="95">
        <v>-0.88615089847023032</v>
      </c>
      <c r="M27" s="95">
        <v>0.1790499666636674</v>
      </c>
      <c r="N27" s="95">
        <v>1.7911960607050015</v>
      </c>
    </row>
    <row r="28" spans="1:14" x14ac:dyDescent="0.25">
      <c r="A28" s="98">
        <v>2017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</row>
    <row r="29" spans="1:14" x14ac:dyDescent="0.25">
      <c r="A29" s="99" t="s">
        <v>57</v>
      </c>
      <c r="B29" s="95">
        <v>1.1914911234764789</v>
      </c>
      <c r="C29" s="95">
        <v>2.8317160557651433</v>
      </c>
      <c r="D29" s="95">
        <v>0.58796227960123038</v>
      </c>
      <c r="E29" s="95">
        <v>1.3374644170990702</v>
      </c>
      <c r="F29" s="95">
        <v>0.54368026336370723</v>
      </c>
      <c r="G29" s="95">
        <v>8.4071038944340773E-2</v>
      </c>
      <c r="H29" s="95">
        <v>-1.50011590739082E-14</v>
      </c>
      <c r="I29" s="95">
        <v>0.41534625648040596</v>
      </c>
      <c r="J29" s="95">
        <v>0.13590966343075556</v>
      </c>
      <c r="K29" s="95">
        <v>-2.0645951971261155E-5</v>
      </c>
      <c r="L29" s="95">
        <v>0.35224296174076053</v>
      </c>
      <c r="M29" s="95">
        <v>3.7894723448893587E-2</v>
      </c>
      <c r="N29" s="95">
        <v>1.0890132330897808</v>
      </c>
    </row>
    <row r="30" spans="1:14" x14ac:dyDescent="0.25">
      <c r="A30" s="99" t="s">
        <v>54</v>
      </c>
      <c r="B30" s="95">
        <v>0.44141692234010926</v>
      </c>
      <c r="C30" s="95">
        <v>3.8587157092432394</v>
      </c>
      <c r="D30" s="95">
        <v>0.13046683235953235</v>
      </c>
      <c r="E30" s="95">
        <v>0.67412474322841887</v>
      </c>
      <c r="F30" s="95">
        <v>1.2416757709630082</v>
      </c>
      <c r="G30" s="95">
        <v>2.5122906961727716</v>
      </c>
      <c r="H30" s="95">
        <v>1.5001159073908203E-14</v>
      </c>
      <c r="I30" s="95">
        <v>0.94256757717781636</v>
      </c>
      <c r="J30" s="95">
        <v>-0.30019306788774502</v>
      </c>
      <c r="K30" s="95">
        <v>0</v>
      </c>
      <c r="L30" s="95">
        <v>1.5422093249221862</v>
      </c>
      <c r="M30" s="95">
        <v>1.4082220752201142</v>
      </c>
      <c r="N30" s="95">
        <v>1.2709161447580646</v>
      </c>
    </row>
    <row r="31" spans="1:14" x14ac:dyDescent="0.25">
      <c r="A31" s="99" t="s">
        <v>55</v>
      </c>
      <c r="B31" s="95">
        <v>1.381718327250993</v>
      </c>
      <c r="C31" s="95">
        <v>9.1031559615778884E-2</v>
      </c>
      <c r="D31" s="95">
        <v>1.2036800513625259</v>
      </c>
      <c r="E31" s="95">
        <v>1.8778272978236816</v>
      </c>
      <c r="F31" s="95">
        <v>0.66667819725545585</v>
      </c>
      <c r="G31" s="95">
        <v>-4.8735781916861065E-2</v>
      </c>
      <c r="H31" s="95">
        <v>0</v>
      </c>
      <c r="I31" s="95">
        <v>1.3197413381613723</v>
      </c>
      <c r="J31" s="95">
        <v>1.3067166711476128</v>
      </c>
      <c r="K31" s="95">
        <v>0</v>
      </c>
      <c r="L31" s="95">
        <v>0.56777685057746496</v>
      </c>
      <c r="M31" s="95">
        <v>0.80830337493700621</v>
      </c>
      <c r="N31" s="95">
        <v>0.88104180047487812</v>
      </c>
    </row>
    <row r="32" spans="1:14" x14ac:dyDescent="0.25">
      <c r="A32" s="99" t="s">
        <v>56</v>
      </c>
      <c r="B32" s="95">
        <v>-1.6917545444605837</v>
      </c>
      <c r="C32" s="95">
        <v>4.7332309738141713</v>
      </c>
      <c r="D32" s="95">
        <v>2.2158306976138857</v>
      </c>
      <c r="E32" s="95">
        <v>0.98311176609362227</v>
      </c>
      <c r="F32" s="95">
        <v>4.3054115502395884</v>
      </c>
      <c r="G32" s="95">
        <v>2.741263441452594</v>
      </c>
      <c r="H32" s="95">
        <v>6.4771278652326226E-3</v>
      </c>
      <c r="I32" s="95">
        <v>7.6942149665065411</v>
      </c>
      <c r="J32" s="95">
        <v>5.0084448331249778</v>
      </c>
      <c r="K32" s="95">
        <v>0</v>
      </c>
      <c r="L32" s="95">
        <v>-0.54254619779752933</v>
      </c>
      <c r="M32" s="95">
        <v>9.9986764711584047E-2</v>
      </c>
      <c r="N32" s="95">
        <v>1.3385178488369425</v>
      </c>
    </row>
    <row r="33" spans="1:14" x14ac:dyDescent="0.25">
      <c r="A33" s="98">
        <v>2018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</row>
    <row r="34" spans="1:14" x14ac:dyDescent="0.25">
      <c r="A34" s="99" t="s">
        <v>57</v>
      </c>
      <c r="B34" s="95">
        <v>0.17464465026945311</v>
      </c>
      <c r="C34" s="95">
        <v>-1.8111019309436518</v>
      </c>
      <c r="D34" s="95">
        <v>2.8333979689853561</v>
      </c>
      <c r="E34" s="95">
        <v>1.600085020166633</v>
      </c>
      <c r="F34" s="95">
        <v>-8.5055360568713994</v>
      </c>
      <c r="G34" s="95">
        <v>2.4497531115853697</v>
      </c>
      <c r="H34" s="95">
        <v>2.843210464842215</v>
      </c>
      <c r="I34" s="95">
        <v>4.054140197358139</v>
      </c>
      <c r="J34" s="95">
        <v>1.1851808332201799</v>
      </c>
      <c r="K34" s="95">
        <v>2.432749684106096</v>
      </c>
      <c r="L34" s="95">
        <v>3.3242103612505569</v>
      </c>
      <c r="M34" s="95">
        <v>0.46739991686698151</v>
      </c>
      <c r="N34" s="95">
        <v>0.49529603470964384</v>
      </c>
    </row>
    <row r="35" spans="1:14" x14ac:dyDescent="0.25">
      <c r="A35" s="99" t="s">
        <v>54</v>
      </c>
      <c r="B35" s="95">
        <v>0.51772575887874717</v>
      </c>
      <c r="C35" s="95">
        <v>0.80003738128502866</v>
      </c>
      <c r="D35" s="95">
        <v>3.0630946218309862</v>
      </c>
      <c r="E35" s="95">
        <v>1.7466939113249873</v>
      </c>
      <c r="F35" s="95">
        <v>0.8127694247148608</v>
      </c>
      <c r="G35" s="95">
        <v>1.9826616491988074</v>
      </c>
      <c r="H35" s="95">
        <v>3.6885232865173276</v>
      </c>
      <c r="I35" s="95">
        <v>1.9953275101470249</v>
      </c>
      <c r="J35" s="95">
        <v>0.98084093548336804</v>
      </c>
      <c r="K35" s="95">
        <v>1.0681647039373296E-3</v>
      </c>
      <c r="L35" s="95">
        <v>2.990401815755916</v>
      </c>
      <c r="M35" s="95">
        <v>1.7987255718205986</v>
      </c>
      <c r="N35" s="95">
        <v>1.2763543371115589</v>
      </c>
    </row>
    <row r="36" spans="1:14" x14ac:dyDescent="0.25">
      <c r="A36" s="99" t="s">
        <v>55</v>
      </c>
      <c r="B36" s="95">
        <v>0.80288424131772751</v>
      </c>
      <c r="C36" s="95">
        <v>0.60650544587767352</v>
      </c>
      <c r="D36" s="95">
        <v>1.0988917983776449</v>
      </c>
      <c r="E36" s="95">
        <v>3.4297421722209425</v>
      </c>
      <c r="F36" s="95">
        <v>0.74222927144734463</v>
      </c>
      <c r="G36" s="95">
        <v>0.7425524829443132</v>
      </c>
      <c r="H36" s="95">
        <v>2.5854334431930567E-2</v>
      </c>
      <c r="I36" s="95">
        <v>5.0261222519681485</v>
      </c>
      <c r="J36" s="95">
        <v>6.506013140235237</v>
      </c>
      <c r="K36" s="95">
        <v>0</v>
      </c>
      <c r="L36" s="95">
        <v>0.73950638361687238</v>
      </c>
      <c r="M36" s="95">
        <v>0.62564086403727903</v>
      </c>
      <c r="N36" s="95">
        <v>1.3516507014572128</v>
      </c>
    </row>
    <row r="37" spans="1:14" x14ac:dyDescent="0.25">
      <c r="A37" s="99" t="s">
        <v>56</v>
      </c>
      <c r="B37" s="95">
        <v>1.2482942442314189</v>
      </c>
      <c r="C37" s="95">
        <v>1.8673144162301765</v>
      </c>
      <c r="D37" s="95">
        <v>1.1213141135843903</v>
      </c>
      <c r="E37" s="95">
        <v>0.26473695312257689</v>
      </c>
      <c r="F37" s="95">
        <v>12.075504617807855</v>
      </c>
      <c r="G37" s="95">
        <v>3.3605666170835482</v>
      </c>
      <c r="H37" s="95">
        <v>0</v>
      </c>
      <c r="I37" s="95">
        <v>-0.53962208031132441</v>
      </c>
      <c r="J37" s="95">
        <v>-3.887274504751085</v>
      </c>
      <c r="K37" s="95">
        <v>0</v>
      </c>
      <c r="L37" s="95">
        <v>0.97430030597814554</v>
      </c>
      <c r="M37" s="95">
        <v>1.7369413380653995</v>
      </c>
      <c r="N37" s="95">
        <v>1.5962089306032532</v>
      </c>
    </row>
    <row r="38" spans="1:14" x14ac:dyDescent="0.25">
      <c r="A38" s="98">
        <v>2019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</row>
    <row r="39" spans="1:14" x14ac:dyDescent="0.25">
      <c r="A39" s="99" t="s">
        <v>57</v>
      </c>
      <c r="B39" s="95">
        <v>0.8172809549484813</v>
      </c>
      <c r="C39" s="95">
        <v>-0.17742996286252311</v>
      </c>
      <c r="D39" s="95">
        <v>-0.2339263424265394</v>
      </c>
      <c r="E39" s="95">
        <v>0.68876764780968724</v>
      </c>
      <c r="F39" s="95">
        <v>-0.24415892999716404</v>
      </c>
      <c r="G39" s="95">
        <v>1.5993653893932192</v>
      </c>
      <c r="H39" s="95">
        <v>7.4033980484325143E-3</v>
      </c>
      <c r="I39" s="95">
        <v>-0.9209967653850345</v>
      </c>
      <c r="J39" s="95">
        <v>0.72008724559727788</v>
      </c>
      <c r="K39" s="95">
        <v>2.1876134448253448</v>
      </c>
      <c r="L39" s="95">
        <v>3.5015576300561424</v>
      </c>
      <c r="M39" s="95">
        <v>-0.43848360151302423</v>
      </c>
      <c r="N39" s="95">
        <v>0.66588459890008678</v>
      </c>
    </row>
    <row r="40" spans="1:14" x14ac:dyDescent="0.25">
      <c r="A40" s="99" t="s">
        <v>54</v>
      </c>
      <c r="B40" s="95">
        <v>0.40977771878093916</v>
      </c>
      <c r="C40" s="95">
        <v>1.5444256018688436</v>
      </c>
      <c r="D40" s="95">
        <v>-0.98789586022306342</v>
      </c>
      <c r="E40" s="95">
        <v>0.50286494324290643</v>
      </c>
      <c r="F40" s="95">
        <v>1.441026818733703</v>
      </c>
      <c r="G40" s="95">
        <v>2.4895172350812338</v>
      </c>
      <c r="H40" s="95">
        <v>-3.0206698104695038</v>
      </c>
      <c r="I40" s="95">
        <v>-2.140660833289552</v>
      </c>
      <c r="J40" s="95">
        <v>1.9138769969244789</v>
      </c>
      <c r="K40" s="95">
        <v>1.993684449327327E-3</v>
      </c>
      <c r="L40" s="95">
        <v>1.6707605963182437</v>
      </c>
      <c r="M40" s="95">
        <v>0.85704487173922472</v>
      </c>
      <c r="N40" s="95">
        <v>0.68075057699633124</v>
      </c>
    </row>
    <row r="41" spans="1:14" x14ac:dyDescent="0.25">
      <c r="A41" s="99" t="s">
        <v>55</v>
      </c>
      <c r="B41" s="95">
        <v>0.46208417111305483</v>
      </c>
      <c r="C41" s="95">
        <v>2.8921566819734243</v>
      </c>
      <c r="D41" s="95">
        <v>0.85302434450199238</v>
      </c>
      <c r="E41" s="95">
        <v>-9.6729221527496329E-2</v>
      </c>
      <c r="F41" s="95">
        <v>0.11348199007156354</v>
      </c>
      <c r="G41" s="95">
        <v>1.7797239828450023E-2</v>
      </c>
      <c r="H41" s="95">
        <v>0</v>
      </c>
      <c r="I41" s="95">
        <v>1.1265322016677128</v>
      </c>
      <c r="J41" s="95">
        <v>0.60037865184343808</v>
      </c>
      <c r="K41" s="95">
        <v>0.10488533131465154</v>
      </c>
      <c r="L41" s="95">
        <v>1.8951014652599109E-2</v>
      </c>
      <c r="M41" s="95">
        <v>0.11153943969657351</v>
      </c>
      <c r="N41" s="95">
        <v>0.70305352070691218</v>
      </c>
    </row>
    <row r="42" spans="1:14" x14ac:dyDescent="0.25">
      <c r="A42" s="99" t="s">
        <v>56</v>
      </c>
      <c r="B42" s="95">
        <v>0.62350599986514399</v>
      </c>
      <c r="C42" s="95">
        <v>2.6543048446757904</v>
      </c>
      <c r="D42" s="95">
        <v>-4.8639991899767324E-2</v>
      </c>
      <c r="E42" s="95">
        <v>0.22350332017175126</v>
      </c>
      <c r="F42" s="95">
        <v>-0.79330646761963819</v>
      </c>
      <c r="G42" s="95">
        <v>0.20195342569787994</v>
      </c>
      <c r="H42" s="95">
        <v>0</v>
      </c>
      <c r="I42" s="95">
        <v>-0.68238395447226752</v>
      </c>
      <c r="J42" s="95">
        <v>0.87550500303405954</v>
      </c>
      <c r="K42" s="95">
        <v>-0.3055441075608884</v>
      </c>
      <c r="L42" s="95">
        <v>1.0289878600915072</v>
      </c>
      <c r="M42" s="95">
        <v>0.83910478048681347</v>
      </c>
      <c r="N42" s="95">
        <v>0.65756736144950045</v>
      </c>
    </row>
    <row r="43" spans="1:14" x14ac:dyDescent="0.25">
      <c r="A43" s="98">
        <v>2020</v>
      </c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</row>
    <row r="44" spans="1:14" x14ac:dyDescent="0.25">
      <c r="A44" s="99" t="s">
        <v>57</v>
      </c>
      <c r="B44" s="95">
        <v>0.93875524607744332</v>
      </c>
      <c r="C44" s="95">
        <v>-0.50523595946350874</v>
      </c>
      <c r="D44" s="95">
        <v>1.1199073308485425</v>
      </c>
      <c r="E44" s="95">
        <v>-0.15103518037187508</v>
      </c>
      <c r="F44" s="95">
        <v>0.42137392375011135</v>
      </c>
      <c r="G44" s="95">
        <v>3.9025654406449894</v>
      </c>
      <c r="H44" s="95">
        <v>-0.52185675943448284</v>
      </c>
      <c r="I44" s="95">
        <v>0.61300054014856464</v>
      </c>
      <c r="J44" s="95">
        <v>-7.3965370141085646E-2</v>
      </c>
      <c r="K44" s="95">
        <v>5.2199695906309875</v>
      </c>
      <c r="L44" s="95">
        <v>1.9302502524982839</v>
      </c>
      <c r="M44" s="95">
        <v>-0.50345334023315969</v>
      </c>
      <c r="N44" s="95">
        <v>1.051351498795823</v>
      </c>
    </row>
    <row r="45" spans="1:14" x14ac:dyDescent="0.25">
      <c r="A45" s="99" t="s">
        <v>54</v>
      </c>
      <c r="B45" s="95">
        <v>0.82322864899678394</v>
      </c>
      <c r="C45" s="95">
        <v>15.503830731219956</v>
      </c>
      <c r="D45" s="95">
        <v>0.18113614187959431</v>
      </c>
      <c r="E45" s="95">
        <v>1.519009167465839</v>
      </c>
      <c r="F45" s="95">
        <v>-1.2360569847289893</v>
      </c>
      <c r="G45" s="95">
        <v>4.1403553950444847</v>
      </c>
      <c r="H45" s="95">
        <v>-0.72718224265944409</v>
      </c>
      <c r="I45" s="95">
        <v>6.1073638091545535</v>
      </c>
      <c r="J45" s="95">
        <v>0.59140193300313237</v>
      </c>
      <c r="K45" s="95">
        <v>8.7055486865885143E-2</v>
      </c>
      <c r="L45" s="95">
        <v>3.1506225293959904</v>
      </c>
      <c r="M45" s="95">
        <v>-1.2388577372230176</v>
      </c>
      <c r="N45" s="95">
        <v>3.7743471648773381</v>
      </c>
    </row>
    <row r="46" spans="1:14" x14ac:dyDescent="0.25">
      <c r="A46" s="99" t="s">
        <v>55</v>
      </c>
      <c r="B46" s="95">
        <v>-0.40924278122748126</v>
      </c>
      <c r="C46" s="95">
        <v>-5.4897653847663097</v>
      </c>
      <c r="D46" s="95">
        <v>2.0001434335453316</v>
      </c>
      <c r="E46" s="95">
        <v>-0.13189519854562848</v>
      </c>
      <c r="F46" s="95">
        <v>-0.35842403684284152</v>
      </c>
      <c r="G46" s="95">
        <v>-1.2418977957004196</v>
      </c>
      <c r="H46" s="95">
        <v>2.5494198650966027E-2</v>
      </c>
      <c r="I46" s="95">
        <v>12.343788185563366</v>
      </c>
      <c r="J46" s="95">
        <v>1.1531668425923458</v>
      </c>
      <c r="K46" s="95">
        <v>-1.0419690077489996E-2</v>
      </c>
      <c r="L46" s="95">
        <v>6.1393371236248884</v>
      </c>
      <c r="M46" s="95">
        <v>-0.91224546204889956</v>
      </c>
      <c r="N46" s="95">
        <v>-0.6157661273809345</v>
      </c>
    </row>
    <row r="47" spans="1:14" x14ac:dyDescent="0.25">
      <c r="A47" s="99" t="s">
        <v>56</v>
      </c>
      <c r="B47" s="95">
        <v>0.25035469596654814</v>
      </c>
      <c r="C47" s="95">
        <v>0.98020078620340012</v>
      </c>
      <c r="D47" s="95">
        <v>1.5486450301873012</v>
      </c>
      <c r="E47" s="95">
        <v>0.71326036102903334</v>
      </c>
      <c r="F47" s="95">
        <v>7.0598375350061637E-2</v>
      </c>
      <c r="G47" s="95">
        <v>2.0929157119324859</v>
      </c>
      <c r="H47" s="95">
        <v>2.8034350237830186</v>
      </c>
      <c r="I47" s="95">
        <v>1.2962643279467834</v>
      </c>
      <c r="J47" s="95">
        <v>1.9614556810332973</v>
      </c>
      <c r="K47" s="95">
        <v>-4.6181872654194045E-2</v>
      </c>
      <c r="L47" s="95">
        <v>0.54194350924319235</v>
      </c>
      <c r="M47" s="95">
        <v>0.51764206751154784</v>
      </c>
      <c r="N47" s="95">
        <v>0.8837867729439175</v>
      </c>
    </row>
    <row r="48" spans="1:14" s="101" customFormat="1" x14ac:dyDescent="0.25">
      <c r="A48" s="100">
        <v>2021</v>
      </c>
      <c r="B48" s="19"/>
      <c r="C48" s="19"/>
      <c r="D48" s="19"/>
      <c r="E48" s="19"/>
      <c r="F48" s="19"/>
    </row>
    <row r="49" spans="1:14" s="101" customFormat="1" x14ac:dyDescent="0.25">
      <c r="A49" s="87" t="s">
        <v>57</v>
      </c>
      <c r="B49" s="95">
        <v>1.011054986202331</v>
      </c>
      <c r="C49" s="95">
        <v>-5.1478407986229602</v>
      </c>
      <c r="D49" s="95">
        <v>-0.32828694079769516</v>
      </c>
      <c r="E49" s="95">
        <v>-1.7267935272264112</v>
      </c>
      <c r="F49" s="95">
        <v>0.46275247695846122</v>
      </c>
      <c r="G49" s="95">
        <v>2.1629343441766036</v>
      </c>
      <c r="H49" s="95">
        <v>-1.5517437536753498</v>
      </c>
      <c r="I49" s="95">
        <v>4.9565882896337676</v>
      </c>
      <c r="J49" s="95">
        <v>1.3822710400481997</v>
      </c>
      <c r="K49" s="95">
        <v>19.910511455411406</v>
      </c>
      <c r="L49" s="95">
        <v>-2.4760427534981533</v>
      </c>
      <c r="M49" s="95">
        <v>0.33485049623296348</v>
      </c>
      <c r="N49" s="95">
        <v>0.57491084526912761</v>
      </c>
    </row>
    <row r="50" spans="1:14" s="101" customFormat="1" x14ac:dyDescent="0.25">
      <c r="A50" s="87" t="s">
        <v>54</v>
      </c>
      <c r="B50" s="95">
        <v>4.0280640295934145</v>
      </c>
      <c r="C50" s="95">
        <v>3.0912454907214615</v>
      </c>
      <c r="D50" s="95">
        <v>3.7311749475369638</v>
      </c>
      <c r="E50" s="95">
        <v>1.6217631530358378</v>
      </c>
      <c r="F50" s="95">
        <v>2.565987507904044</v>
      </c>
      <c r="G50" s="95">
        <v>3.1320742523791356</v>
      </c>
      <c r="H50" s="95">
        <v>-0.56101029816701953</v>
      </c>
      <c r="I50" s="95">
        <v>-3.286438122672819</v>
      </c>
      <c r="J50" s="95">
        <v>-1.2760905865993322</v>
      </c>
      <c r="K50" s="95">
        <v>9.4974350899179605E-2</v>
      </c>
      <c r="L50" s="95">
        <v>3.0695439831873728E-2</v>
      </c>
      <c r="M50" s="95">
        <v>3.3860432500916415</v>
      </c>
      <c r="N50" s="95">
        <v>2.451434884622028</v>
      </c>
    </row>
    <row r="51" spans="1:14" s="101" customFormat="1" x14ac:dyDescent="0.25">
      <c r="A51" s="87" t="s">
        <v>55</v>
      </c>
      <c r="B51" s="95">
        <v>0.24621339435808576</v>
      </c>
      <c r="C51" s="95">
        <v>-1.7993381446485435</v>
      </c>
      <c r="D51" s="95">
        <v>-0.6791008532080367</v>
      </c>
      <c r="E51" s="95">
        <v>1.5205526985115014</v>
      </c>
      <c r="F51" s="95">
        <v>2.2089695188394209</v>
      </c>
      <c r="G51" s="95">
        <v>1.809887878335803</v>
      </c>
      <c r="H51" s="95">
        <v>-0.41444061615147909</v>
      </c>
      <c r="I51" s="95">
        <v>9.9825317281387882E-2</v>
      </c>
      <c r="J51" s="95">
        <v>2.1517423371143929</v>
      </c>
      <c r="K51" s="95">
        <v>2.1212825941185898E-2</v>
      </c>
      <c r="L51" s="95">
        <v>0.22710174676920936</v>
      </c>
      <c r="M51" s="95">
        <v>0.50574329446906319</v>
      </c>
      <c r="N51" s="95">
        <v>0.31429248815788569</v>
      </c>
    </row>
    <row r="52" spans="1:14" s="104" customFormat="1" x14ac:dyDescent="0.25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</row>
    <row r="53" spans="1:14" x14ac:dyDescent="0.25">
      <c r="A53" s="105"/>
      <c r="B53" s="92"/>
      <c r="C53" s="92"/>
      <c r="D53" s="92"/>
      <c r="E53" s="92"/>
      <c r="F53" s="92" t="s">
        <v>60</v>
      </c>
      <c r="G53" s="92"/>
      <c r="H53" s="92"/>
      <c r="I53" s="92"/>
      <c r="J53" s="92"/>
      <c r="K53" s="92"/>
      <c r="L53" s="92"/>
      <c r="M53" s="92"/>
      <c r="N53" s="92"/>
    </row>
    <row r="54" spans="1:14" x14ac:dyDescent="0.25">
      <c r="A54" s="98">
        <v>2014</v>
      </c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</row>
    <row r="55" spans="1:14" x14ac:dyDescent="0.25">
      <c r="A55" s="99" t="s">
        <v>57</v>
      </c>
      <c r="B55" s="95">
        <v>2.6743671566396459</v>
      </c>
      <c r="C55" s="95">
        <v>7.8861913160565207</v>
      </c>
      <c r="D55" s="95">
        <v>-0.23513491905251152</v>
      </c>
      <c r="E55" s="95">
        <v>9.4377306411196411</v>
      </c>
      <c r="F55" s="95">
        <v>0.70655864207909558</v>
      </c>
      <c r="G55" s="95">
        <v>5.1162320747270416</v>
      </c>
      <c r="H55" s="95">
        <v>-5.872171061991919</v>
      </c>
      <c r="I55" s="95">
        <v>7.4097438319527438</v>
      </c>
      <c r="J55" s="95">
        <v>5.7833658231989071</v>
      </c>
      <c r="K55" s="95">
        <v>-1.8826541134896717</v>
      </c>
      <c r="L55" s="95">
        <v>5.8972622227025955</v>
      </c>
      <c r="M55" s="95">
        <v>4.2232220018155813</v>
      </c>
      <c r="N55" s="95">
        <v>3.7728914915018756</v>
      </c>
    </row>
    <row r="56" spans="1:14" x14ac:dyDescent="0.25">
      <c r="A56" s="96" t="s">
        <v>54</v>
      </c>
      <c r="B56" s="95">
        <v>5.4909444453470693</v>
      </c>
      <c r="C56" s="95">
        <v>7.8315715679500215</v>
      </c>
      <c r="D56" s="95">
        <v>0.57069607735983297</v>
      </c>
      <c r="E56" s="95">
        <v>11.963255705936463</v>
      </c>
      <c r="F56" s="95">
        <v>1.1190773668534075</v>
      </c>
      <c r="G56" s="95">
        <v>6.2741460233472228</v>
      </c>
      <c r="H56" s="95">
        <v>-5.4494051841605522</v>
      </c>
      <c r="I56" s="95">
        <v>8.1426026691787747</v>
      </c>
      <c r="J56" s="95">
        <v>2.0049595191515799</v>
      </c>
      <c r="K56" s="95">
        <v>-1.8937854341588285</v>
      </c>
      <c r="L56" s="95">
        <v>8.2124488547133083</v>
      </c>
      <c r="M56" s="95">
        <v>-0.49261503217712371</v>
      </c>
      <c r="N56" s="95">
        <v>5.1483519904265664</v>
      </c>
    </row>
    <row r="57" spans="1:14" x14ac:dyDescent="0.25">
      <c r="A57" s="99" t="s">
        <v>55</v>
      </c>
      <c r="B57" s="95">
        <v>5.1179492884175257</v>
      </c>
      <c r="C57" s="95">
        <v>0.28755925955246803</v>
      </c>
      <c r="D57" s="95">
        <v>4.323752134559423</v>
      </c>
      <c r="E57" s="95">
        <v>11.75516572536873</v>
      </c>
      <c r="F57" s="95">
        <v>9.9637798134107953</v>
      </c>
      <c r="G57" s="95">
        <v>8.284071651423945</v>
      </c>
      <c r="H57" s="95">
        <v>-5.5498039804149482</v>
      </c>
      <c r="I57" s="95">
        <v>12.961103645162735</v>
      </c>
      <c r="J57" s="95">
        <v>6.5519871489202073</v>
      </c>
      <c r="K57" s="95">
        <v>-1.908009415244466</v>
      </c>
      <c r="L57" s="95">
        <v>7.6206915487724052</v>
      </c>
      <c r="M57" s="95">
        <v>7.0283385244291496</v>
      </c>
      <c r="N57" s="95">
        <v>5.289038324380253</v>
      </c>
    </row>
    <row r="58" spans="1:14" x14ac:dyDescent="0.25">
      <c r="A58" s="99" t="s">
        <v>56</v>
      </c>
      <c r="B58" s="95">
        <v>5.9711459504145044</v>
      </c>
      <c r="C58" s="95">
        <v>3.2485924439722362</v>
      </c>
      <c r="D58" s="95">
        <v>9.014961180356261</v>
      </c>
      <c r="E58" s="95">
        <v>14.866845464172721</v>
      </c>
      <c r="F58" s="95">
        <v>9.1823641736299493</v>
      </c>
      <c r="G58" s="95">
        <v>7.3738267281819976</v>
      </c>
      <c r="H58" s="95">
        <v>-5.5536141132421744</v>
      </c>
      <c r="I58" s="95">
        <v>24.142495893333223</v>
      </c>
      <c r="J58" s="95">
        <v>6.5023453705838756</v>
      </c>
      <c r="K58" s="95">
        <v>-1.9021670238141417</v>
      </c>
      <c r="L58" s="95">
        <v>2.7963448266416302</v>
      </c>
      <c r="M58" s="95">
        <v>7.1719010449568801</v>
      </c>
      <c r="N58" s="95">
        <v>6.5750339482492581</v>
      </c>
    </row>
    <row r="59" spans="1:14" x14ac:dyDescent="0.25">
      <c r="A59" s="98">
        <v>2015</v>
      </c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</row>
    <row r="60" spans="1:14" x14ac:dyDescent="0.25">
      <c r="A60" s="99" t="s">
        <v>57</v>
      </c>
      <c r="B60" s="95">
        <v>5.2829416629780548</v>
      </c>
      <c r="C60" s="95">
        <v>10.270354731842755</v>
      </c>
      <c r="D60" s="95">
        <v>10.827406503441557</v>
      </c>
      <c r="E60" s="95">
        <v>11.133239448999324</v>
      </c>
      <c r="F60" s="95">
        <v>12.401131153080094</v>
      </c>
      <c r="G60" s="95">
        <v>-0.61773863005093721</v>
      </c>
      <c r="H60" s="95">
        <v>0.43096077898148744</v>
      </c>
      <c r="I60" s="95">
        <v>25.748418717006427</v>
      </c>
      <c r="J60" s="95">
        <v>-0.46513004780280159</v>
      </c>
      <c r="K60" s="95">
        <v>-5.9935576911368067E-3</v>
      </c>
      <c r="L60" s="95">
        <v>3.0843443305806248</v>
      </c>
      <c r="M60" s="95">
        <v>-2.5204529772844393</v>
      </c>
      <c r="N60" s="95">
        <v>6.0918235460948544</v>
      </c>
    </row>
    <row r="61" spans="1:14" x14ac:dyDescent="0.25">
      <c r="A61" s="99" t="s">
        <v>54</v>
      </c>
      <c r="B61" s="95">
        <v>3.770914484990092</v>
      </c>
      <c r="C61" s="95">
        <v>10.171611318212676</v>
      </c>
      <c r="D61" s="95">
        <v>11.661641106383778</v>
      </c>
      <c r="E61" s="95">
        <v>14.222090981739091</v>
      </c>
      <c r="F61" s="95">
        <v>12.655898798856322</v>
      </c>
      <c r="G61" s="95">
        <v>-3.3039655494298992</v>
      </c>
      <c r="H61" s="95">
        <v>-1.8098091328874914E-2</v>
      </c>
      <c r="I61" s="95">
        <v>20.849790730958237</v>
      </c>
      <c r="J61" s="95">
        <v>2.7100486372203023</v>
      </c>
      <c r="K61" s="95">
        <v>-5.0072519694141704E-3</v>
      </c>
      <c r="L61" s="95">
        <v>5.0468460179834782</v>
      </c>
      <c r="M61" s="95">
        <v>0.60468018249725974</v>
      </c>
      <c r="N61" s="95">
        <v>5.7308637385208527</v>
      </c>
    </row>
    <row r="62" spans="1:14" x14ac:dyDescent="0.25">
      <c r="A62" s="99" t="s">
        <v>55</v>
      </c>
      <c r="B62" s="95">
        <v>4.1189874384904543</v>
      </c>
      <c r="C62" s="95">
        <v>11.432910996170916</v>
      </c>
      <c r="D62" s="95">
        <v>10.246703818380434</v>
      </c>
      <c r="E62" s="95">
        <v>19.650229391931358</v>
      </c>
      <c r="F62" s="95">
        <v>9.5395195832088096</v>
      </c>
      <c r="G62" s="95">
        <v>-5.9425306654901409</v>
      </c>
      <c r="H62" s="95">
        <v>8.8295417692953251E-2</v>
      </c>
      <c r="I62" s="95">
        <v>15.362954686987894</v>
      </c>
      <c r="J62" s="95">
        <v>-1.893975719388679</v>
      </c>
      <c r="K62" s="95">
        <v>-4.5081349806761145E-3</v>
      </c>
      <c r="L62" s="95">
        <v>4.6736057559443971</v>
      </c>
      <c r="M62" s="95">
        <v>-5.2714879489735234</v>
      </c>
      <c r="N62" s="95">
        <v>5.7614844168804158</v>
      </c>
    </row>
    <row r="63" spans="1:14" x14ac:dyDescent="0.25">
      <c r="A63" s="99" t="s">
        <v>56</v>
      </c>
      <c r="B63" s="95">
        <v>6.4658172952884225</v>
      </c>
      <c r="C63" s="95">
        <v>16.361262122750571</v>
      </c>
      <c r="D63" s="95">
        <v>6.1104871574428943</v>
      </c>
      <c r="E63" s="95">
        <v>16.281813538977985</v>
      </c>
      <c r="F63" s="95">
        <v>7.7485202582542083</v>
      </c>
      <c r="G63" s="95">
        <v>-5.0223750429960452</v>
      </c>
      <c r="H63" s="95">
        <v>9.2333155044272419E-2</v>
      </c>
      <c r="I63" s="95">
        <v>9.0647379454130892</v>
      </c>
      <c r="J63" s="95">
        <v>-2.8760361869306612</v>
      </c>
      <c r="K63" s="95">
        <v>-3.2014078319397409E-3</v>
      </c>
      <c r="L63" s="95">
        <v>7.6014379716142759</v>
      </c>
      <c r="M63" s="95">
        <v>-6.5247772992496937</v>
      </c>
      <c r="N63" s="95">
        <v>6.4231734403619321</v>
      </c>
    </row>
    <row r="64" spans="1:14" x14ac:dyDescent="0.25">
      <c r="A64" s="97">
        <v>2016</v>
      </c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</row>
    <row r="65" spans="1:14" x14ac:dyDescent="0.25">
      <c r="A65" s="99" t="s">
        <v>57</v>
      </c>
      <c r="B65" s="95">
        <v>5.9177318915889821</v>
      </c>
      <c r="C65" s="95">
        <v>19.001124175031663</v>
      </c>
      <c r="D65" s="95">
        <v>6.4934711932764175</v>
      </c>
      <c r="E65" s="95">
        <v>9.5576177013803143</v>
      </c>
      <c r="F65" s="95">
        <v>7.0457367978327481</v>
      </c>
      <c r="G65" s="95">
        <v>-0.50951889518820281</v>
      </c>
      <c r="H65" s="95">
        <v>0.2096912070743506</v>
      </c>
      <c r="I65" s="95">
        <v>8.7973436735562398</v>
      </c>
      <c r="J65" s="95">
        <v>-0.29082392749617497</v>
      </c>
      <c r="K65" s="95">
        <v>-3.2081435415381222E-3</v>
      </c>
      <c r="L65" s="95">
        <v>7.3870031943786634</v>
      </c>
      <c r="M65" s="95">
        <v>-1.9293719253685004</v>
      </c>
      <c r="N65" s="95">
        <v>6.5436879822668619</v>
      </c>
    </row>
    <row r="66" spans="1:14" x14ac:dyDescent="0.25">
      <c r="A66" s="99" t="s">
        <v>54</v>
      </c>
      <c r="B66" s="95">
        <v>6.3819799713101881</v>
      </c>
      <c r="C66" s="95">
        <v>24.2098045236377</v>
      </c>
      <c r="D66" s="95">
        <v>5.1664608865984665</v>
      </c>
      <c r="E66" s="95">
        <v>3.8937664202587015</v>
      </c>
      <c r="F66" s="95">
        <v>5.9163594245639715</v>
      </c>
      <c r="G66" s="95">
        <v>2.9511776513548047</v>
      </c>
      <c r="H66" s="95">
        <v>0.2096912070743506</v>
      </c>
      <c r="I66" s="95">
        <v>8.1499044813499157</v>
      </c>
      <c r="J66" s="95">
        <v>-0.45039613287312308</v>
      </c>
      <c r="K66" s="95">
        <v>7.9936457186005833E-4</v>
      </c>
      <c r="L66" s="95">
        <v>4.6018213314718253</v>
      </c>
      <c r="M66" s="95">
        <v>-1.7032900775348385</v>
      </c>
      <c r="N66" s="95">
        <v>6.8083259806222607</v>
      </c>
    </row>
    <row r="67" spans="1:14" x14ac:dyDescent="0.25">
      <c r="A67" s="99" t="s">
        <v>55</v>
      </c>
      <c r="B67" s="95">
        <v>5.2857512502214963</v>
      </c>
      <c r="C67" s="95">
        <v>30.285438779061863</v>
      </c>
      <c r="D67" s="95">
        <v>2.4739555356829284</v>
      </c>
      <c r="E67" s="95">
        <v>2.792095258035677</v>
      </c>
      <c r="F67" s="95">
        <v>3.636175918336408</v>
      </c>
      <c r="G67" s="95">
        <v>1.9028006993621178</v>
      </c>
      <c r="H67" s="95">
        <v>0.20957645545235057</v>
      </c>
      <c r="I67" s="95">
        <v>8.3616593896310079</v>
      </c>
      <c r="J67" s="95">
        <v>1.1887901998990762</v>
      </c>
      <c r="K67" s="95">
        <v>0</v>
      </c>
      <c r="L67" s="95">
        <v>4.7928922937920548</v>
      </c>
      <c r="M67" s="95">
        <v>-0.97983334978280157</v>
      </c>
      <c r="N67" s="95">
        <v>6.7646147980371527</v>
      </c>
    </row>
    <row r="68" spans="1:14" x14ac:dyDescent="0.25">
      <c r="A68" s="99" t="s">
        <v>56</v>
      </c>
      <c r="B68" s="95">
        <v>2.79370818491208</v>
      </c>
      <c r="C68" s="95">
        <v>30.360084472024994</v>
      </c>
      <c r="D68" s="95">
        <v>2.9403288874888798</v>
      </c>
      <c r="E68" s="95">
        <v>5.1427502642355547</v>
      </c>
      <c r="F68" s="95">
        <v>5.5930979214867182</v>
      </c>
      <c r="G68" s="95">
        <v>3.1172843346900514</v>
      </c>
      <c r="H68" s="95">
        <v>0.20957645545235057</v>
      </c>
      <c r="I68" s="95">
        <v>6.8804284617253808</v>
      </c>
      <c r="J68" s="95">
        <v>2.708909002126481</v>
      </c>
      <c r="K68" s="95">
        <v>0</v>
      </c>
      <c r="L68" s="95">
        <v>1.4995431905307455</v>
      </c>
      <c r="M68" s="95">
        <v>0.47281859187043801</v>
      </c>
      <c r="N68" s="95">
        <v>6.6212213176106856</v>
      </c>
    </row>
    <row r="69" spans="1:14" x14ac:dyDescent="0.25">
      <c r="A69" s="97">
        <v>2017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</row>
    <row r="70" spans="1:14" x14ac:dyDescent="0.25">
      <c r="A70" s="99" t="s">
        <v>57</v>
      </c>
      <c r="B70" s="95">
        <v>3.5025605526454977</v>
      </c>
      <c r="C70" s="95">
        <v>24.122006776688497</v>
      </c>
      <c r="D70" s="95">
        <v>2.1337264570333834</v>
      </c>
      <c r="E70" s="95">
        <v>8.033950437544334</v>
      </c>
      <c r="F70" s="95">
        <v>4.0520845361264035</v>
      </c>
      <c r="G70" s="95">
        <v>1.5579688270349847</v>
      </c>
      <c r="H70" s="95">
        <v>-1.50011590739082E-14</v>
      </c>
      <c r="I70" s="95">
        <v>0.21659361069273159</v>
      </c>
      <c r="J70" s="95">
        <v>1.4926963054544793</v>
      </c>
      <c r="K70" s="95">
        <v>-2.0645951971261155E-5</v>
      </c>
      <c r="L70" s="95">
        <v>1.2084785513851006</v>
      </c>
      <c r="M70" s="95">
        <v>-0.51228282990036345</v>
      </c>
      <c r="N70" s="95">
        <v>6.0399154322558681</v>
      </c>
    </row>
    <row r="71" spans="1:14" x14ac:dyDescent="0.25">
      <c r="A71" s="99" t="s">
        <v>54</v>
      </c>
      <c r="B71" s="95">
        <v>2.733044218022874</v>
      </c>
      <c r="C71" s="95">
        <v>22.00786758090721</v>
      </c>
      <c r="D71" s="95">
        <v>0.93688492969815351</v>
      </c>
      <c r="E71" s="95">
        <v>8.929607177060376</v>
      </c>
      <c r="F71" s="95">
        <v>5.2942238003831337</v>
      </c>
      <c r="G71" s="95">
        <v>2.4241703752437092</v>
      </c>
      <c r="H71" s="95">
        <v>0</v>
      </c>
      <c r="I71" s="95">
        <v>2.196091082012829</v>
      </c>
      <c r="J71" s="95">
        <v>0.56170053538222864</v>
      </c>
      <c r="K71" s="95">
        <v>-2.0645951971261155E-5</v>
      </c>
      <c r="L71" s="95">
        <v>2.1807438289287409</v>
      </c>
      <c r="M71" s="95">
        <v>1.5471036497481752</v>
      </c>
      <c r="N71" s="95">
        <v>5.9146607041547732</v>
      </c>
    </row>
    <row r="72" spans="1:14" x14ac:dyDescent="0.25">
      <c r="A72" s="99" t="s">
        <v>55</v>
      </c>
      <c r="B72" s="95">
        <v>3.8248564387747979</v>
      </c>
      <c r="C72" s="95">
        <v>13.1257022284467</v>
      </c>
      <c r="D72" s="95">
        <v>2.1615323895203975</v>
      </c>
      <c r="E72" s="95">
        <v>6.5974314112370855</v>
      </c>
      <c r="F72" s="95">
        <v>5.5452634465124566</v>
      </c>
      <c r="G72" s="95">
        <v>4.0694816233717495</v>
      </c>
      <c r="H72" s="95">
        <v>0</v>
      </c>
      <c r="I72" s="95">
        <v>3.3038504853204302</v>
      </c>
      <c r="J72" s="95">
        <v>1.7119238770058454</v>
      </c>
      <c r="K72" s="95">
        <v>-2.0645951971261155E-5</v>
      </c>
      <c r="L72" s="95">
        <v>1.5703348733422728</v>
      </c>
      <c r="M72" s="95">
        <v>2.4497555374131745</v>
      </c>
      <c r="N72" s="95">
        <v>5.1255962550237388</v>
      </c>
    </row>
    <row r="73" spans="1:14" x14ac:dyDescent="0.25">
      <c r="A73" s="99" t="s">
        <v>56</v>
      </c>
      <c r="B73" s="95">
        <v>1.299294150666058</v>
      </c>
      <c r="C73" s="95">
        <v>11.956599247655216</v>
      </c>
      <c r="D73" s="95">
        <v>4.1901632809106992</v>
      </c>
      <c r="E73" s="95">
        <v>4.9581868581951287</v>
      </c>
      <c r="F73" s="95">
        <v>6.8825193182370352</v>
      </c>
      <c r="G73" s="95">
        <v>5.3595954393541003</v>
      </c>
      <c r="H73" s="95">
        <v>6.4771278652326226E-3</v>
      </c>
      <c r="I73" s="95">
        <v>10.601466293542487</v>
      </c>
      <c r="J73" s="95">
        <v>6.2054079801625042</v>
      </c>
      <c r="K73" s="95">
        <v>-2.0645951971261155E-5</v>
      </c>
      <c r="L73" s="95">
        <v>1.9224556397916721</v>
      </c>
      <c r="M73" s="95">
        <v>2.368900251655409</v>
      </c>
      <c r="N73" s="95">
        <v>4.6580895474111514</v>
      </c>
    </row>
    <row r="74" spans="1:14" x14ac:dyDescent="0.25">
      <c r="A74" s="97">
        <v>2018</v>
      </c>
      <c r="B74" s="95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  <row r="75" spans="1:14" x14ac:dyDescent="0.25">
      <c r="A75" s="91" t="s">
        <v>57</v>
      </c>
      <c r="B75" s="95">
        <v>0.28136439341230346</v>
      </c>
      <c r="C75" s="95">
        <v>6.9017958012566352</v>
      </c>
      <c r="D75" s="95">
        <v>6.5160112831140484</v>
      </c>
      <c r="E75" s="95">
        <v>5.2301907265386731</v>
      </c>
      <c r="F75" s="95">
        <v>-2.7372104910254347</v>
      </c>
      <c r="G75" s="95">
        <v>7.8499748126572246</v>
      </c>
      <c r="H75" s="95">
        <v>2.8498717510847484</v>
      </c>
      <c r="I75" s="95">
        <v>14.609379032031525</v>
      </c>
      <c r="J75" s="95">
        <v>7.3182782086735951</v>
      </c>
      <c r="K75" s="95">
        <v>2.432749684106096</v>
      </c>
      <c r="L75" s="95">
        <v>4.9409254467388726</v>
      </c>
      <c r="M75" s="95">
        <v>2.8084134423731073</v>
      </c>
      <c r="N75" s="95">
        <v>4.0434104074473352</v>
      </c>
    </row>
    <row r="76" spans="1:14" s="88" customFormat="1" x14ac:dyDescent="0.25">
      <c r="A76" s="99" t="s">
        <v>54</v>
      </c>
      <c r="B76" s="95">
        <v>0.35755163248007937</v>
      </c>
      <c r="C76" s="95">
        <v>3.7534976174767913</v>
      </c>
      <c r="D76" s="95">
        <v>9.6356593242591515</v>
      </c>
      <c r="E76" s="95">
        <v>6.3512996352485889</v>
      </c>
      <c r="F76" s="95">
        <v>-3.149260443345185</v>
      </c>
      <c r="G76" s="95">
        <v>7.2927686572949568</v>
      </c>
      <c r="H76" s="95">
        <v>6.6435132207767005</v>
      </c>
      <c r="I76" s="95">
        <v>15.804674189301563</v>
      </c>
      <c r="J76" s="95">
        <v>8.6972012758181894</v>
      </c>
      <c r="K76" s="95">
        <v>2.4338438345834943</v>
      </c>
      <c r="L76" s="95">
        <v>6.4375903432727855</v>
      </c>
      <c r="M76" s="95">
        <v>3.2043088057630267</v>
      </c>
      <c r="N76" s="95">
        <v>4.0489974812139087</v>
      </c>
    </row>
    <row r="77" spans="1:14" s="88" customFormat="1" x14ac:dyDescent="0.25">
      <c r="A77" s="99" t="s">
        <v>55</v>
      </c>
      <c r="B77" s="95">
        <v>-0.2154350225515177</v>
      </c>
      <c r="C77" s="95">
        <v>4.2878333895913006</v>
      </c>
      <c r="D77" s="95">
        <v>9.5221404364123448</v>
      </c>
      <c r="E77" s="95">
        <v>7.9713593498411477</v>
      </c>
      <c r="F77" s="95">
        <v>-3.0765732588585153</v>
      </c>
      <c r="G77" s="95">
        <v>8.1421777108687117</v>
      </c>
      <c r="H77" s="95">
        <v>6.6710851913347593</v>
      </c>
      <c r="I77" s="95">
        <v>20.040928925802532</v>
      </c>
      <c r="J77" s="95">
        <v>14.275794614575796</v>
      </c>
      <c r="K77" s="95">
        <v>2.4338438345834943</v>
      </c>
      <c r="L77" s="95">
        <v>6.6193431696741083</v>
      </c>
      <c r="M77" s="95">
        <v>3.0173047837628069</v>
      </c>
      <c r="N77" s="95">
        <v>4.5343848590504177</v>
      </c>
    </row>
    <row r="78" spans="1:14" x14ac:dyDescent="0.25">
      <c r="A78" s="99" t="s">
        <v>56</v>
      </c>
      <c r="B78" s="95">
        <v>2.7687652144955885</v>
      </c>
      <c r="C78" s="95">
        <v>1.4341046762995471</v>
      </c>
      <c r="D78" s="95">
        <v>8.3493886404534141</v>
      </c>
      <c r="E78" s="95">
        <v>7.2032714614541042</v>
      </c>
      <c r="F78" s="95">
        <v>4.1436086570487456</v>
      </c>
      <c r="G78" s="95">
        <v>8.7940364853537325</v>
      </c>
      <c r="H78" s="95">
        <v>6.6641764162418822</v>
      </c>
      <c r="I78" s="95">
        <v>10.863115168293833</v>
      </c>
      <c r="J78" s="95">
        <v>4.5949980117928648</v>
      </c>
      <c r="K78" s="95">
        <v>2.4338438345834943</v>
      </c>
      <c r="L78" s="95">
        <v>8.2454171514534167</v>
      </c>
      <c r="M78" s="95">
        <v>4.7019668266934014</v>
      </c>
      <c r="N78" s="95">
        <v>4.800202627929635</v>
      </c>
    </row>
    <row r="79" spans="1:14" x14ac:dyDescent="0.25">
      <c r="A79" s="98">
        <v>2019</v>
      </c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</row>
    <row r="80" spans="1:14" x14ac:dyDescent="0.25">
      <c r="A80" s="99" t="s">
        <v>57</v>
      </c>
      <c r="B80" s="95">
        <v>3.428043215874478</v>
      </c>
      <c r="C80" s="95">
        <v>3.121770559875646</v>
      </c>
      <c r="D80" s="95">
        <v>5.1175328380835126</v>
      </c>
      <c r="E80" s="95">
        <v>6.2416954584721287</v>
      </c>
      <c r="F80" s="95">
        <v>13.547124338656269</v>
      </c>
      <c r="G80" s="95">
        <v>7.8909878193984069</v>
      </c>
      <c r="H80" s="95">
        <v>3.723009722906085</v>
      </c>
      <c r="I80" s="95">
        <v>5.5624209236198885</v>
      </c>
      <c r="J80" s="95">
        <v>4.1142313375414528</v>
      </c>
      <c r="K80" s="95">
        <v>2.1887049768439586</v>
      </c>
      <c r="L80" s="95">
        <v>8.4312112555207346</v>
      </c>
      <c r="M80" s="95">
        <v>3.7579015262202655</v>
      </c>
      <c r="N80" s="95">
        <v>4.9780986767854074</v>
      </c>
    </row>
    <row r="81" spans="1:14" x14ac:dyDescent="0.25">
      <c r="A81" s="99" t="s">
        <v>54</v>
      </c>
      <c r="B81" s="95">
        <v>3.3169697263778373</v>
      </c>
      <c r="C81" s="95">
        <v>3.8833043180443743</v>
      </c>
      <c r="D81" s="95">
        <v>0.98579075730690491</v>
      </c>
      <c r="E81" s="95">
        <v>4.9429161728810778</v>
      </c>
      <c r="F81" s="95">
        <v>14.254741249117306</v>
      </c>
      <c r="G81" s="95">
        <v>8.4272078881659933</v>
      </c>
      <c r="H81" s="95">
        <v>-2.9884148279931506</v>
      </c>
      <c r="I81" s="95">
        <v>1.2817842209081725</v>
      </c>
      <c r="J81" s="95">
        <v>5.0762190913294463</v>
      </c>
      <c r="K81" s="95">
        <v>2.1896507433837331</v>
      </c>
      <c r="L81" s="95">
        <v>7.041855613406435</v>
      </c>
      <c r="M81" s="95">
        <v>2.7980976308438779</v>
      </c>
      <c r="N81" s="95">
        <v>4.3607250488453948</v>
      </c>
    </row>
    <row r="82" spans="1:14" x14ac:dyDescent="0.25">
      <c r="A82" s="99" t="s">
        <v>55</v>
      </c>
      <c r="B82" s="95">
        <v>2.9676698943235147</v>
      </c>
      <c r="C82" s="95">
        <v>6.2434002370104009</v>
      </c>
      <c r="D82" s="95">
        <v>0.74019835951252178</v>
      </c>
      <c r="E82" s="95">
        <v>1.364852609269094</v>
      </c>
      <c r="F82" s="95">
        <v>13.541660364723615</v>
      </c>
      <c r="G82" s="95">
        <v>7.6471682179713536</v>
      </c>
      <c r="H82" s="95">
        <v>-3.0134900446308692</v>
      </c>
      <c r="I82" s="95">
        <v>-2.4787796231704169</v>
      </c>
      <c r="J82" s="95">
        <v>-0.75013498089094355</v>
      </c>
      <c r="K82" s="95">
        <v>2.2968326971352164</v>
      </c>
      <c r="L82" s="95">
        <v>6.2762216875022485</v>
      </c>
      <c r="M82" s="95">
        <v>2.272897016390754</v>
      </c>
      <c r="N82" s="95">
        <v>3.6928713772054396</v>
      </c>
    </row>
    <row r="83" spans="1:14" x14ac:dyDescent="0.25">
      <c r="A83" s="99" t="s">
        <v>56</v>
      </c>
      <c r="B83" s="95">
        <v>2.3322716371975596</v>
      </c>
      <c r="C83" s="95">
        <v>7.0641987389754428</v>
      </c>
      <c r="D83" s="95">
        <v>-0.42534631018601871</v>
      </c>
      <c r="E83" s="95">
        <v>1.3231665563893136</v>
      </c>
      <c r="F83" s="95">
        <v>0.50450133035568101</v>
      </c>
      <c r="G83" s="95">
        <v>4.3575600368529059</v>
      </c>
      <c r="H83" s="95">
        <v>-3.0134900446308692</v>
      </c>
      <c r="I83" s="95">
        <v>-2.6187580998528639</v>
      </c>
      <c r="J83" s="95">
        <v>4.1681026492220559</v>
      </c>
      <c r="K83" s="95">
        <v>1.9842707526076999</v>
      </c>
      <c r="L83" s="95">
        <v>6.3337807555709249</v>
      </c>
      <c r="M83" s="95">
        <v>1.3703306075416903</v>
      </c>
      <c r="N83" s="95">
        <v>2.7348588635097633</v>
      </c>
    </row>
    <row r="84" spans="1:14" x14ac:dyDescent="0.25">
      <c r="A84" s="98">
        <v>2020</v>
      </c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</row>
    <row r="85" spans="1:14" x14ac:dyDescent="0.25">
      <c r="A85" s="99" t="s">
        <v>57</v>
      </c>
      <c r="B85" s="95">
        <v>2.4555713338269478</v>
      </c>
      <c r="C85" s="95">
        <v>6.7126120551737847</v>
      </c>
      <c r="D85" s="95">
        <v>0.9258897786739495</v>
      </c>
      <c r="E85" s="95">
        <v>0.47807247268773156</v>
      </c>
      <c r="F85" s="95">
        <v>1.1750289592882026</v>
      </c>
      <c r="G85" s="95">
        <v>6.7232867980801174</v>
      </c>
      <c r="H85" s="95">
        <v>-3.5267630003178549</v>
      </c>
      <c r="I85" s="95">
        <v>-1.1110464979243542</v>
      </c>
      <c r="J85" s="95">
        <v>3.3468667205495177</v>
      </c>
      <c r="K85" s="95">
        <v>5.0105928259688994</v>
      </c>
      <c r="L85" s="95">
        <v>4.7194760242155711</v>
      </c>
      <c r="M85" s="95">
        <v>1.3041805112817482</v>
      </c>
      <c r="N85" s="95">
        <v>3.1282482199449797</v>
      </c>
    </row>
    <row r="86" spans="1:14" x14ac:dyDescent="0.25">
      <c r="A86" s="99" t="s">
        <v>54</v>
      </c>
      <c r="B86" s="95">
        <v>2.877446097780771</v>
      </c>
      <c r="C86" s="95">
        <v>21.382492506612692</v>
      </c>
      <c r="D86" s="95">
        <v>2.1175177722109142</v>
      </c>
      <c r="E86" s="95">
        <v>1.4939660301682474</v>
      </c>
      <c r="F86" s="95">
        <v>-1.4950350161659489</v>
      </c>
      <c r="G86" s="95">
        <v>8.4423199163536715</v>
      </c>
      <c r="H86" s="95">
        <v>-1.2452441524072013</v>
      </c>
      <c r="I86" s="95">
        <v>7.223758665240811</v>
      </c>
      <c r="J86" s="95">
        <v>2.0057966111624115</v>
      </c>
      <c r="K86" s="95">
        <v>5.0999149481537209</v>
      </c>
      <c r="L86" s="95">
        <v>6.2437133301150638</v>
      </c>
      <c r="M86" s="95">
        <v>-0.80101398953265934</v>
      </c>
      <c r="N86" s="95">
        <v>6.297048561410266</v>
      </c>
    </row>
    <row r="87" spans="1:14" x14ac:dyDescent="0.25">
      <c r="A87" s="99" t="s">
        <v>55</v>
      </c>
      <c r="B87" s="95">
        <v>1.9851702475179422</v>
      </c>
      <c r="C87" s="95">
        <v>11.494288922720886</v>
      </c>
      <c r="D87" s="95">
        <v>3.2790194200156053</v>
      </c>
      <c r="E87" s="95">
        <v>1.4582401280122559</v>
      </c>
      <c r="F87" s="95">
        <v>-1.9593589586842319</v>
      </c>
      <c r="G87" s="95">
        <v>7.0765204705579787</v>
      </c>
      <c r="H87" s="95">
        <v>-1.2200674187741289</v>
      </c>
      <c r="I87" s="95">
        <v>19.117337158616877</v>
      </c>
      <c r="J87" s="95">
        <v>2.5663074214619552</v>
      </c>
      <c r="K87" s="95">
        <v>4.9788564413555614</v>
      </c>
      <c r="L87" s="95">
        <v>12.745006741360786</v>
      </c>
      <c r="M87" s="95">
        <v>-1.8154667161052185</v>
      </c>
      <c r="N87" s="95">
        <v>4.9049692621692564</v>
      </c>
    </row>
    <row r="88" spans="1:14" x14ac:dyDescent="0.25">
      <c r="A88" s="99" t="s">
        <v>56</v>
      </c>
      <c r="B88" s="95">
        <v>1.6069693601802104</v>
      </c>
      <c r="C88" s="95">
        <v>9.6760208835534822</v>
      </c>
      <c r="D88" s="95">
        <v>4.9294825132847775</v>
      </c>
      <c r="E88" s="95">
        <v>1.9540308937465722</v>
      </c>
      <c r="F88" s="95">
        <v>-1.1056082530848887</v>
      </c>
      <c r="G88" s="95">
        <v>9.0972162257679337</v>
      </c>
      <c r="H88" s="95">
        <v>1.5491638076772007</v>
      </c>
      <c r="I88" s="95">
        <v>21.490444004709364</v>
      </c>
      <c r="J88" s="95">
        <v>3.6704600210535565</v>
      </c>
      <c r="K88" s="95">
        <v>5.2519664210514794</v>
      </c>
      <c r="L88" s="95">
        <v>12.201481365299639</v>
      </c>
      <c r="M88" s="95">
        <v>-2.1284669803415812</v>
      </c>
      <c r="N88" s="95">
        <v>5.1407343519822346</v>
      </c>
    </row>
    <row r="89" spans="1:14" s="101" customFormat="1" x14ac:dyDescent="0.25">
      <c r="A89" s="100">
        <v>2021</v>
      </c>
      <c r="B89" s="19"/>
      <c r="C89" s="19"/>
      <c r="D89" s="19"/>
      <c r="E89" s="19"/>
      <c r="F89" s="19"/>
    </row>
    <row r="90" spans="1:14" s="101" customFormat="1" x14ac:dyDescent="0.25">
      <c r="A90" s="87" t="s">
        <v>57</v>
      </c>
      <c r="B90" s="95">
        <v>1.6797477242655567</v>
      </c>
      <c r="C90" s="95">
        <v>4.5583402678551099</v>
      </c>
      <c r="D90" s="95">
        <v>3.4267292027486018</v>
      </c>
      <c r="E90" s="95">
        <v>0.34505161723126232</v>
      </c>
      <c r="F90" s="95">
        <v>-1.0648588917585466</v>
      </c>
      <c r="G90" s="95">
        <v>7.2706115689955331</v>
      </c>
      <c r="H90" s="95">
        <v>0.49783575033048866</v>
      </c>
      <c r="I90" s="95">
        <v>26.73533682596856</v>
      </c>
      <c r="J90" s="95">
        <v>5.1812644785999895</v>
      </c>
      <c r="K90" s="95">
        <v>19.946975601101613</v>
      </c>
      <c r="L90" s="95">
        <v>7.3511783259402108</v>
      </c>
      <c r="M90" s="95">
        <v>-1.3038546257865935</v>
      </c>
      <c r="N90" s="95">
        <v>4.645012924767733</v>
      </c>
    </row>
    <row r="91" spans="1:14" s="101" customFormat="1" x14ac:dyDescent="0.25">
      <c r="A91" s="87" t="s">
        <v>54</v>
      </c>
      <c r="B91" s="95">
        <v>4.9118089998603898</v>
      </c>
      <c r="C91" s="95">
        <v>-6.6779910552150268</v>
      </c>
      <c r="D91" s="95">
        <v>7.0917794941725232</v>
      </c>
      <c r="E91" s="95">
        <v>0.4466173640845339</v>
      </c>
      <c r="F91" s="95">
        <v>2.7437760907502051</v>
      </c>
      <c r="G91" s="95">
        <v>6.2320234597375013</v>
      </c>
      <c r="H91" s="95">
        <v>0.66605824225907106</v>
      </c>
      <c r="I91" s="95">
        <v>15.515317694705754</v>
      </c>
      <c r="J91" s="95">
        <v>3.2285605611524604</v>
      </c>
      <c r="K91" s="95">
        <v>19.956465777292422</v>
      </c>
      <c r="L91" s="95">
        <v>4.1041998672277424</v>
      </c>
      <c r="M91" s="95">
        <v>3.3180026120613881</v>
      </c>
      <c r="N91" s="95">
        <v>3.3110014233925344</v>
      </c>
    </row>
    <row r="92" spans="1:14" s="101" customFormat="1" x14ac:dyDescent="0.25">
      <c r="A92" s="87" t="s">
        <v>55</v>
      </c>
      <c r="B92" s="95">
        <v>5.6022856567428558</v>
      </c>
      <c r="C92" s="95">
        <v>-3.0339615454540114</v>
      </c>
      <c r="D92" s="95">
        <v>4.2787928775904538</v>
      </c>
      <c r="E92" s="95">
        <v>2.108637505147315</v>
      </c>
      <c r="F92" s="95">
        <v>5.391101828747269</v>
      </c>
      <c r="G92" s="95">
        <v>9.514765433126616</v>
      </c>
      <c r="H92" s="95">
        <v>0.22330608147747011</v>
      </c>
      <c r="I92" s="95">
        <v>2.9257007393330037</v>
      </c>
      <c r="J92" s="95">
        <v>4.2476241666603354</v>
      </c>
      <c r="K92" s="95">
        <v>19.994414979734131</v>
      </c>
      <c r="L92" s="95">
        <v>-1.6946731049803931</v>
      </c>
      <c r="M92" s="95">
        <v>4.7965280538069255</v>
      </c>
      <c r="N92" s="95">
        <v>4.2778075576222596</v>
      </c>
    </row>
  </sheetData>
  <sheetProtection selectLockedCells="1" selectUnlockedCells="1"/>
  <mergeCells count="1">
    <mergeCell ref="B1:N1"/>
  </mergeCells>
  <phoneticPr fontId="3" type="noConversion"/>
  <pageMargins left="0.39" right="0.23622047244094491" top="0.47244094488188981" bottom="0.39370078740157483" header="0.31496062992125984" footer="0.31496062992125984"/>
  <pageSetup paperSize="9" scale="6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9">
    <tabColor rgb="FF00B050"/>
  </sheetPr>
  <dimension ref="A1:I262"/>
  <sheetViews>
    <sheetView topLeftCell="B1" zoomScale="80" zoomScaleNormal="80" workbookViewId="0">
      <pane xSplit="1" ySplit="7" topLeftCell="C8" activePane="bottomRight" state="frozen"/>
      <selection activeCell="BP70" sqref="BP70"/>
      <selection pane="topRight" activeCell="BP70" sqref="BP70"/>
      <selection pane="bottomLeft" activeCell="BP70" sqref="BP70"/>
      <selection pane="bottomRight" activeCell="C9" sqref="C9"/>
    </sheetView>
  </sheetViews>
  <sheetFormatPr defaultColWidth="9.140625" defaultRowHeight="15" x14ac:dyDescent="0.25"/>
  <cols>
    <col min="1" max="1" width="2.85546875" style="4" customWidth="1"/>
    <col min="2" max="2" width="44.140625" style="4" customWidth="1"/>
    <col min="3" max="4" width="12.42578125" style="8" customWidth="1"/>
    <col min="5" max="5" width="14.42578125" style="8" customWidth="1"/>
    <col min="6" max="7" width="15.85546875" style="8" customWidth="1"/>
    <col min="8" max="8" width="6.42578125" style="20" customWidth="1"/>
    <col min="9" max="9" width="2.85546875" style="21" bestFit="1" customWidth="1"/>
    <col min="10" max="16384" width="9.140625" style="68"/>
  </cols>
  <sheetData>
    <row r="1" spans="1:9" x14ac:dyDescent="0.25">
      <c r="B1" s="5" t="s">
        <v>271</v>
      </c>
      <c r="E1" s="8" t="s">
        <v>250</v>
      </c>
    </row>
    <row r="2" spans="1:9" x14ac:dyDescent="0.25">
      <c r="A2" s="23"/>
      <c r="B2" s="159" t="s">
        <v>274</v>
      </c>
      <c r="C2" s="159"/>
      <c r="D2" s="159"/>
      <c r="E2" s="159"/>
      <c r="F2" s="159"/>
      <c r="G2" s="159"/>
    </row>
    <row r="3" spans="1:9" s="22" customFormat="1" x14ac:dyDescent="0.25">
      <c r="A3" s="46"/>
      <c r="B3" s="46"/>
      <c r="C3" s="24"/>
      <c r="D3" s="25"/>
      <c r="E3" s="25"/>
      <c r="F3" s="25"/>
      <c r="G3" s="25"/>
      <c r="H3" s="20"/>
      <c r="I3" s="21"/>
    </row>
    <row r="4" spans="1:9" s="22" customFormat="1" ht="55.5" customHeight="1" x14ac:dyDescent="0.25">
      <c r="A4" s="46"/>
      <c r="B4" s="26" t="s">
        <v>62</v>
      </c>
      <c r="C4" s="26" t="s">
        <v>50</v>
      </c>
      <c r="D4" s="26" t="s">
        <v>51</v>
      </c>
      <c r="E4" s="26" t="s">
        <v>52</v>
      </c>
      <c r="F4" s="26" t="s">
        <v>272</v>
      </c>
      <c r="G4" s="26" t="s">
        <v>268</v>
      </c>
      <c r="H4" s="20"/>
      <c r="I4" s="21"/>
    </row>
    <row r="5" spans="1:9" s="22" customFormat="1" ht="21" customHeight="1" x14ac:dyDescent="0.25">
      <c r="A5" s="46"/>
      <c r="B5" s="26"/>
      <c r="C5" s="26"/>
      <c r="D5" s="26"/>
      <c r="E5" s="26"/>
      <c r="F5" s="26"/>
      <c r="G5" s="26"/>
      <c r="H5" s="20"/>
      <c r="I5" s="21"/>
    </row>
    <row r="6" spans="1:9" x14ac:dyDescent="0.25">
      <c r="A6" s="23"/>
      <c r="B6" s="28"/>
      <c r="C6" s="28"/>
      <c r="D6" s="28"/>
      <c r="E6" s="28"/>
      <c r="F6" s="28"/>
      <c r="G6" s="28"/>
    </row>
    <row r="7" spans="1:9" s="22" customFormat="1" x14ac:dyDescent="0.25">
      <c r="A7" s="29"/>
      <c r="B7" s="14" t="s">
        <v>207</v>
      </c>
      <c r="C7" s="69">
        <v>0.78715839544868016</v>
      </c>
      <c r="D7" s="69">
        <v>-0.76294995808901356</v>
      </c>
      <c r="E7" s="69">
        <v>1.0009587054354709</v>
      </c>
      <c r="F7" s="69">
        <v>0.42228764941305991</v>
      </c>
      <c r="G7" s="69">
        <v>0.32125450158807306</v>
      </c>
      <c r="H7" s="30"/>
      <c r="I7" s="21"/>
    </row>
    <row r="8" spans="1:9" s="72" customFormat="1" x14ac:dyDescent="0.25">
      <c r="A8" s="70"/>
      <c r="B8" s="71"/>
      <c r="C8" s="31"/>
      <c r="D8" s="31"/>
      <c r="E8" s="31"/>
      <c r="F8" s="31"/>
      <c r="G8" s="31"/>
      <c r="H8" s="32"/>
      <c r="I8" s="21"/>
    </row>
    <row r="9" spans="1:9" s="27" customFormat="1" x14ac:dyDescent="0.25">
      <c r="A9" s="24"/>
      <c r="B9" s="73" t="s">
        <v>0</v>
      </c>
      <c r="C9" s="74">
        <v>-0.5853887316044738</v>
      </c>
      <c r="D9" s="74">
        <v>1.1543356853029898</v>
      </c>
      <c r="E9" s="74">
        <v>1.1243993007571769</v>
      </c>
      <c r="F9" s="74">
        <v>-0.58856359181392781</v>
      </c>
      <c r="G9" s="74">
        <v>0.24741116384583461</v>
      </c>
      <c r="H9" s="20"/>
      <c r="I9" s="21"/>
    </row>
    <row r="10" spans="1:9" s="27" customFormat="1" x14ac:dyDescent="0.25">
      <c r="A10" s="24"/>
      <c r="B10" s="73"/>
      <c r="C10" s="74"/>
      <c r="D10" s="74"/>
      <c r="E10" s="74"/>
      <c r="F10" s="74"/>
      <c r="G10" s="74"/>
      <c r="H10" s="20"/>
      <c r="I10" s="21"/>
    </row>
    <row r="11" spans="1:9" s="27" customFormat="1" x14ac:dyDescent="0.25">
      <c r="A11" s="24"/>
      <c r="B11" s="73" t="s">
        <v>1</v>
      </c>
      <c r="C11" s="74">
        <v>0.83822924332841975</v>
      </c>
      <c r="D11" s="74">
        <v>0.49316703252780569</v>
      </c>
      <c r="E11" s="74">
        <v>0.78066223665818579</v>
      </c>
      <c r="F11" s="74">
        <v>1.0261406984725103</v>
      </c>
      <c r="G11" s="74">
        <v>0.82847545350814134</v>
      </c>
      <c r="H11" s="20"/>
      <c r="I11" s="21"/>
    </row>
    <row r="12" spans="1:9" s="72" customFormat="1" x14ac:dyDescent="0.25">
      <c r="A12" s="75"/>
      <c r="B12" s="36" t="s">
        <v>63</v>
      </c>
      <c r="C12" s="33">
        <v>-2.6252184725357259</v>
      </c>
      <c r="D12" s="33">
        <v>-1.0468146025363565</v>
      </c>
      <c r="E12" s="33">
        <v>-0.36307826112216213</v>
      </c>
      <c r="F12" s="33">
        <v>-1.2219504940092127</v>
      </c>
      <c r="G12" s="33">
        <v>-1.3124588956015406</v>
      </c>
      <c r="H12" s="34"/>
      <c r="I12" s="21"/>
    </row>
    <row r="13" spans="1:9" s="72" customFormat="1" x14ac:dyDescent="0.25">
      <c r="A13" s="75"/>
      <c r="B13" s="36" t="s">
        <v>64</v>
      </c>
      <c r="C13" s="33">
        <v>-2.8880076632623495</v>
      </c>
      <c r="D13" s="33">
        <v>-4.7675978051400625</v>
      </c>
      <c r="E13" s="33">
        <v>-8.4460126145625383E-2</v>
      </c>
      <c r="F13" s="33">
        <v>1.4866811186457276</v>
      </c>
      <c r="G13" s="33">
        <v>-1.6457020645565381</v>
      </c>
      <c r="H13" s="34"/>
      <c r="I13" s="21"/>
    </row>
    <row r="14" spans="1:9" s="72" customFormat="1" x14ac:dyDescent="0.25">
      <c r="A14" s="75"/>
      <c r="B14" s="36" t="s">
        <v>65</v>
      </c>
      <c r="C14" s="33">
        <v>1.1801893709073605</v>
      </c>
      <c r="D14" s="33">
        <v>18.847787524301317</v>
      </c>
      <c r="E14" s="33">
        <v>0.13383631463524964</v>
      </c>
      <c r="F14" s="33">
        <v>-1.042772517761982</v>
      </c>
      <c r="G14" s="33">
        <v>10.367619102092624</v>
      </c>
      <c r="H14" s="21"/>
      <c r="I14" s="21"/>
    </row>
    <row r="15" spans="1:9" s="72" customFormat="1" x14ac:dyDescent="0.25">
      <c r="A15" s="75"/>
      <c r="B15" s="36" t="s">
        <v>68</v>
      </c>
      <c r="C15" s="33">
        <v>0.89776183172240953</v>
      </c>
      <c r="D15" s="33">
        <v>1.1235241518235235</v>
      </c>
      <c r="E15" s="33">
        <v>2.4210242424835555</v>
      </c>
      <c r="F15" s="33">
        <v>0.34354756024111027</v>
      </c>
      <c r="G15" s="33">
        <v>0.54575746185797691</v>
      </c>
      <c r="H15" s="21"/>
      <c r="I15" s="21"/>
    </row>
    <row r="16" spans="1:9" s="72" customFormat="1" x14ac:dyDescent="0.25">
      <c r="A16" s="75"/>
      <c r="B16" s="36" t="s">
        <v>69</v>
      </c>
      <c r="C16" s="33">
        <v>1.2375847610917623</v>
      </c>
      <c r="D16" s="33">
        <v>-3.072335835255652</v>
      </c>
      <c r="E16" s="33">
        <v>-2.0512856643347037</v>
      </c>
      <c r="F16" s="33">
        <v>-2.8730657643557764</v>
      </c>
      <c r="G16" s="33">
        <v>-1.6835697332179256</v>
      </c>
      <c r="H16" s="34"/>
      <c r="I16" s="21"/>
    </row>
    <row r="17" spans="1:9" s="72" customFormat="1" x14ac:dyDescent="0.25">
      <c r="A17" s="75"/>
      <c r="B17" s="36" t="s">
        <v>67</v>
      </c>
      <c r="C17" s="33">
        <v>1.2675644238137072</v>
      </c>
      <c r="D17" s="33">
        <v>1.7862848499550943</v>
      </c>
      <c r="E17" s="33">
        <v>2.0479695666369779</v>
      </c>
      <c r="F17" s="33">
        <v>2.0622249407082691</v>
      </c>
      <c r="G17" s="33">
        <v>1.9007900230268704</v>
      </c>
      <c r="H17" s="21"/>
      <c r="I17" s="21"/>
    </row>
    <row r="18" spans="1:9" s="72" customFormat="1" x14ac:dyDescent="0.25">
      <c r="A18" s="75"/>
      <c r="B18" s="36" t="s">
        <v>66</v>
      </c>
      <c r="C18" s="33">
        <v>11.085573080658284</v>
      </c>
      <c r="D18" s="33">
        <v>3.2607197519629398</v>
      </c>
      <c r="E18" s="33">
        <v>-2.6905639288601209</v>
      </c>
      <c r="F18" s="33">
        <v>-3.2580302204970311</v>
      </c>
      <c r="G18" s="33">
        <v>0.78148739641981757</v>
      </c>
      <c r="H18" s="34"/>
      <c r="I18" s="21"/>
    </row>
    <row r="19" spans="1:9" s="72" customFormat="1" x14ac:dyDescent="0.25">
      <c r="A19" s="75"/>
      <c r="B19" s="36" t="s">
        <v>101</v>
      </c>
      <c r="C19" s="33">
        <v>0.71119947573555797</v>
      </c>
      <c r="D19" s="33">
        <v>8.0700745014448163</v>
      </c>
      <c r="E19" s="33">
        <v>-0.79898100134500138</v>
      </c>
      <c r="F19" s="33">
        <v>-0.98280341262366977</v>
      </c>
      <c r="G19" s="33">
        <v>0.94441408752561729</v>
      </c>
      <c r="H19" s="34"/>
      <c r="I19" s="21"/>
    </row>
    <row r="20" spans="1:9" s="72" customFormat="1" x14ac:dyDescent="0.25">
      <c r="A20" s="75"/>
      <c r="B20" s="36"/>
      <c r="C20" s="33"/>
      <c r="D20" s="33"/>
      <c r="E20" s="33"/>
      <c r="F20" s="33"/>
      <c r="G20" s="33"/>
      <c r="H20" s="34"/>
      <c r="I20" s="21"/>
    </row>
    <row r="21" spans="1:9" s="27" customFormat="1" x14ac:dyDescent="0.25">
      <c r="A21" s="24"/>
      <c r="B21" s="73" t="s">
        <v>2</v>
      </c>
      <c r="C21" s="74">
        <v>0.91580550623366586</v>
      </c>
      <c r="D21" s="74">
        <v>0.64365916863667505</v>
      </c>
      <c r="E21" s="74">
        <v>1.7629960547225911</v>
      </c>
      <c r="F21" s="74">
        <v>-2.6347079534359934E-2</v>
      </c>
      <c r="G21" s="74">
        <v>0.89123655317004091</v>
      </c>
      <c r="H21" s="20"/>
      <c r="I21" s="21"/>
    </row>
    <row r="22" spans="1:9" s="72" customFormat="1" x14ac:dyDescent="0.25">
      <c r="A22" s="75"/>
      <c r="B22" s="36" t="s">
        <v>70</v>
      </c>
      <c r="C22" s="33">
        <v>-4.9845022767726812</v>
      </c>
      <c r="D22" s="33">
        <v>-0.45761073382704859</v>
      </c>
      <c r="E22" s="33">
        <v>0.45023131843856645</v>
      </c>
      <c r="F22" s="33">
        <v>-3.2967048495683366</v>
      </c>
      <c r="G22" s="33">
        <v>-2.3485443825875811</v>
      </c>
      <c r="H22" s="34"/>
      <c r="I22" s="21"/>
    </row>
    <row r="23" spans="1:9" s="72" customFormat="1" x14ac:dyDescent="0.25">
      <c r="A23" s="76"/>
      <c r="B23" s="77" t="s">
        <v>71</v>
      </c>
      <c r="C23" s="33">
        <v>0.30083303423958485</v>
      </c>
      <c r="D23" s="33">
        <v>0.63444145996154699</v>
      </c>
      <c r="E23" s="33">
        <v>2.7741865181818897</v>
      </c>
      <c r="F23" s="33">
        <v>-0.82586185167634885</v>
      </c>
      <c r="G23" s="33">
        <v>1.002045612370704</v>
      </c>
      <c r="H23" s="35"/>
      <c r="I23" s="21"/>
    </row>
    <row r="24" spans="1:9" s="72" customFormat="1" x14ac:dyDescent="0.25">
      <c r="A24" s="75"/>
      <c r="B24" s="36" t="s">
        <v>72</v>
      </c>
      <c r="C24" s="33">
        <v>5.0630692358679976</v>
      </c>
      <c r="D24" s="33">
        <v>-3.2905097127186331</v>
      </c>
      <c r="E24" s="33">
        <v>0.91878346121756027</v>
      </c>
      <c r="F24" s="33">
        <v>-1.0534924163863411</v>
      </c>
      <c r="G24" s="33">
        <v>0.53987794513476806</v>
      </c>
      <c r="H24" s="34"/>
      <c r="I24" s="21"/>
    </row>
    <row r="25" spans="1:9" s="72" customFormat="1" x14ac:dyDescent="0.25">
      <c r="A25" s="75"/>
      <c r="B25" s="36" t="s">
        <v>73</v>
      </c>
      <c r="C25" s="33">
        <v>-3.2675190085808445</v>
      </c>
      <c r="D25" s="33">
        <v>1.9232885812855978</v>
      </c>
      <c r="E25" s="33">
        <v>0.83242579343162126</v>
      </c>
      <c r="F25" s="33">
        <v>2.1271196765594169</v>
      </c>
      <c r="G25" s="33">
        <v>1.3755479151783421</v>
      </c>
      <c r="H25" s="34"/>
      <c r="I25" s="21"/>
    </row>
    <row r="26" spans="1:9" s="72" customFormat="1" x14ac:dyDescent="0.25">
      <c r="A26" s="75"/>
      <c r="B26" s="36" t="s">
        <v>74</v>
      </c>
      <c r="C26" s="33">
        <v>5.9562149773266473</v>
      </c>
      <c r="D26" s="33">
        <v>16.213465744209248</v>
      </c>
      <c r="E26" s="33">
        <v>0.63130367434773049</v>
      </c>
      <c r="F26" s="33">
        <v>-0.15928097397361951</v>
      </c>
      <c r="G26" s="33">
        <v>6.0693348124390099</v>
      </c>
      <c r="H26" s="34"/>
      <c r="I26" s="21"/>
    </row>
    <row r="27" spans="1:9" s="72" customFormat="1" x14ac:dyDescent="0.25">
      <c r="A27" s="75"/>
      <c r="B27" s="36" t="s">
        <v>75</v>
      </c>
      <c r="C27" s="33">
        <v>-2.1402096740656229</v>
      </c>
      <c r="D27" s="33">
        <v>0.2829153310171964</v>
      </c>
      <c r="E27" s="33">
        <v>0.7866723019813433</v>
      </c>
      <c r="F27" s="33">
        <v>-1.1200639946059849</v>
      </c>
      <c r="G27" s="33">
        <v>-0.72476394873947603</v>
      </c>
      <c r="H27" s="34"/>
      <c r="I27" s="21"/>
    </row>
    <row r="28" spans="1:9" s="72" customFormat="1" x14ac:dyDescent="0.25">
      <c r="A28" s="75"/>
      <c r="B28" s="36" t="s">
        <v>76</v>
      </c>
      <c r="C28" s="33">
        <v>-2.6704917134078925</v>
      </c>
      <c r="D28" s="33">
        <v>12.659718431925318</v>
      </c>
      <c r="E28" s="33">
        <v>4.1651825749731595</v>
      </c>
      <c r="F28" s="33">
        <v>4.8429534836613257</v>
      </c>
      <c r="G28" s="33">
        <v>5.2982100765991813</v>
      </c>
      <c r="H28" s="34"/>
      <c r="I28" s="21"/>
    </row>
    <row r="29" spans="1:9" s="72" customFormat="1" x14ac:dyDescent="0.25">
      <c r="A29" s="75"/>
      <c r="B29" s="36"/>
      <c r="C29" s="33"/>
      <c r="D29" s="33"/>
      <c r="E29" s="33"/>
      <c r="F29" s="33"/>
      <c r="G29" s="33"/>
      <c r="H29" s="34"/>
      <c r="I29" s="21"/>
    </row>
    <row r="30" spans="1:9" s="27" customFormat="1" x14ac:dyDescent="0.25">
      <c r="A30" s="24"/>
      <c r="B30" s="73" t="s">
        <v>3</v>
      </c>
      <c r="C30" s="74">
        <v>-0.41540262344181123</v>
      </c>
      <c r="D30" s="74">
        <v>0.51417709014629387</v>
      </c>
      <c r="E30" s="74">
        <v>3.83241272491082</v>
      </c>
      <c r="F30" s="74">
        <v>-2.4608605338215317</v>
      </c>
      <c r="G30" s="74">
        <v>0.24820904484508555</v>
      </c>
      <c r="H30" s="20"/>
      <c r="I30" s="21"/>
    </row>
    <row r="31" spans="1:9" s="72" customFormat="1" x14ac:dyDescent="0.25">
      <c r="A31" s="75"/>
      <c r="B31" s="36" t="s">
        <v>77</v>
      </c>
      <c r="C31" s="33">
        <v>-1.3764448833791434</v>
      </c>
      <c r="D31" s="33">
        <v>-3.8476336815038494</v>
      </c>
      <c r="E31" s="33">
        <v>-0.66921818694652691</v>
      </c>
      <c r="F31" s="33">
        <v>-4.158899973224683</v>
      </c>
      <c r="G31" s="33">
        <v>-2.6854005117894344</v>
      </c>
      <c r="H31" s="34"/>
      <c r="I31" s="21"/>
    </row>
    <row r="32" spans="1:9" s="72" customFormat="1" x14ac:dyDescent="0.25">
      <c r="A32" s="75"/>
      <c r="B32" s="36" t="s">
        <v>78</v>
      </c>
      <c r="C32" s="33">
        <v>8.8550273406175634E-2</v>
      </c>
      <c r="D32" s="33">
        <v>1.4415736949200091</v>
      </c>
      <c r="E32" s="33">
        <v>5.1013027374736293</v>
      </c>
      <c r="F32" s="33">
        <v>-1.5245097140784463</v>
      </c>
      <c r="G32" s="33">
        <v>1.4157525671315678</v>
      </c>
      <c r="H32" s="34"/>
      <c r="I32" s="21"/>
    </row>
    <row r="33" spans="1:9" s="72" customFormat="1" x14ac:dyDescent="0.25">
      <c r="A33" s="75"/>
      <c r="B33" s="36"/>
      <c r="C33" s="33"/>
      <c r="D33" s="33"/>
      <c r="E33" s="33"/>
      <c r="F33" s="33"/>
      <c r="G33" s="33"/>
      <c r="H33" s="34"/>
      <c r="I33" s="21"/>
    </row>
    <row r="34" spans="1:9" s="27" customFormat="1" x14ac:dyDescent="0.25">
      <c r="A34" s="24"/>
      <c r="B34" s="73" t="s">
        <v>4</v>
      </c>
      <c r="C34" s="74">
        <v>-5.8044237080627816</v>
      </c>
      <c r="D34" s="74">
        <v>1.7255518768876907</v>
      </c>
      <c r="E34" s="74">
        <v>-2.5152327282831015</v>
      </c>
      <c r="F34" s="74">
        <v>-4.6240044858596336</v>
      </c>
      <c r="G34" s="74">
        <v>-2.8091483095443488</v>
      </c>
      <c r="H34" s="20"/>
      <c r="I34" s="21"/>
    </row>
    <row r="35" spans="1:9" s="72" customFormat="1" x14ac:dyDescent="0.25">
      <c r="A35" s="75"/>
      <c r="B35" s="36" t="s">
        <v>79</v>
      </c>
      <c r="C35" s="33">
        <v>-3.7141166263346537</v>
      </c>
      <c r="D35" s="33">
        <v>3.6864816590035003</v>
      </c>
      <c r="E35" s="33">
        <v>4.2533424995560427</v>
      </c>
      <c r="F35" s="33">
        <v>-4.3293642689773737</v>
      </c>
      <c r="G35" s="33">
        <v>0.19483049307497144</v>
      </c>
      <c r="H35" s="34"/>
      <c r="I35" s="21"/>
    </row>
    <row r="36" spans="1:9" s="72" customFormat="1" x14ac:dyDescent="0.25">
      <c r="A36" s="75"/>
      <c r="B36" s="36" t="s">
        <v>80</v>
      </c>
      <c r="C36" s="33">
        <v>-6.2830789814346106</v>
      </c>
      <c r="D36" s="33">
        <v>0.99934229719336931</v>
      </c>
      <c r="E36" s="33">
        <v>-4.7283579484086564</v>
      </c>
      <c r="F36" s="33">
        <v>-4.733242099761914</v>
      </c>
      <c r="G36" s="33">
        <v>-3.7854051834263971</v>
      </c>
      <c r="H36" s="34"/>
      <c r="I36" s="21"/>
    </row>
    <row r="37" spans="1:9" s="72" customFormat="1" x14ac:dyDescent="0.25">
      <c r="A37" s="75"/>
      <c r="B37" s="36"/>
      <c r="C37" s="33"/>
      <c r="D37" s="33"/>
      <c r="E37" s="33"/>
      <c r="F37" s="33"/>
      <c r="G37" s="33"/>
      <c r="H37" s="34"/>
      <c r="I37" s="21"/>
    </row>
    <row r="38" spans="1:9" s="27" customFormat="1" x14ac:dyDescent="0.25">
      <c r="A38" s="24"/>
      <c r="B38" s="73" t="s">
        <v>5</v>
      </c>
      <c r="C38" s="74">
        <v>3.439383100086236</v>
      </c>
      <c r="D38" s="74">
        <v>0.62798127555975158</v>
      </c>
      <c r="E38" s="74">
        <v>-9.2517415785825757E-2</v>
      </c>
      <c r="F38" s="74">
        <v>-1.0374058296174746</v>
      </c>
      <c r="G38" s="74">
        <v>1.5550346083310904</v>
      </c>
      <c r="H38" s="20"/>
      <c r="I38" s="21"/>
    </row>
    <row r="39" spans="1:9" s="72" customFormat="1" x14ac:dyDescent="0.25">
      <c r="A39" s="75"/>
      <c r="B39" s="36" t="s">
        <v>81</v>
      </c>
      <c r="C39" s="33">
        <v>-1.4152728231815028</v>
      </c>
      <c r="D39" s="33">
        <v>2.2761882548680559</v>
      </c>
      <c r="E39" s="33">
        <v>6.4879659037587842</v>
      </c>
      <c r="F39" s="33">
        <v>-0.88790193176503285</v>
      </c>
      <c r="G39" s="33">
        <v>-0.59847830355453602</v>
      </c>
      <c r="H39" s="34"/>
      <c r="I39" s="21"/>
    </row>
    <row r="40" spans="1:9" s="72" customFormat="1" x14ac:dyDescent="0.25">
      <c r="A40" s="75"/>
      <c r="B40" s="36" t="s">
        <v>82</v>
      </c>
      <c r="C40" s="33">
        <v>2.3823214763787011</v>
      </c>
      <c r="D40" s="33">
        <v>-0.12028306293744419</v>
      </c>
      <c r="E40" s="33">
        <v>-0.24829026326479176</v>
      </c>
      <c r="F40" s="33">
        <v>8.2662847885382404E-2</v>
      </c>
      <c r="G40" s="33">
        <v>0.8797480359525538</v>
      </c>
      <c r="H40" s="34"/>
      <c r="I40" s="21"/>
    </row>
    <row r="41" spans="1:9" s="72" customFormat="1" x14ac:dyDescent="0.25">
      <c r="A41" s="75"/>
      <c r="B41" s="36" t="s">
        <v>83</v>
      </c>
      <c r="C41" s="33">
        <v>-0.46624425740481357</v>
      </c>
      <c r="D41" s="33">
        <v>2.9532493579424024</v>
      </c>
      <c r="E41" s="33">
        <v>-1.4811501559194011</v>
      </c>
      <c r="F41" s="33">
        <v>-0.72683978930267046</v>
      </c>
      <c r="G41" s="33">
        <v>-3.9553339188449242E-2</v>
      </c>
      <c r="H41" s="34"/>
      <c r="I41" s="21"/>
    </row>
    <row r="42" spans="1:9" s="72" customFormat="1" x14ac:dyDescent="0.25">
      <c r="A42" s="75"/>
      <c r="B42" s="36" t="s">
        <v>84</v>
      </c>
      <c r="C42" s="33">
        <v>6.9003478759344663</v>
      </c>
      <c r="D42" s="33">
        <v>-3.5233012809360025</v>
      </c>
      <c r="E42" s="33">
        <v>0</v>
      </c>
      <c r="F42" s="33">
        <v>5.0622594877467249</v>
      </c>
      <c r="G42" s="33">
        <v>6.8679357751261039</v>
      </c>
      <c r="H42" s="34"/>
      <c r="I42" s="21"/>
    </row>
    <row r="43" spans="1:9" s="72" customFormat="1" x14ac:dyDescent="0.25">
      <c r="A43" s="75"/>
      <c r="B43" s="36" t="s">
        <v>86</v>
      </c>
      <c r="C43" s="33">
        <v>1.7740677503336626</v>
      </c>
      <c r="D43" s="33">
        <v>-3.0551410099222736</v>
      </c>
      <c r="E43" s="33">
        <v>-3.5569801196759667</v>
      </c>
      <c r="F43" s="33">
        <v>-4.6414211883441308</v>
      </c>
      <c r="G43" s="33">
        <v>-2.0688026040272152</v>
      </c>
      <c r="H43" s="34"/>
      <c r="I43" s="21"/>
    </row>
    <row r="44" spans="1:9" s="72" customFormat="1" x14ac:dyDescent="0.25">
      <c r="A44" s="75"/>
      <c r="B44" s="36" t="s">
        <v>85</v>
      </c>
      <c r="C44" s="33">
        <v>1.7219356880361407</v>
      </c>
      <c r="D44" s="33">
        <v>0.87347105508319178</v>
      </c>
      <c r="E44" s="33">
        <v>3.9411601472194135</v>
      </c>
      <c r="F44" s="33">
        <v>-1.3665562103714937</v>
      </c>
      <c r="G44" s="33">
        <v>1.5185507441452077</v>
      </c>
      <c r="H44" s="34"/>
      <c r="I44" s="21"/>
    </row>
    <row r="45" spans="1:9" s="72" customFormat="1" x14ac:dyDescent="0.25">
      <c r="A45" s="75"/>
      <c r="B45" s="36"/>
      <c r="C45" s="33"/>
      <c r="D45" s="33"/>
      <c r="E45" s="33"/>
      <c r="F45" s="33"/>
      <c r="G45" s="33"/>
      <c r="H45" s="34"/>
      <c r="I45" s="21"/>
    </row>
    <row r="46" spans="1:9" s="27" customFormat="1" x14ac:dyDescent="0.25">
      <c r="A46" s="24"/>
      <c r="B46" s="73" t="s">
        <v>6</v>
      </c>
      <c r="C46" s="74">
        <v>3.5467920620732332</v>
      </c>
      <c r="D46" s="74">
        <v>2.2443352697651586</v>
      </c>
      <c r="E46" s="74">
        <v>17.53731510342184</v>
      </c>
      <c r="F46" s="74">
        <v>-2.6669664005108888</v>
      </c>
      <c r="G46" s="74">
        <v>7.3175986063784269</v>
      </c>
      <c r="H46" s="20"/>
      <c r="I46" s="21"/>
    </row>
    <row r="47" spans="1:9" s="72" customFormat="1" x14ac:dyDescent="0.25">
      <c r="A47" s="75"/>
      <c r="B47" s="36" t="s">
        <v>87</v>
      </c>
      <c r="C47" s="33">
        <v>11.68534447475373</v>
      </c>
      <c r="D47" s="33">
        <v>3.2755278617655743</v>
      </c>
      <c r="E47" s="33">
        <v>21.787724874633572</v>
      </c>
      <c r="F47" s="33">
        <v>-3.6719859560767389</v>
      </c>
      <c r="G47" s="33">
        <v>11.419886111229632</v>
      </c>
      <c r="H47" s="34"/>
      <c r="I47" s="21"/>
    </row>
    <row r="48" spans="1:9" s="72" customFormat="1" x14ac:dyDescent="0.25">
      <c r="A48" s="75"/>
      <c r="B48" s="36" t="s">
        <v>88</v>
      </c>
      <c r="C48" s="33">
        <v>0.697901300315384</v>
      </c>
      <c r="D48" s="33">
        <v>1.5671282735316567</v>
      </c>
      <c r="E48" s="33">
        <v>0.94334348744894125</v>
      </c>
      <c r="F48" s="33">
        <v>-1.0288569089820812</v>
      </c>
      <c r="G48" s="33">
        <v>0.54465259557384227</v>
      </c>
      <c r="H48" s="34"/>
      <c r="I48" s="21"/>
    </row>
    <row r="49" spans="1:9" s="27" customFormat="1" x14ac:dyDescent="0.25">
      <c r="A49" s="24"/>
      <c r="B49" s="36" t="s">
        <v>277</v>
      </c>
      <c r="C49" s="37">
        <v>-3.8196339887846582</v>
      </c>
      <c r="D49" s="37">
        <v>-4.3853389607737565</v>
      </c>
      <c r="E49" s="37">
        <v>-3.2001941869098478</v>
      </c>
      <c r="F49" s="37">
        <v>-4.4910991060927392</v>
      </c>
      <c r="G49" s="33">
        <v>-3.9863666299454299</v>
      </c>
      <c r="H49" s="34"/>
      <c r="I49" s="21"/>
    </row>
    <row r="50" spans="1:9" s="72" customFormat="1" x14ac:dyDescent="0.25">
      <c r="A50" s="75"/>
      <c r="B50" s="36" t="s">
        <v>90</v>
      </c>
      <c r="C50" s="33">
        <v>13.145336809542227</v>
      </c>
      <c r="D50" s="33">
        <v>13.658651093498522</v>
      </c>
      <c r="E50" s="33">
        <v>9.2725825482419761</v>
      </c>
      <c r="F50" s="33">
        <v>7.8153642353321189</v>
      </c>
      <c r="G50" s="33">
        <v>12.513445471817874</v>
      </c>
      <c r="H50" s="34"/>
      <c r="I50" s="21"/>
    </row>
    <row r="51" spans="1:9" s="72" customFormat="1" x14ac:dyDescent="0.25">
      <c r="A51" s="75"/>
      <c r="B51" s="36"/>
      <c r="C51" s="33"/>
      <c r="D51" s="33"/>
      <c r="E51" s="33"/>
      <c r="F51" s="33"/>
      <c r="G51" s="33"/>
      <c r="H51" s="34"/>
      <c r="I51" s="21"/>
    </row>
    <row r="52" spans="1:9" s="27" customFormat="1" x14ac:dyDescent="0.25">
      <c r="A52" s="24"/>
      <c r="B52" s="73" t="s">
        <v>7</v>
      </c>
      <c r="C52" s="74">
        <v>-0.60634117942253607</v>
      </c>
      <c r="D52" s="74">
        <v>2.8416446889029077</v>
      </c>
      <c r="E52" s="74">
        <v>0.6130900328845863</v>
      </c>
      <c r="F52" s="74">
        <v>-0.46659705050781253</v>
      </c>
      <c r="G52" s="74">
        <v>0.56281208144349715</v>
      </c>
      <c r="H52" s="20"/>
      <c r="I52" s="21"/>
    </row>
    <row r="53" spans="1:9" s="72" customFormat="1" x14ac:dyDescent="0.25">
      <c r="A53" s="75"/>
      <c r="B53" s="36" t="s">
        <v>91</v>
      </c>
      <c r="C53" s="33">
        <v>4.5602810763453423</v>
      </c>
      <c r="D53" s="33">
        <v>3.0751648872708817</v>
      </c>
      <c r="E53" s="33">
        <v>-1.9978175490577172</v>
      </c>
      <c r="F53" s="33">
        <v>7.3038982801712224</v>
      </c>
      <c r="G53" s="33">
        <v>3.9052758982890818</v>
      </c>
      <c r="H53" s="34"/>
      <c r="I53" s="21"/>
    </row>
    <row r="54" spans="1:9" s="72" customFormat="1" x14ac:dyDescent="0.25">
      <c r="A54" s="75"/>
      <c r="B54" s="36" t="s">
        <v>92</v>
      </c>
      <c r="C54" s="33">
        <v>21.264268581145775</v>
      </c>
      <c r="D54" s="33">
        <v>-1.801477951924749</v>
      </c>
      <c r="E54" s="33">
        <v>11.080376700507431</v>
      </c>
      <c r="F54" s="33">
        <v>23.915808991467806</v>
      </c>
      <c r="G54" s="33">
        <v>5.8542451830129956</v>
      </c>
      <c r="H54" s="34"/>
      <c r="I54" s="21"/>
    </row>
    <row r="55" spans="1:9" s="72" customFormat="1" x14ac:dyDescent="0.25">
      <c r="A55" s="75"/>
      <c r="B55" s="36" t="s">
        <v>93</v>
      </c>
      <c r="C55" s="33">
        <v>-0.51443412505915631</v>
      </c>
      <c r="D55" s="33">
        <v>-0.19121765153956077</v>
      </c>
      <c r="E55" s="33">
        <v>-0.88429618138756094</v>
      </c>
      <c r="F55" s="33">
        <v>-0.41386830668203772</v>
      </c>
      <c r="G55" s="33">
        <v>-0.51928140925414412</v>
      </c>
      <c r="H55" s="34"/>
      <c r="I55" s="21"/>
    </row>
    <row r="56" spans="1:9" s="72" customFormat="1" x14ac:dyDescent="0.25">
      <c r="A56" s="75"/>
      <c r="B56" s="36" t="s">
        <v>94</v>
      </c>
      <c r="C56" s="33">
        <v>-2.5552148685816563</v>
      </c>
      <c r="D56" s="33">
        <v>9.3580580153063639</v>
      </c>
      <c r="E56" s="33">
        <v>0.62401554286117822</v>
      </c>
      <c r="F56" s="33">
        <v>-2.7006392583336396</v>
      </c>
      <c r="G56" s="33">
        <v>0.24102382855805005</v>
      </c>
      <c r="H56" s="34"/>
      <c r="I56" s="21"/>
    </row>
    <row r="57" spans="1:9" s="72" customFormat="1" x14ac:dyDescent="0.25">
      <c r="A57" s="75"/>
      <c r="B57" s="36" t="s">
        <v>95</v>
      </c>
      <c r="C57" s="33">
        <v>0.27478656868899787</v>
      </c>
      <c r="D57" s="33">
        <v>8.1657467846064726</v>
      </c>
      <c r="E57" s="33">
        <v>2.9369385164747723</v>
      </c>
      <c r="F57" s="33">
        <v>0.26545770575221939</v>
      </c>
      <c r="G57" s="33">
        <v>2.8713377997260849</v>
      </c>
      <c r="H57" s="34"/>
      <c r="I57" s="21"/>
    </row>
    <row r="58" spans="1:9" s="72" customFormat="1" x14ac:dyDescent="0.25">
      <c r="A58" s="75"/>
      <c r="B58" s="36"/>
      <c r="C58" s="33"/>
      <c r="D58" s="33"/>
      <c r="E58" s="33"/>
      <c r="F58" s="33"/>
      <c r="G58" s="33"/>
      <c r="H58" s="34"/>
      <c r="I58" s="21"/>
    </row>
    <row r="59" spans="1:9" s="27" customFormat="1" x14ac:dyDescent="0.25">
      <c r="A59" s="24"/>
      <c r="B59" s="73" t="s">
        <v>8</v>
      </c>
      <c r="C59" s="74">
        <v>1.5139748134485997</v>
      </c>
      <c r="D59" s="74">
        <v>2.9527719794739329</v>
      </c>
      <c r="E59" s="74">
        <v>2.4285543527787747</v>
      </c>
      <c r="F59" s="74">
        <v>2.3061144715949062</v>
      </c>
      <c r="G59" s="74">
        <v>2.3899245125513939</v>
      </c>
      <c r="H59" s="20"/>
      <c r="I59" s="21"/>
    </row>
    <row r="60" spans="1:9" s="72" customFormat="1" x14ac:dyDescent="0.25">
      <c r="A60" s="75"/>
      <c r="B60" s="36" t="s">
        <v>96</v>
      </c>
      <c r="C60" s="33">
        <v>-3.760814043247994</v>
      </c>
      <c r="D60" s="33">
        <v>-2.7299484467019455</v>
      </c>
      <c r="E60" s="33">
        <v>0.12351950636959998</v>
      </c>
      <c r="F60" s="33">
        <v>-0.52023263979851386</v>
      </c>
      <c r="G60" s="33">
        <v>-1.9778629260854286</v>
      </c>
      <c r="H60" s="34"/>
      <c r="I60" s="21"/>
    </row>
    <row r="61" spans="1:9" s="72" customFormat="1" x14ac:dyDescent="0.25">
      <c r="A61" s="75"/>
      <c r="B61" s="36" t="s">
        <v>97</v>
      </c>
      <c r="C61" s="33">
        <v>7.3012210618051538</v>
      </c>
      <c r="D61" s="33">
        <v>2.1414309035898174</v>
      </c>
      <c r="E61" s="33">
        <v>4.0843236863609871</v>
      </c>
      <c r="F61" s="33">
        <v>2.5717073173386846</v>
      </c>
      <c r="G61" s="33">
        <v>3.9391672054182787</v>
      </c>
      <c r="H61" s="34"/>
      <c r="I61" s="21"/>
    </row>
    <row r="62" spans="1:9" s="72" customFormat="1" x14ac:dyDescent="0.25">
      <c r="A62" s="75"/>
      <c r="B62" s="36" t="s">
        <v>98</v>
      </c>
      <c r="C62" s="33">
        <v>1.4606171118492126</v>
      </c>
      <c r="D62" s="33">
        <v>3.2587680363149159</v>
      </c>
      <c r="E62" s="33">
        <v>-2.5659702295827076</v>
      </c>
      <c r="F62" s="33">
        <v>2.4791972401335136</v>
      </c>
      <c r="G62" s="33">
        <v>0.54472004467119961</v>
      </c>
      <c r="H62" s="34"/>
      <c r="I62" s="21"/>
    </row>
    <row r="63" spans="1:9" s="72" customFormat="1" x14ac:dyDescent="0.25">
      <c r="A63" s="75"/>
      <c r="B63" s="36" t="s">
        <v>99</v>
      </c>
      <c r="C63" s="33">
        <v>3.8822924601622106</v>
      </c>
      <c r="D63" s="33">
        <v>3.8484828148981123</v>
      </c>
      <c r="E63" s="33">
        <v>8.7494714023222961</v>
      </c>
      <c r="F63" s="33">
        <v>1.8769265121506145</v>
      </c>
      <c r="G63" s="33">
        <v>5.8141041758545491</v>
      </c>
      <c r="H63" s="34"/>
      <c r="I63" s="21"/>
    </row>
    <row r="64" spans="1:9" s="72" customFormat="1" x14ac:dyDescent="0.25">
      <c r="A64" s="75"/>
      <c r="B64" s="36" t="s">
        <v>100</v>
      </c>
      <c r="C64" s="33">
        <v>5.472556258124885</v>
      </c>
      <c r="D64" s="33">
        <v>2.4355839152199663</v>
      </c>
      <c r="E64" s="33">
        <v>6.5200069161601553</v>
      </c>
      <c r="F64" s="33">
        <v>6.0450039037164283</v>
      </c>
      <c r="G64" s="33">
        <v>5.2570747134132905</v>
      </c>
      <c r="H64" s="34"/>
      <c r="I64" s="21"/>
    </row>
    <row r="65" spans="1:9" s="72" customFormat="1" x14ac:dyDescent="0.25">
      <c r="A65" s="75"/>
      <c r="B65" s="36"/>
      <c r="C65" s="33"/>
      <c r="D65" s="33"/>
      <c r="E65" s="33"/>
      <c r="F65" s="33"/>
      <c r="G65" s="33"/>
      <c r="H65" s="34"/>
      <c r="I65" s="21"/>
    </row>
    <row r="66" spans="1:9" s="27" customFormat="1" x14ac:dyDescent="0.25">
      <c r="A66" s="24"/>
      <c r="B66" s="73" t="s">
        <v>9</v>
      </c>
      <c r="C66" s="74">
        <v>0.55178474519715914</v>
      </c>
      <c r="D66" s="74">
        <v>2.7885715930863477</v>
      </c>
      <c r="E66" s="74">
        <v>-5.8888804223666359E-2</v>
      </c>
      <c r="F66" s="74">
        <v>1.7201766988717109</v>
      </c>
      <c r="G66" s="74">
        <v>1.2386661102897305</v>
      </c>
      <c r="H66" s="20"/>
      <c r="I66" s="21"/>
    </row>
    <row r="67" spans="1:9" s="80" customFormat="1" ht="15.75" thickBot="1" x14ac:dyDescent="0.3">
      <c r="A67" s="78"/>
      <c r="B67" s="79" t="s">
        <v>102</v>
      </c>
      <c r="C67" s="38">
        <v>12.296536826825054</v>
      </c>
      <c r="D67" s="38">
        <v>14.775373994276364</v>
      </c>
      <c r="E67" s="38">
        <v>-1.0072677757177171</v>
      </c>
      <c r="F67" s="38">
        <v>0.46756177338699456</v>
      </c>
      <c r="G67" s="38">
        <v>3.9570008262652876</v>
      </c>
      <c r="H67" s="39"/>
      <c r="I67" s="40"/>
    </row>
    <row r="68" spans="1:9" s="72" customFormat="1" x14ac:dyDescent="0.25">
      <c r="A68" s="75"/>
      <c r="B68" s="81" t="s">
        <v>103</v>
      </c>
      <c r="C68" s="41">
        <v>0.47343201233592902</v>
      </c>
      <c r="D68" s="41">
        <v>0</v>
      </c>
      <c r="E68" s="41">
        <v>1.0560022750091329</v>
      </c>
      <c r="F68" s="41">
        <v>-1.0779391089314336</v>
      </c>
      <c r="G68" s="41">
        <v>0.31545848638778451</v>
      </c>
      <c r="H68" s="34"/>
      <c r="I68" s="21"/>
    </row>
    <row r="69" spans="1:9" s="72" customFormat="1" x14ac:dyDescent="0.25">
      <c r="A69" s="75"/>
      <c r="B69" s="36" t="s">
        <v>104</v>
      </c>
      <c r="C69" s="33">
        <v>3.6087578312900339</v>
      </c>
      <c r="D69" s="33">
        <v>6.6888533759717079</v>
      </c>
      <c r="E69" s="33">
        <v>1.6256463248847737</v>
      </c>
      <c r="F69" s="33">
        <v>2.7025005765942742</v>
      </c>
      <c r="G69" s="33">
        <v>3.6350349310951136</v>
      </c>
      <c r="H69" s="34"/>
      <c r="I69" s="21"/>
    </row>
    <row r="70" spans="1:9" s="72" customFormat="1" x14ac:dyDescent="0.25">
      <c r="A70" s="75"/>
      <c r="B70" s="36" t="s">
        <v>105</v>
      </c>
      <c r="C70" s="33">
        <v>-2.4443681296493045</v>
      </c>
      <c r="D70" s="33">
        <v>4.1242875042148111</v>
      </c>
      <c r="E70" s="33">
        <v>-0.50461536605285096</v>
      </c>
      <c r="F70" s="33">
        <v>5.0773386362670099</v>
      </c>
      <c r="G70" s="33">
        <v>1.2032700924667976</v>
      </c>
      <c r="H70" s="34"/>
      <c r="I70" s="21"/>
    </row>
    <row r="71" spans="1:9" s="72" customFormat="1" x14ac:dyDescent="0.25">
      <c r="A71" s="75"/>
      <c r="B71" s="36" t="s">
        <v>106</v>
      </c>
      <c r="C71" s="33">
        <v>0.39791533836265819</v>
      </c>
      <c r="D71" s="33">
        <v>-1.020621831301149</v>
      </c>
      <c r="E71" s="33">
        <v>0</v>
      </c>
      <c r="F71" s="33">
        <v>0</v>
      </c>
      <c r="G71" s="33">
        <v>-0.11021684846650988</v>
      </c>
      <c r="H71" s="34"/>
      <c r="I71" s="21"/>
    </row>
    <row r="72" spans="1:9" s="72" customFormat="1" x14ac:dyDescent="0.25">
      <c r="A72" s="75"/>
      <c r="B72" s="36" t="s">
        <v>107</v>
      </c>
      <c r="C72" s="33">
        <v>6.0662385414359248</v>
      </c>
      <c r="D72" s="33">
        <v>-1.733236460264689</v>
      </c>
      <c r="E72" s="33">
        <v>-4.3312160595452687</v>
      </c>
      <c r="F72" s="33">
        <v>0.98127764023605901</v>
      </c>
      <c r="G72" s="33">
        <v>-5.3734538335487143E-2</v>
      </c>
      <c r="H72" s="34"/>
      <c r="I72" s="21"/>
    </row>
    <row r="73" spans="1:9" s="72" customFormat="1" x14ac:dyDescent="0.25">
      <c r="A73" s="75"/>
      <c r="B73" s="36" t="s">
        <v>108</v>
      </c>
      <c r="C73" s="33">
        <v>11.856322028551272</v>
      </c>
      <c r="D73" s="33">
        <v>-4.1941965431511683</v>
      </c>
      <c r="E73" s="33">
        <v>1.9957795914808791</v>
      </c>
      <c r="F73" s="33">
        <v>2.0401968373891575</v>
      </c>
      <c r="G73" s="33">
        <v>2.8541511768085117</v>
      </c>
      <c r="H73" s="34"/>
      <c r="I73" s="21"/>
    </row>
    <row r="74" spans="1:9" s="72" customFormat="1" x14ac:dyDescent="0.25">
      <c r="A74" s="75"/>
      <c r="B74" s="36"/>
      <c r="C74" s="33"/>
      <c r="D74" s="33"/>
      <c r="E74" s="33"/>
      <c r="F74" s="33"/>
      <c r="G74" s="33"/>
      <c r="H74" s="34"/>
      <c r="I74" s="21"/>
    </row>
    <row r="75" spans="1:9" s="72" customFormat="1" x14ac:dyDescent="0.25">
      <c r="A75" s="75"/>
      <c r="B75" s="73" t="s">
        <v>11</v>
      </c>
      <c r="C75" s="74">
        <v>-2.2047999132142462E-2</v>
      </c>
      <c r="D75" s="74">
        <v>-6.5246606728205716</v>
      </c>
      <c r="E75" s="74">
        <v>1.0164043523252522</v>
      </c>
      <c r="F75" s="74">
        <v>3.8806333799010821</v>
      </c>
      <c r="G75" s="74">
        <v>-1.7993381446485455</v>
      </c>
      <c r="H75" s="20"/>
      <c r="I75" s="21"/>
    </row>
    <row r="76" spans="1:9" s="72" customFormat="1" x14ac:dyDescent="0.25">
      <c r="A76" s="75"/>
      <c r="B76" s="73"/>
      <c r="C76" s="74"/>
      <c r="D76" s="74"/>
      <c r="E76" s="74"/>
      <c r="F76" s="74"/>
      <c r="G76" s="74"/>
      <c r="H76" s="20"/>
      <c r="I76" s="21"/>
    </row>
    <row r="77" spans="1:9" s="27" customFormat="1" x14ac:dyDescent="0.25">
      <c r="A77" s="24"/>
      <c r="B77" s="73" t="s">
        <v>12</v>
      </c>
      <c r="C77" s="74">
        <v>-0.82037336233282265</v>
      </c>
      <c r="D77" s="74">
        <v>-0.34017242078836901</v>
      </c>
      <c r="E77" s="74">
        <v>0.72306798632646818</v>
      </c>
      <c r="F77" s="74">
        <v>-0.38699574747405657</v>
      </c>
      <c r="G77" s="74">
        <v>-0.38793028076980524</v>
      </c>
      <c r="H77" s="20"/>
      <c r="I77" s="21"/>
    </row>
    <row r="78" spans="1:9" s="72" customFormat="1" x14ac:dyDescent="0.25">
      <c r="A78" s="75"/>
      <c r="B78" s="36" t="s">
        <v>109</v>
      </c>
      <c r="C78" s="33">
        <v>-0.841530402659739</v>
      </c>
      <c r="D78" s="33">
        <v>-0.30602271708441059</v>
      </c>
      <c r="E78" s="33">
        <v>0.68216688793368174</v>
      </c>
      <c r="F78" s="33">
        <v>-0.22518994834880438</v>
      </c>
      <c r="G78" s="33">
        <v>-0.33134772068803026</v>
      </c>
      <c r="H78" s="34"/>
      <c r="I78" s="21"/>
    </row>
    <row r="79" spans="1:9" s="72" customFormat="1" x14ac:dyDescent="0.25">
      <c r="A79" s="75"/>
      <c r="B79" s="36" t="s">
        <v>110</v>
      </c>
      <c r="C79" s="33">
        <v>-0.80293988066855859</v>
      </c>
      <c r="D79" s="33">
        <v>-1.6011000248942624</v>
      </c>
      <c r="E79" s="33">
        <v>2.6466733635758692</v>
      </c>
      <c r="F79" s="33">
        <v>-2.948841541496634</v>
      </c>
      <c r="G79" s="33">
        <v>-1.230534528198248</v>
      </c>
      <c r="H79" s="34"/>
      <c r="I79" s="21"/>
    </row>
    <row r="80" spans="1:9" s="72" customFormat="1" x14ac:dyDescent="0.25">
      <c r="A80" s="75"/>
      <c r="B80" s="36" t="s">
        <v>111</v>
      </c>
      <c r="C80" s="33">
        <v>1.9314001132365515</v>
      </c>
      <c r="D80" s="33">
        <v>0.38080096682011239</v>
      </c>
      <c r="E80" s="33">
        <v>-3.9399651011940686</v>
      </c>
      <c r="F80" s="33">
        <v>-1.5657102172523554</v>
      </c>
      <c r="G80" s="33">
        <v>-0.76647530556860377</v>
      </c>
      <c r="H80" s="34"/>
      <c r="I80" s="21"/>
    </row>
    <row r="81" spans="1:9" s="72" customFormat="1" x14ac:dyDescent="0.25">
      <c r="A81" s="75"/>
      <c r="B81" s="36"/>
      <c r="C81" s="33"/>
      <c r="D81" s="33"/>
      <c r="E81" s="33"/>
      <c r="F81" s="33"/>
      <c r="G81" s="33"/>
      <c r="H81" s="34"/>
      <c r="I81" s="21"/>
    </row>
    <row r="82" spans="1:9" s="27" customFormat="1" x14ac:dyDescent="0.25">
      <c r="A82" s="24"/>
      <c r="B82" s="73" t="s">
        <v>13</v>
      </c>
      <c r="C82" s="74">
        <v>0.42542030049833762</v>
      </c>
      <c r="D82" s="74">
        <v>1.6271400494757189</v>
      </c>
      <c r="E82" s="74">
        <v>6.502309856526975</v>
      </c>
      <c r="F82" s="74">
        <v>-0.55211699517637469</v>
      </c>
      <c r="G82" s="74">
        <v>1.4979359721049481</v>
      </c>
      <c r="H82" s="20"/>
      <c r="I82" s="21"/>
    </row>
    <row r="83" spans="1:9" s="72" customFormat="1" x14ac:dyDescent="0.25">
      <c r="A83" s="75"/>
      <c r="B83" s="36" t="s">
        <v>112</v>
      </c>
      <c r="C83" s="33">
        <v>0.47853826184012466</v>
      </c>
      <c r="D83" s="33">
        <v>5.1403089115220197</v>
      </c>
      <c r="E83" s="33">
        <v>8.0406483156110884</v>
      </c>
      <c r="F83" s="33">
        <v>0.95270681383870326</v>
      </c>
      <c r="G83" s="33">
        <v>2.7493089129363524</v>
      </c>
      <c r="H83" s="34"/>
      <c r="I83" s="21"/>
    </row>
    <row r="84" spans="1:9" s="72" customFormat="1" x14ac:dyDescent="0.25">
      <c r="A84" s="75"/>
      <c r="B84" s="36" t="s">
        <v>113</v>
      </c>
      <c r="C84" s="33">
        <v>0</v>
      </c>
      <c r="D84" s="33">
        <v>-3.5807495997372754</v>
      </c>
      <c r="E84" s="33">
        <v>0</v>
      </c>
      <c r="F84" s="33">
        <v>-1.1065933139137147</v>
      </c>
      <c r="G84" s="33">
        <v>-1.4068321990260828</v>
      </c>
      <c r="H84" s="34"/>
      <c r="I84" s="21"/>
    </row>
    <row r="85" spans="1:9" s="72" customFormat="1" x14ac:dyDescent="0.25">
      <c r="A85" s="75"/>
      <c r="B85" s="36"/>
      <c r="C85" s="33"/>
      <c r="D85" s="33"/>
      <c r="E85" s="33"/>
      <c r="F85" s="33"/>
      <c r="G85" s="33"/>
      <c r="H85" s="34"/>
      <c r="I85" s="21"/>
    </row>
    <row r="86" spans="1:9" s="27" customFormat="1" x14ac:dyDescent="0.25">
      <c r="A86" s="24"/>
      <c r="B86" s="73" t="s">
        <v>59</v>
      </c>
      <c r="C86" s="74">
        <v>0</v>
      </c>
      <c r="D86" s="74">
        <v>-7.9623337932975353</v>
      </c>
      <c r="E86" s="74">
        <v>9.9353512170269706E-2</v>
      </c>
      <c r="F86" s="74">
        <v>9.9545224861040875</v>
      </c>
      <c r="G86" s="74">
        <v>-2.9286442126991536</v>
      </c>
      <c r="H86" s="20"/>
      <c r="I86" s="21"/>
    </row>
    <row r="87" spans="1:9" s="72" customFormat="1" x14ac:dyDescent="0.25">
      <c r="A87" s="75"/>
      <c r="B87" s="36" t="s">
        <v>114</v>
      </c>
      <c r="C87" s="33">
        <v>0</v>
      </c>
      <c r="D87" s="33">
        <v>-7.9623337932975433</v>
      </c>
      <c r="E87" s="33">
        <v>9.9353512170269609E-2</v>
      </c>
      <c r="F87" s="33">
        <v>9.9545224861040875</v>
      </c>
      <c r="G87" s="33">
        <v>-2.9286442126991687</v>
      </c>
      <c r="H87" s="34"/>
      <c r="I87" s="21"/>
    </row>
    <row r="88" spans="1:9" s="72" customFormat="1" x14ac:dyDescent="0.25">
      <c r="A88" s="75"/>
      <c r="B88" s="36"/>
      <c r="C88" s="33"/>
      <c r="D88" s="33"/>
      <c r="E88" s="33"/>
      <c r="F88" s="33"/>
      <c r="G88" s="33"/>
      <c r="H88" s="34"/>
      <c r="I88" s="21"/>
    </row>
    <row r="89" spans="1:9" s="72" customFormat="1" x14ac:dyDescent="0.25">
      <c r="A89" s="75"/>
      <c r="B89" s="73" t="s">
        <v>14</v>
      </c>
      <c r="C89" s="74">
        <v>-0.86109001859865553</v>
      </c>
      <c r="D89" s="74">
        <v>-0.71913459649831235</v>
      </c>
      <c r="E89" s="74">
        <v>-1.6824491004351838</v>
      </c>
      <c r="F89" s="74">
        <v>0.60544576976561182</v>
      </c>
      <c r="G89" s="74">
        <v>-0.67910085320802183</v>
      </c>
      <c r="H89" s="20"/>
      <c r="I89" s="21"/>
    </row>
    <row r="90" spans="1:9" s="72" customFormat="1" x14ac:dyDescent="0.25">
      <c r="A90" s="75"/>
      <c r="B90" s="73"/>
      <c r="C90" s="74"/>
      <c r="D90" s="74"/>
      <c r="E90" s="74"/>
      <c r="F90" s="74"/>
      <c r="G90" s="74"/>
      <c r="H90" s="20"/>
      <c r="I90" s="21"/>
    </row>
    <row r="91" spans="1:9" s="27" customFormat="1" x14ac:dyDescent="0.25">
      <c r="A91" s="24"/>
      <c r="B91" s="73" t="s">
        <v>15</v>
      </c>
      <c r="C91" s="74">
        <v>-0.41269186738486358</v>
      </c>
      <c r="D91" s="74">
        <v>-2.3611630704190563</v>
      </c>
      <c r="E91" s="74">
        <v>-1.9189262182413278</v>
      </c>
      <c r="F91" s="74">
        <v>0</v>
      </c>
      <c r="G91" s="74">
        <v>-1.0022264705207946</v>
      </c>
      <c r="H91" s="20"/>
      <c r="I91" s="21"/>
    </row>
    <row r="92" spans="1:9" s="72" customFormat="1" x14ac:dyDescent="0.25">
      <c r="A92" s="75"/>
      <c r="B92" s="36" t="s">
        <v>115</v>
      </c>
      <c r="C92" s="33">
        <v>-0.41269186738486358</v>
      </c>
      <c r="D92" s="33">
        <v>-2.3611630704190691</v>
      </c>
      <c r="E92" s="33">
        <v>-1.9189262182413278</v>
      </c>
      <c r="F92" s="33">
        <v>0</v>
      </c>
      <c r="G92" s="33">
        <v>-1.0022264705207946</v>
      </c>
      <c r="H92" s="34"/>
      <c r="I92" s="21"/>
    </row>
    <row r="93" spans="1:9" s="72" customFormat="1" x14ac:dyDescent="0.25">
      <c r="A93" s="75"/>
      <c r="B93" s="36"/>
      <c r="C93" s="33"/>
      <c r="D93" s="33"/>
      <c r="E93" s="33"/>
      <c r="F93" s="33"/>
      <c r="G93" s="33"/>
      <c r="H93" s="34"/>
      <c r="I93" s="21"/>
    </row>
    <row r="94" spans="1:9" s="27" customFormat="1" x14ac:dyDescent="0.25">
      <c r="A94" s="24"/>
      <c r="B94" s="73" t="s">
        <v>117</v>
      </c>
      <c r="C94" s="74">
        <v>-0.90011714462506598</v>
      </c>
      <c r="D94" s="74">
        <v>-1.3883671795225698</v>
      </c>
      <c r="E94" s="74">
        <v>-4.6816562890596698</v>
      </c>
      <c r="F94" s="74">
        <v>1.7813787224197808</v>
      </c>
      <c r="G94" s="74">
        <v>-1.1116445991175121</v>
      </c>
      <c r="H94" s="20"/>
      <c r="I94" s="21"/>
    </row>
    <row r="95" spans="1:9" s="72" customFormat="1" x14ac:dyDescent="0.25">
      <c r="A95" s="75"/>
      <c r="B95" s="36" t="s">
        <v>116</v>
      </c>
      <c r="C95" s="33">
        <v>1.8002091945991272</v>
      </c>
      <c r="D95" s="33">
        <v>-4.7470929595032469</v>
      </c>
      <c r="E95" s="33">
        <v>-3.6527838445687975</v>
      </c>
      <c r="F95" s="33">
        <v>1.1593512509357851</v>
      </c>
      <c r="G95" s="33">
        <v>-1.9188241423746397</v>
      </c>
      <c r="H95" s="34"/>
      <c r="I95" s="21"/>
    </row>
    <row r="96" spans="1:9" s="72" customFormat="1" x14ac:dyDescent="0.25">
      <c r="A96" s="75"/>
      <c r="B96" s="36" t="s">
        <v>118</v>
      </c>
      <c r="C96" s="33">
        <v>-4.1290738599284866</v>
      </c>
      <c r="D96" s="33">
        <v>1.149361155107782</v>
      </c>
      <c r="E96" s="33">
        <v>-4.7355975339314087</v>
      </c>
      <c r="F96" s="33">
        <v>-1.9195499485220948</v>
      </c>
      <c r="G96" s="33">
        <v>-2.8492082586009886</v>
      </c>
      <c r="H96" s="34"/>
      <c r="I96" s="21"/>
    </row>
    <row r="97" spans="1:9" s="72" customFormat="1" x14ac:dyDescent="0.25">
      <c r="A97" s="75"/>
      <c r="B97" s="36" t="s">
        <v>119</v>
      </c>
      <c r="C97" s="33">
        <v>-1.532853875239748</v>
      </c>
      <c r="D97" s="33">
        <v>-0.72813196600725427</v>
      </c>
      <c r="E97" s="33">
        <v>-4.7972560461395153</v>
      </c>
      <c r="F97" s="33">
        <v>2.690903576433755</v>
      </c>
      <c r="G97" s="33">
        <v>-0.82082689310244983</v>
      </c>
      <c r="H97" s="34"/>
      <c r="I97" s="21"/>
    </row>
    <row r="98" spans="1:9" s="72" customFormat="1" x14ac:dyDescent="0.25">
      <c r="A98" s="75"/>
      <c r="B98" s="36" t="s">
        <v>120</v>
      </c>
      <c r="C98" s="33">
        <v>3.3513345113440147</v>
      </c>
      <c r="D98" s="33">
        <v>5.811340039311041</v>
      </c>
      <c r="E98" s="33">
        <v>-4.1436326491531705</v>
      </c>
      <c r="F98" s="33">
        <v>1.2593146529557115</v>
      </c>
      <c r="G98" s="33">
        <v>1.3303211041296512</v>
      </c>
      <c r="H98" s="34"/>
      <c r="I98" s="21"/>
    </row>
    <row r="99" spans="1:9" s="72" customFormat="1" x14ac:dyDescent="0.25">
      <c r="A99" s="75"/>
      <c r="B99" s="36"/>
      <c r="C99" s="33"/>
      <c r="D99" s="33"/>
      <c r="E99" s="33"/>
      <c r="F99" s="33"/>
      <c r="G99" s="33"/>
      <c r="H99" s="34"/>
      <c r="I99" s="21"/>
    </row>
    <row r="100" spans="1:9" s="27" customFormat="1" x14ac:dyDescent="0.25">
      <c r="A100" s="24"/>
      <c r="B100" s="73" t="s">
        <v>123</v>
      </c>
      <c r="C100" s="74">
        <v>-0.99198624036633043</v>
      </c>
      <c r="D100" s="74">
        <v>-1.3681234167740148</v>
      </c>
      <c r="E100" s="74">
        <v>-1.3170683714545317</v>
      </c>
      <c r="F100" s="74">
        <v>-0.96547658908612333</v>
      </c>
      <c r="G100" s="74">
        <v>-1.1854999458606932</v>
      </c>
      <c r="H100" s="20"/>
      <c r="I100" s="21"/>
    </row>
    <row r="101" spans="1:9" s="72" customFormat="1" x14ac:dyDescent="0.25">
      <c r="A101" s="75"/>
      <c r="B101" s="36" t="s">
        <v>121</v>
      </c>
      <c r="C101" s="33">
        <v>-1.7264122419937098</v>
      </c>
      <c r="D101" s="33">
        <v>-4.4649605803062622</v>
      </c>
      <c r="E101" s="33">
        <v>-4.8397554269133156</v>
      </c>
      <c r="F101" s="33">
        <v>0.57563690911867682</v>
      </c>
      <c r="G101" s="33">
        <v>-2.7610921342308812</v>
      </c>
      <c r="H101" s="34"/>
      <c r="I101" s="21"/>
    </row>
    <row r="102" spans="1:9" s="72" customFormat="1" x14ac:dyDescent="0.25">
      <c r="A102" s="75"/>
      <c r="B102" s="36" t="s">
        <v>122</v>
      </c>
      <c r="C102" s="33">
        <v>-2.848267125387828</v>
      </c>
      <c r="D102" s="33">
        <v>-3.2701470088212039</v>
      </c>
      <c r="E102" s="33">
        <v>1.0139653258288128</v>
      </c>
      <c r="F102" s="33">
        <v>-3.8231005573185031</v>
      </c>
      <c r="G102" s="33">
        <v>-2.1457581311287131</v>
      </c>
      <c r="H102" s="34"/>
      <c r="I102" s="21"/>
    </row>
    <row r="103" spans="1:9" s="72" customFormat="1" x14ac:dyDescent="0.25">
      <c r="A103" s="75"/>
      <c r="B103" s="36" t="s">
        <v>124</v>
      </c>
      <c r="C103" s="33">
        <v>8.3802678846946606</v>
      </c>
      <c r="D103" s="33">
        <v>19.661186000680722</v>
      </c>
      <c r="E103" s="33">
        <v>1.3024214630629414</v>
      </c>
      <c r="F103" s="33">
        <v>-4.1368422263482358</v>
      </c>
      <c r="G103" s="33">
        <v>2.0761309276699671</v>
      </c>
      <c r="H103" s="34"/>
      <c r="I103" s="21"/>
    </row>
    <row r="104" spans="1:9" s="72" customFormat="1" x14ac:dyDescent="0.25">
      <c r="A104" s="75"/>
      <c r="B104" s="36" t="s">
        <v>125</v>
      </c>
      <c r="C104" s="33">
        <v>-3.2198816866821662</v>
      </c>
      <c r="D104" s="33">
        <v>2.8481929393416192</v>
      </c>
      <c r="E104" s="33">
        <v>-3.3939496501914119</v>
      </c>
      <c r="F104" s="33">
        <v>0.87589393743616673</v>
      </c>
      <c r="G104" s="33">
        <v>0.32576585828678034</v>
      </c>
      <c r="H104" s="34"/>
      <c r="I104" s="21"/>
    </row>
    <row r="105" spans="1:9" s="72" customFormat="1" x14ac:dyDescent="0.25">
      <c r="A105" s="75"/>
      <c r="B105" s="36"/>
      <c r="C105" s="33"/>
      <c r="D105" s="33"/>
      <c r="E105" s="33"/>
      <c r="F105" s="33"/>
      <c r="G105" s="33"/>
      <c r="H105" s="34"/>
      <c r="I105" s="21"/>
    </row>
    <row r="106" spans="1:9" s="27" customFormat="1" x14ac:dyDescent="0.25">
      <c r="A106" s="24"/>
      <c r="B106" s="73" t="s">
        <v>126</v>
      </c>
      <c r="C106" s="74">
        <v>11.465681866446289</v>
      </c>
      <c r="D106" s="74">
        <v>15.816483898181355</v>
      </c>
      <c r="E106" s="74">
        <v>5.5945467018823726E-2</v>
      </c>
      <c r="F106" s="74">
        <v>0.15108307458445755</v>
      </c>
      <c r="G106" s="74">
        <v>4.2447893448038849</v>
      </c>
      <c r="H106" s="20"/>
      <c r="I106" s="21"/>
    </row>
    <row r="107" spans="1:9" s="72" customFormat="1" x14ac:dyDescent="0.25">
      <c r="A107" s="75"/>
      <c r="B107" s="36" t="s">
        <v>127</v>
      </c>
      <c r="C107" s="33">
        <v>13.145816780289701</v>
      </c>
      <c r="D107" s="33">
        <v>16.10668392249897</v>
      </c>
      <c r="E107" s="33">
        <v>-0.22081975911720678</v>
      </c>
      <c r="F107" s="33">
        <v>-0.30370789016598893</v>
      </c>
      <c r="G107" s="33">
        <v>5.4604512773602405</v>
      </c>
      <c r="H107" s="34"/>
      <c r="I107" s="21"/>
    </row>
    <row r="108" spans="1:9" s="72" customFormat="1" x14ac:dyDescent="0.25">
      <c r="A108" s="75"/>
      <c r="B108" s="36" t="s">
        <v>128</v>
      </c>
      <c r="C108" s="33">
        <v>5.8955010971886352</v>
      </c>
      <c r="D108" s="33">
        <v>14.314371423930902</v>
      </c>
      <c r="E108" s="33">
        <v>1.9505762537370515</v>
      </c>
      <c r="F108" s="33">
        <v>0.50648349497708134</v>
      </c>
      <c r="G108" s="33">
        <v>2.0871688460427524</v>
      </c>
      <c r="H108" s="34"/>
      <c r="I108" s="21"/>
    </row>
    <row r="109" spans="1:9" s="72" customFormat="1" x14ac:dyDescent="0.25">
      <c r="A109" s="75"/>
      <c r="B109" s="36"/>
      <c r="C109" s="33"/>
      <c r="D109" s="33"/>
      <c r="E109" s="33"/>
      <c r="F109" s="33"/>
      <c r="G109" s="33"/>
      <c r="H109" s="34"/>
      <c r="I109" s="21"/>
    </row>
    <row r="110" spans="1:9" s="27" customFormat="1" x14ac:dyDescent="0.25">
      <c r="A110" s="24"/>
      <c r="B110" s="73" t="s">
        <v>16</v>
      </c>
      <c r="C110" s="74">
        <v>-2.4443307012670656</v>
      </c>
      <c r="D110" s="74">
        <v>1.3486190775106048</v>
      </c>
      <c r="E110" s="74">
        <v>-1.6529448168176279</v>
      </c>
      <c r="F110" s="74">
        <v>3.8218002666333164</v>
      </c>
      <c r="G110" s="74">
        <v>1.657535857328599</v>
      </c>
      <c r="H110" s="34"/>
      <c r="I110" s="21"/>
    </row>
    <row r="111" spans="1:9" s="72" customFormat="1" x14ac:dyDescent="0.25">
      <c r="A111" s="75"/>
      <c r="B111" s="36" t="s">
        <v>129</v>
      </c>
      <c r="C111" s="33">
        <v>-2.4443307012670656</v>
      </c>
      <c r="D111" s="33">
        <v>1.3486190775106048</v>
      </c>
      <c r="E111" s="33">
        <v>-1.6529448168176279</v>
      </c>
      <c r="F111" s="33">
        <v>3.8218002666333164</v>
      </c>
      <c r="G111" s="33">
        <v>1.657535857328599</v>
      </c>
      <c r="H111" s="20"/>
      <c r="I111" s="21"/>
    </row>
    <row r="112" spans="1:9" s="72" customFormat="1" x14ac:dyDescent="0.25">
      <c r="A112" s="75"/>
      <c r="B112" s="36"/>
      <c r="C112" s="33"/>
      <c r="D112" s="33"/>
      <c r="E112" s="33"/>
      <c r="F112" s="33"/>
      <c r="G112" s="33"/>
      <c r="H112" s="20"/>
      <c r="I112" s="21"/>
    </row>
    <row r="113" spans="1:9" s="27" customFormat="1" x14ac:dyDescent="0.25">
      <c r="A113" s="24"/>
      <c r="B113" s="73" t="s">
        <v>17</v>
      </c>
      <c r="C113" s="74">
        <v>-0.78956736320804288</v>
      </c>
      <c r="D113" s="74">
        <v>3.4299487382835241</v>
      </c>
      <c r="E113" s="74">
        <v>3.7961592715230155</v>
      </c>
      <c r="F113" s="74">
        <v>2.1279960377682183</v>
      </c>
      <c r="G113" s="74">
        <v>2.8683661809710799</v>
      </c>
      <c r="H113" s="34"/>
      <c r="I113" s="21"/>
    </row>
    <row r="114" spans="1:9" s="72" customFormat="1" x14ac:dyDescent="0.25">
      <c r="A114" s="75"/>
      <c r="B114" s="36" t="s">
        <v>130</v>
      </c>
      <c r="C114" s="33">
        <v>-1.600516436728491</v>
      </c>
      <c r="D114" s="33">
        <v>8.4222524399995606</v>
      </c>
      <c r="E114" s="33">
        <v>2.9233262874800614</v>
      </c>
      <c r="F114" s="33">
        <v>-0.55764922517324655</v>
      </c>
      <c r="G114" s="33">
        <v>4.4744402337561384</v>
      </c>
      <c r="H114" s="20"/>
      <c r="I114" s="21"/>
    </row>
    <row r="115" spans="1:9" s="72" customFormat="1" x14ac:dyDescent="0.25">
      <c r="A115" s="75"/>
      <c r="B115" s="36" t="s">
        <v>131</v>
      </c>
      <c r="C115" s="33">
        <v>0</v>
      </c>
      <c r="D115" s="33">
        <v>-2.2710878915455273</v>
      </c>
      <c r="E115" s="33">
        <v>-2.4488888020923447</v>
      </c>
      <c r="F115" s="33">
        <v>3.0754867347353261</v>
      </c>
      <c r="G115" s="33">
        <v>0.98304946151431205</v>
      </c>
      <c r="H115" s="34"/>
      <c r="I115" s="21"/>
    </row>
    <row r="116" spans="1:9" s="72" customFormat="1" x14ac:dyDescent="0.25">
      <c r="A116" s="75"/>
      <c r="B116" s="36" t="s">
        <v>256</v>
      </c>
      <c r="C116" s="33">
        <v>0</v>
      </c>
      <c r="D116" s="33">
        <v>0</v>
      </c>
      <c r="E116" s="33">
        <v>3.9450422952227346</v>
      </c>
      <c r="F116" s="33">
        <v>1.7284437785268991</v>
      </c>
      <c r="G116" s="33">
        <v>3.0338754880797203</v>
      </c>
      <c r="H116" s="34"/>
      <c r="I116" s="21"/>
    </row>
    <row r="117" spans="1:9" s="72" customFormat="1" x14ac:dyDescent="0.25">
      <c r="A117" s="75"/>
      <c r="B117" s="36"/>
      <c r="C117" s="33"/>
      <c r="D117" s="33"/>
      <c r="E117" s="33"/>
      <c r="F117" s="33"/>
      <c r="G117" s="33"/>
      <c r="H117" s="34"/>
      <c r="I117" s="21"/>
    </row>
    <row r="118" spans="1:9" s="27" customFormat="1" x14ac:dyDescent="0.25">
      <c r="A118" s="24"/>
      <c r="B118" s="73" t="s">
        <v>18</v>
      </c>
      <c r="C118" s="74">
        <v>-2.1316843206674143</v>
      </c>
      <c r="D118" s="74">
        <v>-1.9106968826621908</v>
      </c>
      <c r="E118" s="74">
        <v>-2.3082672180933836</v>
      </c>
      <c r="F118" s="74">
        <v>0.74494947408215062</v>
      </c>
      <c r="G118" s="74">
        <v>-1.5615049853376444</v>
      </c>
      <c r="H118" s="34"/>
      <c r="I118" s="21"/>
    </row>
    <row r="119" spans="1:9" s="72" customFormat="1" x14ac:dyDescent="0.25">
      <c r="A119" s="75"/>
      <c r="B119" s="36" t="s">
        <v>133</v>
      </c>
      <c r="C119" s="33">
        <v>-4.0317995828075981</v>
      </c>
      <c r="D119" s="33">
        <v>-3.4195307426431483</v>
      </c>
      <c r="E119" s="33">
        <v>-1.2295886093184558</v>
      </c>
      <c r="F119" s="33">
        <v>-0.30713502091934325</v>
      </c>
      <c r="G119" s="33">
        <v>-2.3773606936210707</v>
      </c>
      <c r="H119" s="20"/>
      <c r="I119" s="21"/>
    </row>
    <row r="120" spans="1:9" s="72" customFormat="1" x14ac:dyDescent="0.25">
      <c r="A120" s="75"/>
      <c r="B120" s="36" t="s">
        <v>134</v>
      </c>
      <c r="C120" s="33">
        <v>-4.273168721118366</v>
      </c>
      <c r="D120" s="33">
        <v>-0.12486782655812904</v>
      </c>
      <c r="E120" s="33">
        <v>-4.4933370673115345</v>
      </c>
      <c r="F120" s="33">
        <v>5.5973496572640622</v>
      </c>
      <c r="G120" s="33">
        <v>-1.1912158009551275</v>
      </c>
      <c r="H120" s="34"/>
      <c r="I120" s="21"/>
    </row>
    <row r="121" spans="1:9" s="72" customFormat="1" x14ac:dyDescent="0.25">
      <c r="A121" s="75"/>
      <c r="B121" s="36" t="s">
        <v>135</v>
      </c>
      <c r="C121" s="33">
        <v>0.66862549381053227</v>
      </c>
      <c r="D121" s="33">
        <v>-2.6136831867407957</v>
      </c>
      <c r="E121" s="33">
        <v>-0.5515143093428303</v>
      </c>
      <c r="F121" s="33">
        <v>-3.8236652191920371</v>
      </c>
      <c r="G121" s="33">
        <v>-0.9280546129282361</v>
      </c>
      <c r="H121" s="34"/>
      <c r="I121" s="21"/>
    </row>
    <row r="122" spans="1:9" s="72" customFormat="1" x14ac:dyDescent="0.25">
      <c r="A122" s="75"/>
      <c r="B122" s="36"/>
      <c r="C122" s="33"/>
      <c r="D122" s="33"/>
      <c r="E122" s="33"/>
      <c r="F122" s="33"/>
      <c r="G122" s="33"/>
      <c r="H122" s="34"/>
      <c r="I122" s="21"/>
    </row>
    <row r="123" spans="1:9" s="72" customFormat="1" x14ac:dyDescent="0.25">
      <c r="A123" s="75"/>
      <c r="B123" s="73" t="s">
        <v>19</v>
      </c>
      <c r="C123" s="74">
        <v>2.4367946826442557</v>
      </c>
      <c r="D123" s="74">
        <v>0.7858927208778409</v>
      </c>
      <c r="E123" s="74">
        <v>-0.39430955773266357</v>
      </c>
      <c r="F123" s="74">
        <v>2.4772057665036611</v>
      </c>
      <c r="G123" s="74">
        <v>1.5385333427140135</v>
      </c>
      <c r="H123" s="34"/>
      <c r="I123" s="21"/>
    </row>
    <row r="124" spans="1:9" s="72" customFormat="1" x14ac:dyDescent="0.25">
      <c r="A124" s="75"/>
      <c r="B124" s="73"/>
      <c r="C124" s="74"/>
      <c r="D124" s="74"/>
      <c r="E124" s="74"/>
      <c r="F124" s="74"/>
      <c r="G124" s="74"/>
      <c r="H124" s="34"/>
      <c r="I124" s="21"/>
    </row>
    <row r="125" spans="1:9" s="27" customFormat="1" x14ac:dyDescent="0.25">
      <c r="A125" s="24"/>
      <c r="B125" s="73" t="s">
        <v>20</v>
      </c>
      <c r="C125" s="74">
        <v>2.7515937627321234</v>
      </c>
      <c r="D125" s="74">
        <v>0.78147360449751424</v>
      </c>
      <c r="E125" s="74">
        <v>-4.9514493320988517</v>
      </c>
      <c r="F125" s="74">
        <v>10.216299693151583</v>
      </c>
      <c r="G125" s="74">
        <v>1.7034696366534592</v>
      </c>
      <c r="H125" s="20"/>
      <c r="I125" s="21"/>
    </row>
    <row r="126" spans="1:9" s="72" customFormat="1" x14ac:dyDescent="0.25">
      <c r="A126" s="75"/>
      <c r="B126" s="36" t="s">
        <v>136</v>
      </c>
      <c r="C126" s="33">
        <v>2.7515937627321234</v>
      </c>
      <c r="D126" s="33">
        <v>0.78147360449751424</v>
      </c>
      <c r="E126" s="33">
        <v>-4.9514493320988517</v>
      </c>
      <c r="F126" s="33">
        <v>10.216299693151571</v>
      </c>
      <c r="G126" s="33">
        <v>1.7034696366534592</v>
      </c>
      <c r="H126" s="34"/>
      <c r="I126" s="21"/>
    </row>
    <row r="127" spans="1:9" s="72" customFormat="1" x14ac:dyDescent="0.25">
      <c r="A127" s="75"/>
      <c r="B127" s="36"/>
      <c r="C127" s="33"/>
      <c r="D127" s="33"/>
      <c r="E127" s="33"/>
      <c r="F127" s="33"/>
      <c r="G127" s="33"/>
      <c r="H127" s="34"/>
      <c r="I127" s="21"/>
    </row>
    <row r="128" spans="1:9" s="27" customFormat="1" x14ac:dyDescent="0.25">
      <c r="A128" s="24"/>
      <c r="B128" s="73" t="s">
        <v>21</v>
      </c>
      <c r="C128" s="74">
        <v>-2.5635928317016372</v>
      </c>
      <c r="D128" s="74">
        <v>1.6097041952192641</v>
      </c>
      <c r="E128" s="74">
        <v>2.7293422440416477</v>
      </c>
      <c r="F128" s="74">
        <v>-1.7969283137305541</v>
      </c>
      <c r="G128" s="74">
        <v>1.2240485706230564</v>
      </c>
      <c r="H128" s="34"/>
      <c r="I128" s="21"/>
    </row>
    <row r="129" spans="1:9" s="72" customFormat="1" x14ac:dyDescent="0.25">
      <c r="A129" s="75"/>
      <c r="B129" s="36" t="s">
        <v>137</v>
      </c>
      <c r="C129" s="33">
        <v>-2.5635928317016372</v>
      </c>
      <c r="D129" s="33">
        <v>1.6097041952192641</v>
      </c>
      <c r="E129" s="33">
        <v>2.7293422440416615</v>
      </c>
      <c r="F129" s="33">
        <v>-1.7969283137305545</v>
      </c>
      <c r="G129" s="33">
        <v>1.2240485706230564</v>
      </c>
      <c r="H129" s="34"/>
      <c r="I129" s="21"/>
    </row>
    <row r="130" spans="1:9" s="72" customFormat="1" x14ac:dyDescent="0.25">
      <c r="A130" s="75"/>
      <c r="B130" s="36"/>
      <c r="C130" s="33"/>
      <c r="D130" s="33"/>
      <c r="E130" s="33"/>
      <c r="F130" s="33"/>
      <c r="G130" s="33"/>
      <c r="H130" s="34"/>
      <c r="I130" s="21"/>
    </row>
    <row r="131" spans="1:9" s="72" customFormat="1" x14ac:dyDescent="0.25">
      <c r="A131" s="75"/>
      <c r="B131" s="73" t="s">
        <v>22</v>
      </c>
      <c r="C131" s="74">
        <v>0</v>
      </c>
      <c r="D131" s="74">
        <v>0</v>
      </c>
      <c r="E131" s="74">
        <v>0</v>
      </c>
      <c r="F131" s="74">
        <v>0</v>
      </c>
      <c r="G131" s="74">
        <v>0</v>
      </c>
      <c r="H131" s="34"/>
      <c r="I131" s="21"/>
    </row>
    <row r="132" spans="1:9" s="72" customFormat="1" x14ac:dyDescent="0.25">
      <c r="A132" s="75"/>
      <c r="B132" s="36" t="s">
        <v>138</v>
      </c>
      <c r="C132" s="33">
        <v>0</v>
      </c>
      <c r="D132" s="33">
        <v>0</v>
      </c>
      <c r="E132" s="33">
        <v>0</v>
      </c>
      <c r="F132" s="33">
        <v>0</v>
      </c>
      <c r="G132" s="33">
        <v>0</v>
      </c>
      <c r="H132" s="34"/>
      <c r="I132" s="21"/>
    </row>
    <row r="133" spans="1:9" s="72" customFormat="1" x14ac:dyDescent="0.25">
      <c r="A133" s="75"/>
      <c r="B133" s="36"/>
      <c r="C133" s="33"/>
      <c r="D133" s="33"/>
      <c r="E133" s="33"/>
      <c r="F133" s="33"/>
      <c r="G133" s="33"/>
      <c r="H133" s="34"/>
      <c r="I133" s="21"/>
    </row>
    <row r="134" spans="1:9" s="72" customFormat="1" x14ac:dyDescent="0.25">
      <c r="A134" s="75"/>
      <c r="B134" s="73" t="s">
        <v>10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34"/>
      <c r="I134" s="21"/>
    </row>
    <row r="135" spans="1:9" s="80" customFormat="1" ht="15.75" thickBot="1" x14ac:dyDescent="0.3">
      <c r="A135" s="78"/>
      <c r="B135" s="79" t="s">
        <v>139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9"/>
      <c r="I135" s="40"/>
    </row>
    <row r="136" spans="1:9" s="83" customFormat="1" x14ac:dyDescent="0.25">
      <c r="A136" s="66"/>
      <c r="B136" s="82"/>
      <c r="C136" s="42"/>
      <c r="D136" s="42"/>
      <c r="E136" s="42"/>
      <c r="F136" s="42"/>
      <c r="G136" s="42"/>
      <c r="H136" s="43"/>
      <c r="I136" s="44"/>
    </row>
    <row r="137" spans="1:9" s="72" customFormat="1" x14ac:dyDescent="0.25">
      <c r="A137" s="75"/>
      <c r="B137" s="84" t="s">
        <v>23</v>
      </c>
      <c r="C137" s="85">
        <v>4.0432118802189443</v>
      </c>
      <c r="D137" s="85">
        <v>0.23234894278407478</v>
      </c>
      <c r="E137" s="85">
        <v>8.059927431128612</v>
      </c>
      <c r="F137" s="85">
        <v>1.6481880437399126</v>
      </c>
      <c r="G137" s="85">
        <v>3.2510803327046975</v>
      </c>
      <c r="H137" s="34"/>
      <c r="I137" s="21"/>
    </row>
    <row r="138" spans="1:9" s="72" customFormat="1" x14ac:dyDescent="0.25">
      <c r="A138" s="75"/>
      <c r="B138" s="36" t="s">
        <v>140</v>
      </c>
      <c r="C138" s="33">
        <v>0</v>
      </c>
      <c r="D138" s="33">
        <v>14.869835499703521</v>
      </c>
      <c r="E138" s="33">
        <v>0</v>
      </c>
      <c r="F138" s="33">
        <v>0</v>
      </c>
      <c r="G138" s="33">
        <v>1.1304781727380431</v>
      </c>
      <c r="H138" s="34"/>
      <c r="I138" s="21"/>
    </row>
    <row r="139" spans="1:9" s="72" customFormat="1" x14ac:dyDescent="0.25">
      <c r="A139" s="75"/>
      <c r="B139" s="36" t="s">
        <v>141</v>
      </c>
      <c r="C139" s="33">
        <v>0</v>
      </c>
      <c r="D139" s="33">
        <v>-2.6936276817877363</v>
      </c>
      <c r="E139" s="33">
        <v>0</v>
      </c>
      <c r="F139" s="33">
        <v>0.67080202446008541</v>
      </c>
      <c r="G139" s="33">
        <v>-0.51069332986419858</v>
      </c>
      <c r="H139" s="34"/>
      <c r="I139" s="21"/>
    </row>
    <row r="140" spans="1:9" s="72" customFormat="1" x14ac:dyDescent="0.25">
      <c r="A140" s="75"/>
      <c r="B140" s="36" t="s">
        <v>142</v>
      </c>
      <c r="C140" s="33">
        <v>10.363258263422997</v>
      </c>
      <c r="D140" s="33">
        <v>0</v>
      </c>
      <c r="E140" s="33">
        <v>11.874448739543366</v>
      </c>
      <c r="F140" s="33">
        <v>1.8745459291890278</v>
      </c>
      <c r="G140" s="33">
        <v>4.9032783293902709</v>
      </c>
      <c r="H140" s="34"/>
      <c r="I140" s="21"/>
    </row>
    <row r="141" spans="1:9" s="72" customFormat="1" x14ac:dyDescent="0.25">
      <c r="A141" s="75"/>
      <c r="B141" s="36"/>
      <c r="C141" s="33"/>
      <c r="D141" s="33"/>
      <c r="E141" s="33"/>
      <c r="F141" s="33"/>
      <c r="G141" s="33"/>
      <c r="H141" s="34"/>
      <c r="I141" s="21"/>
    </row>
    <row r="142" spans="1:9" s="72" customFormat="1" x14ac:dyDescent="0.25">
      <c r="A142" s="75"/>
      <c r="B142" s="73" t="s">
        <v>24</v>
      </c>
      <c r="C142" s="74">
        <v>6.9356402930189018</v>
      </c>
      <c r="D142" s="74">
        <v>-3.889058610678698E-2</v>
      </c>
      <c r="E142" s="74">
        <v>2.432230873667983</v>
      </c>
      <c r="F142" s="74">
        <v>1.0140368006253166</v>
      </c>
      <c r="G142" s="74">
        <v>2.2089695188394312</v>
      </c>
      <c r="H142" s="34"/>
      <c r="I142" s="21"/>
    </row>
    <row r="143" spans="1:9" s="72" customFormat="1" x14ac:dyDescent="0.25">
      <c r="A143" s="75"/>
      <c r="B143" s="73"/>
      <c r="C143" s="74"/>
      <c r="D143" s="74"/>
      <c r="E143" s="74"/>
      <c r="F143" s="74"/>
      <c r="G143" s="74"/>
      <c r="H143" s="34"/>
      <c r="I143" s="21"/>
    </row>
    <row r="144" spans="1:9" s="72" customFormat="1" x14ac:dyDescent="0.25">
      <c r="A144" s="75"/>
      <c r="B144" s="73" t="s">
        <v>25</v>
      </c>
      <c r="C144" s="74">
        <v>-2.2593594101217822</v>
      </c>
      <c r="D144" s="74">
        <v>-2.1699078139102101</v>
      </c>
      <c r="E144" s="74">
        <v>-1.1255954970658619</v>
      </c>
      <c r="F144" s="74">
        <v>1.249612639502931</v>
      </c>
      <c r="G144" s="74">
        <v>-0.69726222920907355</v>
      </c>
      <c r="H144" s="34"/>
      <c r="I144" s="21"/>
    </row>
    <row r="145" spans="1:9" s="72" customFormat="1" x14ac:dyDescent="0.25">
      <c r="A145" s="75"/>
      <c r="B145" s="36" t="s">
        <v>143</v>
      </c>
      <c r="C145" s="33">
        <v>3.8887894503929008</v>
      </c>
      <c r="D145" s="33">
        <v>3.5262786168209557</v>
      </c>
      <c r="E145" s="33">
        <v>-2.6153831537358934</v>
      </c>
      <c r="F145" s="33">
        <v>2.2363438014558459</v>
      </c>
      <c r="G145" s="33">
        <v>0.93760807606954844</v>
      </c>
      <c r="H145" s="34"/>
      <c r="I145" s="21"/>
    </row>
    <row r="146" spans="1:9" s="72" customFormat="1" x14ac:dyDescent="0.25">
      <c r="A146" s="75"/>
      <c r="B146" s="36" t="s">
        <v>144</v>
      </c>
      <c r="C146" s="33">
        <v>-3.7639214354913539</v>
      </c>
      <c r="D146" s="33">
        <v>-1.201580784270996</v>
      </c>
      <c r="E146" s="33">
        <v>-2.5928593622923399</v>
      </c>
      <c r="F146" s="33">
        <v>2.9087305452164447</v>
      </c>
      <c r="G146" s="33">
        <v>-1.1119128321098708</v>
      </c>
      <c r="H146" s="34"/>
      <c r="I146" s="21"/>
    </row>
    <row r="147" spans="1:9" s="72" customFormat="1" x14ac:dyDescent="0.25">
      <c r="A147" s="75"/>
      <c r="B147" s="36" t="s">
        <v>255</v>
      </c>
      <c r="C147" s="33">
        <v>-3.6058962970420265</v>
      </c>
      <c r="D147" s="33">
        <v>-3.9624871544532416</v>
      </c>
      <c r="E147" s="33">
        <v>0.63497327920085389</v>
      </c>
      <c r="F147" s="33">
        <v>0</v>
      </c>
      <c r="G147" s="33">
        <v>-1.0494990259896737</v>
      </c>
      <c r="H147" s="34"/>
      <c r="I147" s="21"/>
    </row>
    <row r="148" spans="1:9" s="72" customFormat="1" x14ac:dyDescent="0.25">
      <c r="A148" s="75"/>
      <c r="B148" s="36"/>
      <c r="C148" s="33"/>
      <c r="D148" s="33"/>
      <c r="E148" s="33"/>
      <c r="F148" s="33"/>
      <c r="G148" s="33"/>
      <c r="H148" s="34"/>
      <c r="I148" s="21"/>
    </row>
    <row r="149" spans="1:9" s="72" customFormat="1" x14ac:dyDescent="0.25">
      <c r="A149" s="75"/>
      <c r="B149" s="73" t="s">
        <v>26</v>
      </c>
      <c r="C149" s="74">
        <v>12.984851368729547</v>
      </c>
      <c r="D149" s="74">
        <v>-1.26059672278235</v>
      </c>
      <c r="E149" s="74">
        <v>4.2196594692613001</v>
      </c>
      <c r="F149" s="74">
        <v>-0.69058406449395771</v>
      </c>
      <c r="G149" s="74">
        <v>3.6985829164337671</v>
      </c>
      <c r="H149" s="34"/>
      <c r="I149" s="21"/>
    </row>
    <row r="150" spans="1:9" s="72" customFormat="1" x14ac:dyDescent="0.25">
      <c r="A150" s="75"/>
      <c r="B150" s="36" t="s">
        <v>146</v>
      </c>
      <c r="C150" s="33">
        <v>-3.4757224178123756</v>
      </c>
      <c r="D150" s="33">
        <v>-4.0051344391369526</v>
      </c>
      <c r="E150" s="33">
        <v>2.9332619686659855</v>
      </c>
      <c r="F150" s="33">
        <v>1.0910895173710502</v>
      </c>
      <c r="G150" s="33">
        <v>-0.27106798382983516</v>
      </c>
      <c r="H150" s="34"/>
      <c r="I150" s="21"/>
    </row>
    <row r="151" spans="1:9" s="72" customFormat="1" x14ac:dyDescent="0.25">
      <c r="A151" s="75"/>
      <c r="B151" s="36" t="s">
        <v>147</v>
      </c>
      <c r="C151" s="33">
        <v>14.794975937671914</v>
      </c>
      <c r="D151" s="33">
        <v>-4.0286764166723499</v>
      </c>
      <c r="E151" s="33">
        <v>-2.866644172656525</v>
      </c>
      <c r="F151" s="33">
        <v>4.9516105557684726</v>
      </c>
      <c r="G151" s="33">
        <v>3.3024122901593387</v>
      </c>
      <c r="H151" s="34"/>
      <c r="I151" s="21"/>
    </row>
    <row r="152" spans="1:9" s="72" customFormat="1" x14ac:dyDescent="0.25">
      <c r="A152" s="75"/>
      <c r="B152" s="36" t="s">
        <v>148</v>
      </c>
      <c r="C152" s="33">
        <v>2.4692292930996937</v>
      </c>
      <c r="D152" s="33">
        <v>-3.912118006248023</v>
      </c>
      <c r="E152" s="33">
        <v>0.78236832579338633</v>
      </c>
      <c r="F152" s="33">
        <v>-2.6311461113910894</v>
      </c>
      <c r="G152" s="33">
        <v>-1.3688678018676137</v>
      </c>
      <c r="H152" s="34"/>
      <c r="I152" s="21"/>
    </row>
    <row r="153" spans="1:9" s="72" customFormat="1" x14ac:dyDescent="0.25">
      <c r="A153" s="75"/>
      <c r="B153" s="36" t="s">
        <v>149</v>
      </c>
      <c r="C153" s="33">
        <v>18.306908091222891</v>
      </c>
      <c r="D153" s="33">
        <v>18.530860764888622</v>
      </c>
      <c r="E153" s="33">
        <v>13.749905935783907</v>
      </c>
      <c r="F153" s="33">
        <v>3.7061170641362553</v>
      </c>
      <c r="G153" s="33">
        <v>13.27836783484377</v>
      </c>
      <c r="H153" s="34"/>
      <c r="I153" s="21"/>
    </row>
    <row r="154" spans="1:9" s="72" customFormat="1" x14ac:dyDescent="0.25">
      <c r="A154" s="75"/>
      <c r="B154" s="36" t="s">
        <v>150</v>
      </c>
      <c r="C154" s="33">
        <v>12.2721248227332</v>
      </c>
      <c r="D154" s="33">
        <v>1.1423294424368939</v>
      </c>
      <c r="E154" s="33">
        <v>1.6145753382584556</v>
      </c>
      <c r="F154" s="33">
        <v>0.7735360861978019</v>
      </c>
      <c r="G154" s="33">
        <v>5.3644615500980235</v>
      </c>
      <c r="H154" s="34"/>
      <c r="I154" s="21"/>
    </row>
    <row r="155" spans="1:9" s="72" customFormat="1" x14ac:dyDescent="0.25">
      <c r="A155" s="75"/>
      <c r="B155" s="36" t="s">
        <v>151</v>
      </c>
      <c r="C155" s="33">
        <v>15.841794256795561</v>
      </c>
      <c r="D155" s="33">
        <v>-3.6663684498858999</v>
      </c>
      <c r="E155" s="33">
        <v>8.4113017932103205</v>
      </c>
      <c r="F155" s="33">
        <v>-3.6453545979125015</v>
      </c>
      <c r="G155" s="33">
        <v>8.8004316998959187</v>
      </c>
      <c r="H155" s="34"/>
      <c r="I155" s="21"/>
    </row>
    <row r="156" spans="1:9" s="72" customFormat="1" x14ac:dyDescent="0.25">
      <c r="A156" s="75"/>
      <c r="B156" s="36"/>
      <c r="C156" s="33"/>
      <c r="D156" s="33"/>
      <c r="E156" s="33"/>
      <c r="F156" s="33"/>
      <c r="G156" s="33"/>
      <c r="H156" s="34"/>
      <c r="I156" s="21"/>
    </row>
    <row r="157" spans="1:9" s="72" customFormat="1" x14ac:dyDescent="0.25">
      <c r="A157" s="75"/>
      <c r="B157" s="73" t="s">
        <v>27</v>
      </c>
      <c r="C157" s="74">
        <v>0.66377121479015888</v>
      </c>
      <c r="D157" s="74">
        <v>2.5285499656236232</v>
      </c>
      <c r="E157" s="74">
        <v>2.6495014700356516</v>
      </c>
      <c r="F157" s="74">
        <v>1.8736132645142722</v>
      </c>
      <c r="G157" s="74">
        <v>1.9488990520383993</v>
      </c>
      <c r="H157" s="34"/>
      <c r="I157" s="21"/>
    </row>
    <row r="158" spans="1:9" s="72" customFormat="1" x14ac:dyDescent="0.25">
      <c r="A158" s="75"/>
      <c r="B158" s="36" t="s">
        <v>152</v>
      </c>
      <c r="C158" s="33">
        <v>1.7335870824091888</v>
      </c>
      <c r="D158" s="33">
        <v>-1.5982940136818489</v>
      </c>
      <c r="E158" s="33">
        <v>5.9111244458731127</v>
      </c>
      <c r="F158" s="33">
        <v>-2.4385692969266013</v>
      </c>
      <c r="G158" s="33">
        <v>-1.3565651848849307</v>
      </c>
      <c r="H158" s="34"/>
      <c r="I158" s="21"/>
    </row>
    <row r="159" spans="1:9" s="72" customFormat="1" x14ac:dyDescent="0.25">
      <c r="A159" s="75"/>
      <c r="B159" s="36" t="s">
        <v>153</v>
      </c>
      <c r="C159" s="33">
        <v>-4.8626874679718961</v>
      </c>
      <c r="D159" s="33">
        <v>-2.515000009645187</v>
      </c>
      <c r="E159" s="33">
        <v>-4.7665883789344283</v>
      </c>
      <c r="F159" s="33">
        <v>-0.16196387949938323</v>
      </c>
      <c r="G159" s="33">
        <v>-4.7237467915176117</v>
      </c>
      <c r="H159" s="34"/>
      <c r="I159" s="21"/>
    </row>
    <row r="160" spans="1:9" s="72" customFormat="1" x14ac:dyDescent="0.25">
      <c r="A160" s="75"/>
      <c r="B160" s="36" t="s">
        <v>154</v>
      </c>
      <c r="C160" s="33">
        <v>-3.4098827552619477</v>
      </c>
      <c r="D160" s="33">
        <v>14.313625453303599</v>
      </c>
      <c r="E160" s="33">
        <v>13.983882044340515</v>
      </c>
      <c r="F160" s="33">
        <v>-3.6053888775497915</v>
      </c>
      <c r="G160" s="33">
        <v>11.289750050644928</v>
      </c>
      <c r="H160" s="34"/>
      <c r="I160" s="21"/>
    </row>
    <row r="161" spans="1:9" s="72" customFormat="1" x14ac:dyDescent="0.25">
      <c r="A161" s="75"/>
      <c r="B161" s="36" t="s">
        <v>241</v>
      </c>
      <c r="C161" s="33">
        <v>2.5338227177450978</v>
      </c>
      <c r="D161" s="33">
        <v>2.2538619933496555</v>
      </c>
      <c r="E161" s="33">
        <v>1.6051799512018978</v>
      </c>
      <c r="F161" s="33">
        <v>1.9738604866820881</v>
      </c>
      <c r="G161" s="33">
        <v>2.0036815237465939</v>
      </c>
      <c r="H161" s="34"/>
      <c r="I161" s="21"/>
    </row>
    <row r="162" spans="1:9" s="72" customFormat="1" x14ac:dyDescent="0.25">
      <c r="A162" s="75"/>
      <c r="B162" s="36"/>
      <c r="C162" s="33"/>
      <c r="D162" s="33"/>
      <c r="E162" s="33"/>
      <c r="F162" s="33"/>
      <c r="G162" s="33"/>
      <c r="H162" s="34"/>
      <c r="I162" s="21"/>
    </row>
    <row r="163" spans="1:9" s="72" customFormat="1" x14ac:dyDescent="0.25">
      <c r="A163" s="75"/>
      <c r="B163" s="73" t="s">
        <v>28</v>
      </c>
      <c r="C163" s="74">
        <v>0.84925663276571706</v>
      </c>
      <c r="D163" s="74">
        <v>1.5097045928927324</v>
      </c>
      <c r="E163" s="74">
        <v>3.2145347311244188</v>
      </c>
      <c r="F163" s="74">
        <v>1.8987964448136916</v>
      </c>
      <c r="G163" s="74">
        <v>1.8424963452421752</v>
      </c>
      <c r="H163" s="34"/>
      <c r="I163" s="21"/>
    </row>
    <row r="164" spans="1:9" s="72" customFormat="1" x14ac:dyDescent="0.25">
      <c r="A164" s="75"/>
      <c r="B164" s="73"/>
      <c r="C164" s="74"/>
      <c r="D164" s="74"/>
      <c r="E164" s="74"/>
      <c r="F164" s="74"/>
      <c r="G164" s="74"/>
      <c r="H164" s="34"/>
      <c r="I164" s="21"/>
    </row>
    <row r="165" spans="1:9" s="72" customFormat="1" x14ac:dyDescent="0.25">
      <c r="A165" s="75"/>
      <c r="B165" s="73" t="s">
        <v>29</v>
      </c>
      <c r="C165" s="74">
        <v>2.9050705567278348</v>
      </c>
      <c r="D165" s="74">
        <v>4.938423388674809</v>
      </c>
      <c r="E165" s="74">
        <v>1.1917998322945589</v>
      </c>
      <c r="F165" s="74">
        <v>1.2164223621460761</v>
      </c>
      <c r="G165" s="74">
        <v>2.7085984224613888</v>
      </c>
      <c r="H165" s="34"/>
      <c r="I165" s="21"/>
    </row>
    <row r="166" spans="1:9" s="72" customFormat="1" x14ac:dyDescent="0.25">
      <c r="A166" s="75"/>
      <c r="B166" s="36" t="s">
        <v>156</v>
      </c>
      <c r="C166" s="33">
        <v>2.9745570209355114</v>
      </c>
      <c r="D166" s="33">
        <v>4.3265750205153051</v>
      </c>
      <c r="E166" s="33">
        <v>1.1767960888007252</v>
      </c>
      <c r="F166" s="33">
        <v>1.4171261146662895</v>
      </c>
      <c r="G166" s="33">
        <v>2.5128940716337387</v>
      </c>
      <c r="H166" s="34"/>
      <c r="I166" s="21"/>
    </row>
    <row r="167" spans="1:9" s="72" customFormat="1" x14ac:dyDescent="0.25">
      <c r="A167" s="75"/>
      <c r="B167" s="36" t="s">
        <v>157</v>
      </c>
      <c r="C167" s="33">
        <v>9.0265676467446649</v>
      </c>
      <c r="D167" s="33">
        <v>-4.761904761904777</v>
      </c>
      <c r="E167" s="33">
        <v>0</v>
      </c>
      <c r="F167" s="33">
        <v>-4.0387556345316469</v>
      </c>
      <c r="G167" s="33">
        <v>-2.011223229474695</v>
      </c>
      <c r="H167" s="34"/>
      <c r="I167" s="21"/>
    </row>
    <row r="168" spans="1:9" s="72" customFormat="1" x14ac:dyDescent="0.25">
      <c r="A168" s="75"/>
      <c r="B168" s="36" t="s">
        <v>158</v>
      </c>
      <c r="C168" s="33">
        <v>-2.9911408963649246</v>
      </c>
      <c r="D168" s="33">
        <v>10.606060606060597</v>
      </c>
      <c r="E168" s="33">
        <v>5.1189100540143713</v>
      </c>
      <c r="F168" s="33">
        <v>4.5462816973237885</v>
      </c>
      <c r="G168" s="33">
        <v>8.4488464806754724</v>
      </c>
      <c r="H168" s="34"/>
      <c r="I168" s="21"/>
    </row>
    <row r="169" spans="1:9" s="72" customFormat="1" x14ac:dyDescent="0.25">
      <c r="A169" s="75"/>
      <c r="B169" s="36"/>
      <c r="C169" s="33"/>
      <c r="D169" s="33"/>
      <c r="E169" s="33"/>
      <c r="F169" s="33"/>
      <c r="G169" s="33"/>
      <c r="H169" s="34"/>
      <c r="I169" s="21"/>
    </row>
    <row r="170" spans="1:9" s="72" customFormat="1" x14ac:dyDescent="0.25">
      <c r="A170" s="75"/>
      <c r="B170" s="73" t="s">
        <v>30</v>
      </c>
      <c r="C170" s="74">
        <v>-1.3564754621140158</v>
      </c>
      <c r="D170" s="74">
        <v>-2.4315148192559337</v>
      </c>
      <c r="E170" s="74">
        <v>-1.1902696788631637</v>
      </c>
      <c r="F170" s="74">
        <v>-1.0380352255254408</v>
      </c>
      <c r="G170" s="74">
        <v>-1.9667457452733295</v>
      </c>
      <c r="H170" s="34"/>
      <c r="I170" s="21"/>
    </row>
    <row r="171" spans="1:9" s="72" customFormat="1" x14ac:dyDescent="0.25">
      <c r="A171" s="75"/>
      <c r="B171" s="36" t="s">
        <v>159</v>
      </c>
      <c r="C171" s="33">
        <v>-6.6694365255642136</v>
      </c>
      <c r="D171" s="33">
        <v>-2.0386383381807609</v>
      </c>
      <c r="E171" s="33">
        <v>-2.1807034996585846</v>
      </c>
      <c r="F171" s="33">
        <v>-2.8136949033641834</v>
      </c>
      <c r="G171" s="33">
        <v>-3.7361463116470066</v>
      </c>
      <c r="H171" s="34"/>
      <c r="I171" s="21"/>
    </row>
    <row r="172" spans="1:9" s="72" customFormat="1" x14ac:dyDescent="0.25">
      <c r="A172" s="75"/>
      <c r="B172" s="36" t="s">
        <v>251</v>
      </c>
      <c r="C172" s="33">
        <v>4.7193551696912017</v>
      </c>
      <c r="D172" s="33">
        <v>-2.5863135114988798</v>
      </c>
      <c r="E172" s="33">
        <v>-0.40913268976203582</v>
      </c>
      <c r="F172" s="33">
        <v>0.84557309262996394</v>
      </c>
      <c r="G172" s="33">
        <v>-0.91307521844817674</v>
      </c>
      <c r="H172" s="34"/>
      <c r="I172" s="21"/>
    </row>
    <row r="173" spans="1:9" s="72" customFormat="1" x14ac:dyDescent="0.25">
      <c r="A173" s="75"/>
      <c r="B173" s="36"/>
      <c r="C173" s="33"/>
      <c r="D173" s="33"/>
      <c r="E173" s="33"/>
      <c r="F173" s="33"/>
      <c r="G173" s="33"/>
      <c r="H173" s="34"/>
      <c r="I173" s="21"/>
    </row>
    <row r="174" spans="1:9" s="72" customFormat="1" x14ac:dyDescent="0.25">
      <c r="A174" s="75"/>
      <c r="B174" s="73" t="s">
        <v>31</v>
      </c>
      <c r="C174" s="74">
        <v>-0.12701250533485234</v>
      </c>
      <c r="D174" s="74">
        <v>-0.11252721500269662</v>
      </c>
      <c r="E174" s="74">
        <v>6.9195497432021833</v>
      </c>
      <c r="F174" s="74">
        <v>-0.70922185198432408</v>
      </c>
      <c r="G174" s="74">
        <v>1.5332387516064634</v>
      </c>
      <c r="H174" s="34"/>
      <c r="I174" s="21"/>
    </row>
    <row r="175" spans="1:9" s="72" customFormat="1" x14ac:dyDescent="0.25">
      <c r="A175" s="75"/>
      <c r="B175" s="36" t="s">
        <v>161</v>
      </c>
      <c r="C175" s="33">
        <v>0</v>
      </c>
      <c r="D175" s="33">
        <v>0</v>
      </c>
      <c r="E175" s="33">
        <v>0</v>
      </c>
      <c r="F175" s="33">
        <v>0</v>
      </c>
      <c r="G175" s="33">
        <v>0</v>
      </c>
      <c r="H175" s="34"/>
      <c r="I175" s="21"/>
    </row>
    <row r="176" spans="1:9" s="72" customFormat="1" x14ac:dyDescent="0.25">
      <c r="A176" s="75"/>
      <c r="B176" s="36" t="s">
        <v>162</v>
      </c>
      <c r="C176" s="33">
        <v>0</v>
      </c>
      <c r="D176" s="33">
        <v>0</v>
      </c>
      <c r="E176" s="33">
        <v>6.2658569182611146</v>
      </c>
      <c r="F176" s="33">
        <v>-2.5630530369035589</v>
      </c>
      <c r="G176" s="33">
        <v>3.0283604665627681</v>
      </c>
      <c r="H176" s="34"/>
      <c r="I176" s="21"/>
    </row>
    <row r="177" spans="1:9" s="72" customFormat="1" x14ac:dyDescent="0.25">
      <c r="A177" s="75"/>
      <c r="B177" s="36" t="s">
        <v>163</v>
      </c>
      <c r="C177" s="33">
        <v>0</v>
      </c>
      <c r="D177" s="33">
        <v>18.92071150027213</v>
      </c>
      <c r="E177" s="33">
        <v>27.210893803633159</v>
      </c>
      <c r="F177" s="33">
        <v>3.2170170930101278</v>
      </c>
      <c r="G177" s="33">
        <v>4.6653523564296844</v>
      </c>
      <c r="H177" s="34"/>
      <c r="I177" s="21"/>
    </row>
    <row r="178" spans="1:9" s="72" customFormat="1" x14ac:dyDescent="0.25">
      <c r="A178" s="75"/>
      <c r="B178" s="36" t="s">
        <v>164</v>
      </c>
      <c r="C178" s="33">
        <v>0</v>
      </c>
      <c r="D178" s="33">
        <v>0</v>
      </c>
      <c r="E178" s="33">
        <v>0</v>
      </c>
      <c r="F178" s="33">
        <v>0</v>
      </c>
      <c r="G178" s="33">
        <v>0</v>
      </c>
      <c r="H178" s="34"/>
      <c r="I178" s="21"/>
    </row>
    <row r="179" spans="1:9" s="72" customFormat="1" x14ac:dyDescent="0.25">
      <c r="A179" s="75"/>
      <c r="B179" s="36" t="s">
        <v>165</v>
      </c>
      <c r="C179" s="33">
        <v>-0.27809036862220604</v>
      </c>
      <c r="D179" s="33">
        <v>-0.27844244002609786</v>
      </c>
      <c r="E179" s="33">
        <v>0</v>
      </c>
      <c r="F179" s="33">
        <v>-1.7608204764412907</v>
      </c>
      <c r="G179" s="33">
        <v>-0.28064293011891839</v>
      </c>
      <c r="H179" s="34"/>
      <c r="I179" s="21"/>
    </row>
    <row r="180" spans="1:9" s="72" customFormat="1" x14ac:dyDescent="0.25">
      <c r="A180" s="75"/>
      <c r="B180" s="36" t="s">
        <v>166</v>
      </c>
      <c r="C180" s="33">
        <v>0</v>
      </c>
      <c r="D180" s="33">
        <v>0</v>
      </c>
      <c r="E180" s="33">
        <v>0</v>
      </c>
      <c r="F180" s="33">
        <v>0</v>
      </c>
      <c r="G180" s="33">
        <v>0</v>
      </c>
      <c r="H180" s="34"/>
      <c r="I180" s="21"/>
    </row>
    <row r="181" spans="1:9" s="72" customFormat="1" x14ac:dyDescent="0.25">
      <c r="A181" s="75"/>
      <c r="B181" s="36"/>
      <c r="C181" s="33"/>
      <c r="D181" s="33"/>
      <c r="E181" s="33"/>
      <c r="F181" s="33"/>
      <c r="G181" s="33"/>
      <c r="H181" s="34"/>
      <c r="I181" s="21"/>
    </row>
    <row r="182" spans="1:9" s="72" customFormat="1" x14ac:dyDescent="0.25">
      <c r="A182" s="75"/>
      <c r="B182" s="73" t="s">
        <v>32</v>
      </c>
      <c r="C182" s="74">
        <v>6.6839438591512579</v>
      </c>
      <c r="D182" s="74">
        <v>2.7837891623953537</v>
      </c>
      <c r="E182" s="74">
        <v>5.0685385091129396</v>
      </c>
      <c r="F182" s="74">
        <v>9.3702293187600212</v>
      </c>
      <c r="G182" s="74">
        <v>5.7367265422910005</v>
      </c>
      <c r="H182" s="34"/>
      <c r="I182" s="21"/>
    </row>
    <row r="183" spans="1:9" s="72" customFormat="1" x14ac:dyDescent="0.25">
      <c r="A183" s="75"/>
      <c r="B183" s="36" t="s">
        <v>167</v>
      </c>
      <c r="C183" s="33">
        <v>9.5351948497354115</v>
      </c>
      <c r="D183" s="33">
        <v>1.7965092261652043</v>
      </c>
      <c r="E183" s="33">
        <v>5.6369480726919106</v>
      </c>
      <c r="F183" s="33">
        <v>9.0910396678791443</v>
      </c>
      <c r="G183" s="33">
        <v>6.3247731551112532</v>
      </c>
      <c r="H183" s="34"/>
      <c r="I183" s="21"/>
    </row>
    <row r="184" spans="1:9" s="72" customFormat="1" x14ac:dyDescent="0.25">
      <c r="A184" s="75"/>
      <c r="B184" s="36" t="s">
        <v>168</v>
      </c>
      <c r="C184" s="33">
        <v>5.9166436260838857</v>
      </c>
      <c r="D184" s="33">
        <v>7.7238578106170612</v>
      </c>
      <c r="E184" s="33">
        <v>6.552934958803915</v>
      </c>
      <c r="F184" s="33">
        <v>10.454135760258772</v>
      </c>
      <c r="G184" s="33">
        <v>7.895128812816675</v>
      </c>
      <c r="H184" s="34"/>
      <c r="I184" s="21"/>
    </row>
    <row r="185" spans="1:9" s="72" customFormat="1" x14ac:dyDescent="0.25">
      <c r="A185" s="75"/>
      <c r="B185" s="36" t="s">
        <v>169</v>
      </c>
      <c r="C185" s="33">
        <v>-0.22116911828736369</v>
      </c>
      <c r="D185" s="33">
        <v>0.55100869653519968</v>
      </c>
      <c r="E185" s="33">
        <v>-7.6088184809025738E-2</v>
      </c>
      <c r="F185" s="33">
        <v>2.9330315000879992</v>
      </c>
      <c r="G185" s="33">
        <v>0.57604832123002414</v>
      </c>
      <c r="H185" s="34"/>
      <c r="I185" s="21"/>
    </row>
    <row r="186" spans="1:9" s="72" customFormat="1" x14ac:dyDescent="0.25">
      <c r="A186" s="75"/>
      <c r="B186" s="36"/>
      <c r="C186" s="33"/>
      <c r="D186" s="33"/>
      <c r="E186" s="33"/>
      <c r="F186" s="33"/>
      <c r="G186" s="33"/>
      <c r="H186" s="34"/>
      <c r="I186" s="21"/>
    </row>
    <row r="187" spans="1:9" s="72" customFormat="1" x14ac:dyDescent="0.25">
      <c r="A187" s="75"/>
      <c r="B187" s="73" t="s">
        <v>33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34"/>
      <c r="I187" s="21"/>
    </row>
    <row r="188" spans="1:9" s="72" customFormat="1" x14ac:dyDescent="0.25">
      <c r="A188" s="75"/>
      <c r="B188" s="36" t="s">
        <v>170</v>
      </c>
      <c r="C188" s="33">
        <v>0</v>
      </c>
      <c r="D188" s="33">
        <v>0</v>
      </c>
      <c r="E188" s="33">
        <v>0</v>
      </c>
      <c r="F188" s="33">
        <v>0</v>
      </c>
      <c r="G188" s="33">
        <v>0</v>
      </c>
      <c r="H188" s="34"/>
      <c r="I188" s="21"/>
    </row>
    <row r="189" spans="1:9" s="72" customFormat="1" x14ac:dyDescent="0.25">
      <c r="A189" s="75"/>
      <c r="B189" s="36"/>
      <c r="C189" s="33"/>
      <c r="D189" s="33"/>
      <c r="E189" s="33"/>
      <c r="F189" s="33"/>
      <c r="G189" s="33"/>
      <c r="H189" s="34"/>
      <c r="I189" s="21"/>
    </row>
    <row r="190" spans="1:9" s="72" customFormat="1" x14ac:dyDescent="0.25">
      <c r="A190" s="75"/>
      <c r="B190" s="73" t="s">
        <v>34</v>
      </c>
      <c r="C190" s="74">
        <v>-0.42530034453456433</v>
      </c>
      <c r="D190" s="74">
        <v>-0.54847780716713135</v>
      </c>
      <c r="E190" s="74">
        <v>-0.33087768034453596</v>
      </c>
      <c r="F190" s="74">
        <v>-0.33902808638362913</v>
      </c>
      <c r="G190" s="74">
        <v>-0.4144406161514626</v>
      </c>
      <c r="H190" s="34"/>
      <c r="I190" s="21"/>
    </row>
    <row r="191" spans="1:9" s="72" customFormat="1" x14ac:dyDescent="0.25">
      <c r="A191" s="75"/>
      <c r="B191" s="73" t="s">
        <v>35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34"/>
      <c r="I191" s="21"/>
    </row>
    <row r="192" spans="1:9" s="72" customFormat="1" x14ac:dyDescent="0.25">
      <c r="A192" s="75"/>
      <c r="B192" s="36" t="s">
        <v>171</v>
      </c>
      <c r="C192" s="33">
        <v>0</v>
      </c>
      <c r="D192" s="33">
        <v>0</v>
      </c>
      <c r="E192" s="33">
        <v>0</v>
      </c>
      <c r="F192" s="33">
        <v>0</v>
      </c>
      <c r="G192" s="33">
        <v>0</v>
      </c>
      <c r="H192" s="34"/>
      <c r="I192" s="21"/>
    </row>
    <row r="193" spans="1:9" s="72" customFormat="1" x14ac:dyDescent="0.25">
      <c r="A193" s="75"/>
      <c r="B193" s="36" t="s">
        <v>172</v>
      </c>
      <c r="C193" s="33">
        <v>0</v>
      </c>
      <c r="D193" s="33">
        <v>0</v>
      </c>
      <c r="E193" s="33">
        <v>0</v>
      </c>
      <c r="F193" s="33">
        <v>0</v>
      </c>
      <c r="G193" s="33">
        <v>0</v>
      </c>
      <c r="H193" s="34"/>
      <c r="I193" s="21"/>
    </row>
    <row r="194" spans="1:9" s="72" customFormat="1" x14ac:dyDescent="0.25">
      <c r="A194" s="75"/>
      <c r="B194" s="36"/>
      <c r="C194" s="33"/>
      <c r="D194" s="33"/>
      <c r="E194" s="33"/>
      <c r="F194" s="33"/>
      <c r="G194" s="33"/>
      <c r="H194" s="34"/>
      <c r="I194" s="21"/>
    </row>
    <row r="195" spans="1:9" s="72" customFormat="1" x14ac:dyDescent="0.25">
      <c r="A195" s="75"/>
      <c r="B195" s="73" t="s">
        <v>36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34"/>
      <c r="I195" s="21"/>
    </row>
    <row r="196" spans="1:9" s="72" customFormat="1" x14ac:dyDescent="0.25">
      <c r="A196" s="75"/>
      <c r="B196" s="36" t="s">
        <v>173</v>
      </c>
      <c r="C196" s="33">
        <v>0</v>
      </c>
      <c r="D196" s="33">
        <v>0</v>
      </c>
      <c r="E196" s="33">
        <v>0</v>
      </c>
      <c r="F196" s="33">
        <v>0</v>
      </c>
      <c r="G196" s="33">
        <v>0</v>
      </c>
      <c r="H196" s="34"/>
      <c r="I196" s="21"/>
    </row>
    <row r="197" spans="1:9" s="72" customFormat="1" x14ac:dyDescent="0.25">
      <c r="A197" s="75"/>
      <c r="B197" s="36" t="s">
        <v>174</v>
      </c>
      <c r="C197" s="33">
        <v>0</v>
      </c>
      <c r="D197" s="33">
        <v>0</v>
      </c>
      <c r="E197" s="33">
        <v>0</v>
      </c>
      <c r="F197" s="33">
        <v>0</v>
      </c>
      <c r="G197" s="33">
        <v>0</v>
      </c>
      <c r="H197" s="34"/>
      <c r="I197" s="21"/>
    </row>
    <row r="198" spans="1:9" s="72" customFormat="1" x14ac:dyDescent="0.25">
      <c r="A198" s="75"/>
      <c r="B198" s="36"/>
      <c r="C198" s="33"/>
      <c r="D198" s="33"/>
      <c r="E198" s="33"/>
      <c r="F198" s="33"/>
      <c r="G198" s="33"/>
      <c r="H198" s="34"/>
      <c r="I198" s="21"/>
    </row>
    <row r="199" spans="1:9" s="72" customFormat="1" x14ac:dyDescent="0.25">
      <c r="A199" s="75"/>
      <c r="B199" s="73" t="s">
        <v>37</v>
      </c>
      <c r="C199" s="74">
        <v>-1.1636573007237103</v>
      </c>
      <c r="D199" s="74">
        <v>-4.543284996338806</v>
      </c>
      <c r="E199" s="74">
        <v>-3.5155087539757148</v>
      </c>
      <c r="F199" s="74">
        <v>-0.36532870640743231</v>
      </c>
      <c r="G199" s="74">
        <v>-1.2950813401958992</v>
      </c>
      <c r="H199" s="34"/>
      <c r="I199" s="21"/>
    </row>
    <row r="200" spans="1:9" s="72" customFormat="1" x14ac:dyDescent="0.25">
      <c r="A200" s="75"/>
      <c r="B200" s="36" t="s">
        <v>175</v>
      </c>
      <c r="C200" s="33">
        <v>-3.7069587799697814</v>
      </c>
      <c r="D200" s="33">
        <v>-4.5830999248279518</v>
      </c>
      <c r="E200" s="33">
        <v>-3.5750706501029796</v>
      </c>
      <c r="F200" s="33">
        <v>-3.0977315768377567</v>
      </c>
      <c r="G200" s="33">
        <v>-3.8253219471398925</v>
      </c>
      <c r="H200" s="34"/>
      <c r="I200" s="21"/>
    </row>
    <row r="201" spans="1:9" s="72" customFormat="1" x14ac:dyDescent="0.25">
      <c r="A201" s="75"/>
      <c r="B201" s="36" t="s">
        <v>176</v>
      </c>
      <c r="C201" s="33">
        <v>0</v>
      </c>
      <c r="D201" s="33">
        <v>0</v>
      </c>
      <c r="E201" s="33">
        <v>0</v>
      </c>
      <c r="F201" s="33">
        <v>0</v>
      </c>
      <c r="G201" s="33">
        <v>0</v>
      </c>
      <c r="H201" s="34"/>
      <c r="I201" s="21"/>
    </row>
    <row r="202" spans="1:9" s="72" customFormat="1" x14ac:dyDescent="0.25">
      <c r="A202" s="75"/>
      <c r="B202" s="36"/>
      <c r="C202" s="33"/>
      <c r="D202" s="33"/>
      <c r="E202" s="33"/>
      <c r="F202" s="33"/>
      <c r="G202" s="33"/>
      <c r="H202" s="34"/>
      <c r="I202" s="21"/>
    </row>
    <row r="203" spans="1:9" s="72" customFormat="1" x14ac:dyDescent="0.25">
      <c r="A203" s="75"/>
      <c r="B203" s="73" t="s">
        <v>33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34"/>
      <c r="I203" s="21"/>
    </row>
    <row r="204" spans="1:9" s="80" customFormat="1" ht="15.75" thickBot="1" x14ac:dyDescent="0.3">
      <c r="A204" s="78"/>
      <c r="B204" s="79" t="s">
        <v>177</v>
      </c>
      <c r="C204" s="38">
        <v>0</v>
      </c>
      <c r="D204" s="38">
        <v>0</v>
      </c>
      <c r="E204" s="38">
        <v>0</v>
      </c>
      <c r="F204" s="38">
        <v>0</v>
      </c>
      <c r="G204" s="38">
        <v>0</v>
      </c>
      <c r="H204" s="39"/>
      <c r="I204" s="40"/>
    </row>
    <row r="205" spans="1:9" s="83" customFormat="1" x14ac:dyDescent="0.25">
      <c r="A205" s="66"/>
      <c r="B205" s="82"/>
      <c r="C205" s="42"/>
      <c r="D205" s="42"/>
      <c r="E205" s="42"/>
      <c r="F205" s="42"/>
      <c r="G205" s="42"/>
      <c r="H205" s="43"/>
      <c r="I205" s="44"/>
    </row>
    <row r="206" spans="1:9" s="72" customFormat="1" x14ac:dyDescent="0.25">
      <c r="A206" s="75"/>
      <c r="B206" s="84" t="s">
        <v>38</v>
      </c>
      <c r="C206" s="85">
        <v>0.45466702267398568</v>
      </c>
      <c r="D206" s="85">
        <v>0.2181981449735193</v>
      </c>
      <c r="E206" s="85">
        <v>1.4097216873114824</v>
      </c>
      <c r="F206" s="85">
        <v>-2.4537146165304202</v>
      </c>
      <c r="G206" s="85">
        <v>9.9825317281387271E-2</v>
      </c>
      <c r="H206" s="34"/>
      <c r="I206" s="21"/>
    </row>
    <row r="207" spans="1:9" s="72" customFormat="1" x14ac:dyDescent="0.25">
      <c r="A207" s="75"/>
      <c r="B207" s="84"/>
      <c r="C207" s="85"/>
      <c r="D207" s="85"/>
      <c r="E207" s="85"/>
      <c r="F207" s="85"/>
      <c r="G207" s="85"/>
      <c r="H207" s="34"/>
      <c r="I207" s="21"/>
    </row>
    <row r="208" spans="1:9" s="72" customFormat="1" x14ac:dyDescent="0.25">
      <c r="A208" s="75"/>
      <c r="B208" s="73" t="s">
        <v>39</v>
      </c>
      <c r="C208" s="74">
        <v>0</v>
      </c>
      <c r="D208" s="74">
        <v>0.74519321487700219</v>
      </c>
      <c r="E208" s="74">
        <v>-2.7579447991048105</v>
      </c>
      <c r="F208" s="74">
        <v>-3.8025957047349577</v>
      </c>
      <c r="G208" s="74">
        <v>-0.58429969087871059</v>
      </c>
      <c r="H208" s="34"/>
      <c r="I208" s="21"/>
    </row>
    <row r="209" spans="1:9" s="72" customFormat="1" x14ac:dyDescent="0.25">
      <c r="A209" s="75"/>
      <c r="B209" s="36" t="s">
        <v>178</v>
      </c>
      <c r="C209" s="33">
        <v>0</v>
      </c>
      <c r="D209" s="33">
        <v>0.74519321487700219</v>
      </c>
      <c r="E209" s="33">
        <v>-2.7579447991048105</v>
      </c>
      <c r="F209" s="33">
        <v>-3.8025957047349577</v>
      </c>
      <c r="G209" s="33">
        <v>-0.58429969087871059</v>
      </c>
      <c r="H209" s="34"/>
      <c r="I209" s="21"/>
    </row>
    <row r="210" spans="1:9" s="72" customFormat="1" x14ac:dyDescent="0.25">
      <c r="A210" s="75"/>
      <c r="B210" s="36"/>
      <c r="C210" s="33"/>
      <c r="D210" s="33"/>
      <c r="E210" s="33"/>
      <c r="F210" s="33"/>
      <c r="G210" s="33"/>
      <c r="H210" s="34"/>
      <c r="I210" s="21"/>
    </row>
    <row r="211" spans="1:9" s="72" customFormat="1" x14ac:dyDescent="0.25">
      <c r="A211" s="75"/>
      <c r="B211" s="73" t="s">
        <v>40</v>
      </c>
      <c r="C211" s="74">
        <v>1.1571878547988954</v>
      </c>
      <c r="D211" s="74">
        <v>-0.2316717633762759</v>
      </c>
      <c r="E211" s="74">
        <v>3.9576352593880633</v>
      </c>
      <c r="F211" s="74">
        <v>-1.6640257141996546</v>
      </c>
      <c r="G211" s="74">
        <v>0.75850080902236905</v>
      </c>
      <c r="H211" s="34"/>
      <c r="I211" s="21"/>
    </row>
    <row r="212" spans="1:9" s="72" customFormat="1" x14ac:dyDescent="0.25">
      <c r="A212" s="75"/>
      <c r="B212" s="36" t="s">
        <v>179</v>
      </c>
      <c r="C212" s="33">
        <v>-2.2312461696386658</v>
      </c>
      <c r="D212" s="33">
        <v>0.83584500558639785</v>
      </c>
      <c r="E212" s="33">
        <v>1.3454305328814931</v>
      </c>
      <c r="F212" s="33">
        <v>-3.3200122449549445</v>
      </c>
      <c r="G212" s="33">
        <v>-0.93219106676455177</v>
      </c>
      <c r="H212" s="34"/>
      <c r="I212" s="21"/>
    </row>
    <row r="213" spans="1:9" s="72" customFormat="1" x14ac:dyDescent="0.25">
      <c r="A213" s="75"/>
      <c r="B213" s="36" t="s">
        <v>180</v>
      </c>
      <c r="C213" s="33">
        <v>1.5810134180905044</v>
      </c>
      <c r="D213" s="33">
        <v>-0.32377951094844609</v>
      </c>
      <c r="E213" s="33">
        <v>8.2212057928596636</v>
      </c>
      <c r="F213" s="33">
        <v>1.1471278423570426</v>
      </c>
      <c r="G213" s="33">
        <v>1.488037545275765</v>
      </c>
      <c r="H213" s="34"/>
      <c r="I213" s="21"/>
    </row>
    <row r="214" spans="1:9" s="72" customFormat="1" x14ac:dyDescent="0.25">
      <c r="A214" s="75"/>
      <c r="B214" s="36"/>
      <c r="C214" s="33"/>
      <c r="D214" s="33"/>
      <c r="E214" s="33"/>
      <c r="F214" s="33"/>
      <c r="G214" s="33"/>
      <c r="H214" s="34"/>
      <c r="I214" s="21"/>
    </row>
    <row r="215" spans="1:9" s="72" customFormat="1" x14ac:dyDescent="0.25">
      <c r="A215" s="75"/>
      <c r="B215" s="73" t="s">
        <v>41</v>
      </c>
      <c r="C215" s="74">
        <v>2.0340663652894038</v>
      </c>
      <c r="D215" s="74">
        <v>8.8855667979013564</v>
      </c>
      <c r="E215" s="74">
        <v>-0.66407299707041134</v>
      </c>
      <c r="F215" s="74">
        <v>-0.35710685775175788</v>
      </c>
      <c r="G215" s="74">
        <v>2.1517423371143982</v>
      </c>
      <c r="H215" s="34"/>
      <c r="I215" s="21"/>
    </row>
    <row r="216" spans="1:9" s="72" customFormat="1" x14ac:dyDescent="0.25">
      <c r="A216" s="75"/>
      <c r="B216" s="73"/>
      <c r="C216" s="74"/>
      <c r="D216" s="74"/>
      <c r="E216" s="74"/>
      <c r="F216" s="74"/>
      <c r="G216" s="74"/>
      <c r="H216" s="34"/>
      <c r="I216" s="21"/>
    </row>
    <row r="217" spans="1:9" s="72" customFormat="1" x14ac:dyDescent="0.25">
      <c r="A217" s="75"/>
      <c r="B217" s="73" t="s">
        <v>41</v>
      </c>
      <c r="C217" s="74">
        <v>2.0340663652894038</v>
      </c>
      <c r="D217" s="74">
        <v>8.8855667979013564</v>
      </c>
      <c r="E217" s="74">
        <v>-0.66407299707041134</v>
      </c>
      <c r="F217" s="74">
        <v>-0.35710685775175788</v>
      </c>
      <c r="G217" s="74">
        <v>2.1517423371143982</v>
      </c>
      <c r="H217" s="34"/>
      <c r="I217" s="21"/>
    </row>
    <row r="218" spans="1:9" s="72" customFormat="1" x14ac:dyDescent="0.25">
      <c r="A218" s="75"/>
      <c r="B218" s="36" t="s">
        <v>181</v>
      </c>
      <c r="C218" s="33">
        <v>12.198376675985559</v>
      </c>
      <c r="D218" s="33">
        <v>0</v>
      </c>
      <c r="E218" s="33">
        <v>-1.4684101692344107</v>
      </c>
      <c r="F218" s="33">
        <v>-0.63414043327272274</v>
      </c>
      <c r="G218" s="33">
        <v>-0.17447241202620378</v>
      </c>
      <c r="H218" s="34"/>
      <c r="I218" s="21"/>
    </row>
    <row r="219" spans="1:9" s="72" customFormat="1" x14ac:dyDescent="0.25">
      <c r="A219" s="75"/>
      <c r="B219" s="36" t="s">
        <v>182</v>
      </c>
      <c r="C219" s="33">
        <v>-4.335665574436617</v>
      </c>
      <c r="D219" s="33">
        <v>9.1611214220476551</v>
      </c>
      <c r="E219" s="33">
        <v>-1.7523515821176923</v>
      </c>
      <c r="F219" s="33">
        <v>2.9723234037544422</v>
      </c>
      <c r="G219" s="33">
        <v>0.28172345917285024</v>
      </c>
      <c r="H219" s="34"/>
      <c r="I219" s="21"/>
    </row>
    <row r="220" spans="1:9" s="72" customFormat="1" x14ac:dyDescent="0.25">
      <c r="A220" s="75"/>
      <c r="B220" s="36" t="s">
        <v>183</v>
      </c>
      <c r="C220" s="33">
        <v>4.483557545906895</v>
      </c>
      <c r="D220" s="33">
        <v>17.786103719911896</v>
      </c>
      <c r="E220" s="33">
        <v>0.17023638172162278</v>
      </c>
      <c r="F220" s="33">
        <v>0</v>
      </c>
      <c r="G220" s="33">
        <v>4.6575946578698808</v>
      </c>
      <c r="H220" s="34"/>
      <c r="I220" s="21"/>
    </row>
    <row r="221" spans="1:9" s="72" customFormat="1" x14ac:dyDescent="0.25">
      <c r="A221" s="75"/>
      <c r="B221" s="36" t="s">
        <v>184</v>
      </c>
      <c r="C221" s="33">
        <v>4.5802338044480386</v>
      </c>
      <c r="D221" s="33">
        <v>-1.4263144332224209</v>
      </c>
      <c r="E221" s="33">
        <v>2.9678546279199405</v>
      </c>
      <c r="F221" s="33">
        <v>-1.4096345922280409</v>
      </c>
      <c r="G221" s="33">
        <v>-0.8473383740441589</v>
      </c>
      <c r="H221" s="34"/>
      <c r="I221" s="21"/>
    </row>
    <row r="222" spans="1:9" s="72" customFormat="1" x14ac:dyDescent="0.25">
      <c r="A222" s="75"/>
      <c r="B222" s="36" t="s">
        <v>185</v>
      </c>
      <c r="C222" s="33">
        <v>4.2005310541324228</v>
      </c>
      <c r="D222" s="33">
        <v>16.516979229945463</v>
      </c>
      <c r="E222" s="33">
        <v>-3.6397451526091071</v>
      </c>
      <c r="F222" s="33">
        <v>0</v>
      </c>
      <c r="G222" s="33">
        <v>6.9914070557236503</v>
      </c>
      <c r="H222" s="34"/>
      <c r="I222" s="21"/>
    </row>
    <row r="223" spans="1:9" s="72" customFormat="1" x14ac:dyDescent="0.25">
      <c r="A223" s="75"/>
      <c r="B223" s="36" t="s">
        <v>186</v>
      </c>
      <c r="C223" s="33">
        <v>8.0014029948733487</v>
      </c>
      <c r="D223" s="33">
        <v>0.79741404289038231</v>
      </c>
      <c r="E223" s="33">
        <v>2.4616684224942462</v>
      </c>
      <c r="F223" s="33">
        <v>0</v>
      </c>
      <c r="G223" s="33">
        <v>2.9973877322651683</v>
      </c>
      <c r="H223" s="34"/>
      <c r="I223" s="21"/>
    </row>
    <row r="224" spans="1:9" s="72" customFormat="1" x14ac:dyDescent="0.25">
      <c r="A224" s="75"/>
      <c r="B224" s="36" t="s">
        <v>187</v>
      </c>
      <c r="C224" s="33">
        <v>20.870699010162429</v>
      </c>
      <c r="D224" s="33">
        <v>29.538578225324034</v>
      </c>
      <c r="E224" s="33">
        <v>9.206086916918963</v>
      </c>
      <c r="F224" s="33">
        <v>16.475011608310357</v>
      </c>
      <c r="G224" s="33">
        <v>17.085643092688354</v>
      </c>
      <c r="H224" s="34"/>
      <c r="I224" s="21"/>
    </row>
    <row r="225" spans="1:9" s="72" customFormat="1" x14ac:dyDescent="0.25">
      <c r="A225" s="75"/>
      <c r="B225" s="36" t="s">
        <v>188</v>
      </c>
      <c r="C225" s="33">
        <v>-7.708960650239459</v>
      </c>
      <c r="D225" s="33">
        <v>-2.50692827545081</v>
      </c>
      <c r="E225" s="33">
        <v>-4.5724981401144067</v>
      </c>
      <c r="F225" s="33">
        <v>-4.7626261592381747</v>
      </c>
      <c r="G225" s="33">
        <v>-5.3183090198481064</v>
      </c>
      <c r="H225" s="34"/>
      <c r="I225" s="21"/>
    </row>
    <row r="226" spans="1:9" s="72" customFormat="1" x14ac:dyDescent="0.25">
      <c r="A226" s="75"/>
      <c r="B226" s="36" t="s">
        <v>189</v>
      </c>
      <c r="C226" s="33">
        <v>0</v>
      </c>
      <c r="D226" s="33">
        <v>0</v>
      </c>
      <c r="E226" s="33">
        <v>0</v>
      </c>
      <c r="F226" s="33">
        <v>0</v>
      </c>
      <c r="G226" s="33">
        <v>0</v>
      </c>
      <c r="H226" s="34"/>
      <c r="I226" s="21"/>
    </row>
    <row r="227" spans="1:9" s="72" customFormat="1" x14ac:dyDescent="0.25">
      <c r="A227" s="75"/>
      <c r="B227" s="36" t="s">
        <v>190</v>
      </c>
      <c r="C227" s="33">
        <v>-2.3129700954689172</v>
      </c>
      <c r="D227" s="33">
        <v>0</v>
      </c>
      <c r="E227" s="33">
        <v>0</v>
      </c>
      <c r="F227" s="33">
        <v>0</v>
      </c>
      <c r="G227" s="33">
        <v>-0.77232462630145016</v>
      </c>
      <c r="H227" s="34"/>
      <c r="I227" s="21"/>
    </row>
    <row r="228" spans="1:9" s="72" customFormat="1" x14ac:dyDescent="0.25">
      <c r="A228" s="75"/>
      <c r="B228" s="36" t="s">
        <v>191</v>
      </c>
      <c r="C228" s="33">
        <v>0</v>
      </c>
      <c r="D228" s="33">
        <v>-2.5000000000000004</v>
      </c>
      <c r="E228" s="33">
        <v>0.84749803491115761</v>
      </c>
      <c r="F228" s="33">
        <v>2.3133254604316842</v>
      </c>
      <c r="G228" s="33">
        <v>-0.52852336074384987</v>
      </c>
      <c r="H228" s="34"/>
      <c r="I228" s="21"/>
    </row>
    <row r="229" spans="1:9" s="72" customFormat="1" x14ac:dyDescent="0.25">
      <c r="A229" s="75"/>
      <c r="B229" s="36"/>
      <c r="C229" s="33"/>
      <c r="D229" s="33"/>
      <c r="E229" s="33"/>
      <c r="F229" s="33"/>
      <c r="G229" s="33"/>
      <c r="H229" s="34"/>
      <c r="I229" s="21"/>
    </row>
    <row r="230" spans="1:9" s="72" customFormat="1" x14ac:dyDescent="0.25">
      <c r="A230" s="75"/>
      <c r="B230" s="73" t="s">
        <v>42</v>
      </c>
      <c r="C230" s="74">
        <v>0</v>
      </c>
      <c r="D230" s="74">
        <v>0.11986512290630803</v>
      </c>
      <c r="E230" s="74">
        <v>-3.5122558939356736E-2</v>
      </c>
      <c r="F230" s="74">
        <v>-7.6810362397486641E-3</v>
      </c>
      <c r="G230" s="74">
        <v>2.1212825941179844E-2</v>
      </c>
      <c r="H230" s="34"/>
      <c r="I230" s="21"/>
    </row>
    <row r="231" spans="1:9" s="72" customFormat="1" x14ac:dyDescent="0.25">
      <c r="A231" s="75"/>
      <c r="B231" s="73"/>
      <c r="C231" s="74"/>
      <c r="D231" s="74"/>
      <c r="E231" s="74"/>
      <c r="F231" s="74"/>
      <c r="G231" s="74"/>
      <c r="H231" s="34"/>
      <c r="I231" s="21"/>
    </row>
    <row r="232" spans="1:9" s="72" customFormat="1" x14ac:dyDescent="0.25">
      <c r="A232" s="75"/>
      <c r="B232" s="73" t="s">
        <v>43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34"/>
      <c r="I232" s="21"/>
    </row>
    <row r="233" spans="1:9" s="72" customFormat="1" x14ac:dyDescent="0.25">
      <c r="A233" s="75"/>
      <c r="B233" s="36" t="s">
        <v>192</v>
      </c>
      <c r="C233" s="33">
        <v>0</v>
      </c>
      <c r="D233" s="33">
        <v>0</v>
      </c>
      <c r="E233" s="33">
        <v>0</v>
      </c>
      <c r="F233" s="33">
        <v>0</v>
      </c>
      <c r="G233" s="33">
        <v>0</v>
      </c>
      <c r="H233" s="34"/>
      <c r="I233" s="21"/>
    </row>
    <row r="234" spans="1:9" s="72" customFormat="1" x14ac:dyDescent="0.25">
      <c r="A234" s="75"/>
      <c r="B234" s="36" t="s">
        <v>193</v>
      </c>
      <c r="C234" s="33">
        <v>0</v>
      </c>
      <c r="D234" s="33">
        <v>0</v>
      </c>
      <c r="E234" s="33">
        <v>0</v>
      </c>
      <c r="F234" s="33">
        <v>0</v>
      </c>
      <c r="G234" s="33">
        <v>0</v>
      </c>
      <c r="H234" s="34"/>
      <c r="I234" s="21"/>
    </row>
    <row r="235" spans="1:9" s="72" customFormat="1" x14ac:dyDescent="0.25">
      <c r="A235" s="75"/>
      <c r="B235" s="36" t="s">
        <v>194</v>
      </c>
      <c r="C235" s="33">
        <v>0</v>
      </c>
      <c r="D235" s="33">
        <v>0</v>
      </c>
      <c r="E235" s="33">
        <v>0</v>
      </c>
      <c r="F235" s="33">
        <v>0</v>
      </c>
      <c r="G235" s="33">
        <v>0</v>
      </c>
      <c r="H235" s="34"/>
      <c r="I235" s="21"/>
    </row>
    <row r="236" spans="1:9" s="72" customFormat="1" x14ac:dyDescent="0.25">
      <c r="A236" s="75"/>
      <c r="B236" s="36"/>
      <c r="C236" s="33"/>
      <c r="D236" s="33"/>
      <c r="E236" s="33"/>
      <c r="F236" s="33"/>
      <c r="G236" s="33"/>
      <c r="H236" s="34"/>
      <c r="I236" s="21"/>
    </row>
    <row r="237" spans="1:9" s="72" customFormat="1" x14ac:dyDescent="0.25">
      <c r="A237" s="75"/>
      <c r="B237" s="73" t="s">
        <v>44</v>
      </c>
      <c r="C237" s="74">
        <v>0</v>
      </c>
      <c r="D237" s="74">
        <v>0.41970605787665993</v>
      </c>
      <c r="E237" s="74">
        <v>-8.8561584524620651E-2</v>
      </c>
      <c r="F237" s="74">
        <v>-3.5679900249233933E-2</v>
      </c>
      <c r="G237" s="74">
        <v>7.702249262518282E-2</v>
      </c>
      <c r="H237" s="34"/>
      <c r="I237" s="21"/>
    </row>
    <row r="238" spans="1:9" s="72" customFormat="1" x14ac:dyDescent="0.25">
      <c r="A238" s="75"/>
      <c r="B238" s="36" t="s">
        <v>195</v>
      </c>
      <c r="C238" s="33">
        <v>0</v>
      </c>
      <c r="D238" s="33">
        <v>0.41970605787667248</v>
      </c>
      <c r="E238" s="33">
        <v>-8.8561584524620651E-2</v>
      </c>
      <c r="F238" s="33">
        <v>-3.5679900249233933E-2</v>
      </c>
      <c r="G238" s="33">
        <v>7.702249262518282E-2</v>
      </c>
      <c r="H238" s="34"/>
      <c r="I238" s="21"/>
    </row>
    <row r="239" spans="1:9" s="72" customFormat="1" x14ac:dyDescent="0.25">
      <c r="A239" s="75"/>
      <c r="B239" s="36"/>
      <c r="C239" s="33"/>
      <c r="D239" s="33"/>
      <c r="E239" s="33"/>
      <c r="F239" s="33"/>
      <c r="G239" s="33"/>
      <c r="H239" s="34"/>
      <c r="I239" s="21"/>
    </row>
    <row r="240" spans="1:9" s="72" customFormat="1" x14ac:dyDescent="0.25">
      <c r="A240" s="75"/>
      <c r="B240" s="73" t="s">
        <v>45</v>
      </c>
      <c r="C240" s="74">
        <v>3.4418847985016687</v>
      </c>
      <c r="D240" s="74">
        <v>0.79870325323235969</v>
      </c>
      <c r="E240" s="74">
        <v>-7.4317374090428628E-2</v>
      </c>
      <c r="F240" s="74">
        <v>-2.0513032554908852</v>
      </c>
      <c r="G240" s="74">
        <v>0.22710174676921982</v>
      </c>
      <c r="H240" s="34"/>
      <c r="I240" s="21"/>
    </row>
    <row r="241" spans="1:9" s="72" customFormat="1" x14ac:dyDescent="0.25">
      <c r="A241" s="75"/>
      <c r="B241" s="73"/>
      <c r="C241" s="74"/>
      <c r="D241" s="74"/>
      <c r="E241" s="74"/>
      <c r="F241" s="74"/>
      <c r="G241" s="74"/>
      <c r="H241" s="34"/>
      <c r="I241" s="21"/>
    </row>
    <row r="242" spans="1:9" s="72" customFormat="1" x14ac:dyDescent="0.25">
      <c r="A242" s="75"/>
      <c r="B242" s="73" t="s">
        <v>46</v>
      </c>
      <c r="C242" s="74">
        <v>21.850282283611143</v>
      </c>
      <c r="D242" s="74">
        <v>17.111513183974456</v>
      </c>
      <c r="E242" s="74">
        <v>-4.1939101166024573</v>
      </c>
      <c r="F242" s="74">
        <v>0.93590149605510764</v>
      </c>
      <c r="G242" s="74">
        <v>8.6101235891804304</v>
      </c>
      <c r="H242" s="34"/>
      <c r="I242" s="21"/>
    </row>
    <row r="243" spans="1:9" s="72" customFormat="1" x14ac:dyDescent="0.25">
      <c r="A243" s="75"/>
      <c r="B243" s="36" t="s">
        <v>196</v>
      </c>
      <c r="C243" s="33">
        <v>21.850282283611143</v>
      </c>
      <c r="D243" s="33">
        <v>17.111513183974456</v>
      </c>
      <c r="E243" s="33">
        <v>-4.1939101166024573</v>
      </c>
      <c r="F243" s="33">
        <v>0.93590149605510764</v>
      </c>
      <c r="G243" s="33">
        <v>8.6101235891804304</v>
      </c>
      <c r="H243" s="34"/>
      <c r="I243" s="21"/>
    </row>
    <row r="244" spans="1:9" s="72" customFormat="1" x14ac:dyDescent="0.25">
      <c r="A244" s="75"/>
      <c r="B244" s="36"/>
      <c r="C244" s="33"/>
      <c r="D244" s="33"/>
      <c r="E244" s="33"/>
      <c r="F244" s="33"/>
      <c r="G244" s="33"/>
      <c r="H244" s="34"/>
      <c r="I244" s="21"/>
    </row>
    <row r="245" spans="1:9" s="72" customFormat="1" x14ac:dyDescent="0.25">
      <c r="A245" s="75"/>
      <c r="B245" s="73" t="s">
        <v>47</v>
      </c>
      <c r="C245" s="74">
        <v>0.64516824870942124</v>
      </c>
      <c r="D245" s="74">
        <v>-0.87434272730413909</v>
      </c>
      <c r="E245" s="74">
        <v>-4.1318918936004909E-2</v>
      </c>
      <c r="F245" s="74">
        <v>-2.9472568967359378</v>
      </c>
      <c r="G245" s="74">
        <v>-1.0556130993310329</v>
      </c>
      <c r="H245" s="34"/>
      <c r="I245" s="21"/>
    </row>
    <row r="246" spans="1:9" s="72" customFormat="1" x14ac:dyDescent="0.25">
      <c r="A246" s="75"/>
      <c r="B246" s="36" t="s">
        <v>197</v>
      </c>
      <c r="C246" s="33">
        <v>9.0358008611832776</v>
      </c>
      <c r="D246" s="33">
        <v>-0.27346976145107166</v>
      </c>
      <c r="E246" s="33">
        <v>-4.7209459965087577</v>
      </c>
      <c r="F246" s="33">
        <v>-4.5918936903214158</v>
      </c>
      <c r="G246" s="33">
        <v>-2.2967223643767087</v>
      </c>
      <c r="H246" s="34"/>
      <c r="I246" s="21"/>
    </row>
    <row r="247" spans="1:9" s="72" customFormat="1" x14ac:dyDescent="0.25">
      <c r="A247" s="75"/>
      <c r="B247" s="36" t="s">
        <v>198</v>
      </c>
      <c r="C247" s="33">
        <v>-0.40388162238442604</v>
      </c>
      <c r="D247" s="33">
        <v>-1.1848894882763175</v>
      </c>
      <c r="E247" s="33">
        <v>2.3936405486288401</v>
      </c>
      <c r="F247" s="33">
        <v>-3.3188803186994811</v>
      </c>
      <c r="G247" s="33">
        <v>-0.97597118505576286</v>
      </c>
      <c r="H247" s="34"/>
      <c r="I247" s="21"/>
    </row>
    <row r="248" spans="1:9" s="72" customFormat="1" x14ac:dyDescent="0.25">
      <c r="A248" s="75"/>
      <c r="B248" s="36" t="s">
        <v>199</v>
      </c>
      <c r="C248" s="33">
        <v>2.5405489458213615</v>
      </c>
      <c r="D248" s="33">
        <v>2.5015266364502842</v>
      </c>
      <c r="E248" s="33">
        <v>-1.6744400213936756</v>
      </c>
      <c r="F248" s="33">
        <v>-3.0450822069519634</v>
      </c>
      <c r="G248" s="33">
        <v>-0.11738663405344216</v>
      </c>
      <c r="H248" s="34"/>
      <c r="I248" s="21"/>
    </row>
    <row r="249" spans="1:9" s="72" customFormat="1" x14ac:dyDescent="0.25">
      <c r="A249" s="75"/>
      <c r="B249" s="36" t="s">
        <v>200</v>
      </c>
      <c r="C249" s="33">
        <v>-4.5712105420832216</v>
      </c>
      <c r="D249" s="33">
        <v>-3.003347532918097</v>
      </c>
      <c r="E249" s="33">
        <v>2.0726519649429966</v>
      </c>
      <c r="F249" s="33">
        <v>-0.81243709072974057</v>
      </c>
      <c r="G249" s="33">
        <v>-1.0909869351579196</v>
      </c>
      <c r="H249" s="34"/>
      <c r="I249" s="21"/>
    </row>
    <row r="250" spans="1:9" s="72" customFormat="1" x14ac:dyDescent="0.25">
      <c r="A250" s="75"/>
      <c r="B250" s="36"/>
      <c r="C250" s="33"/>
      <c r="D250" s="33"/>
      <c r="E250" s="33"/>
      <c r="F250" s="33"/>
      <c r="G250" s="33"/>
      <c r="H250" s="34"/>
      <c r="I250" s="21"/>
    </row>
    <row r="251" spans="1:9" s="72" customFormat="1" x14ac:dyDescent="0.25">
      <c r="A251" s="75"/>
      <c r="B251" s="73" t="s">
        <v>48</v>
      </c>
      <c r="C251" s="74">
        <v>1.4523102324856447</v>
      </c>
      <c r="D251" s="74">
        <v>0.51892278317243457</v>
      </c>
      <c r="E251" s="74">
        <v>-0.99978138762290691</v>
      </c>
      <c r="F251" s="74">
        <v>-0.98274293253596701</v>
      </c>
      <c r="G251" s="74">
        <v>0.50574329446906463</v>
      </c>
      <c r="H251" s="34"/>
      <c r="I251" s="21"/>
    </row>
    <row r="252" spans="1:9" s="72" customFormat="1" x14ac:dyDescent="0.25">
      <c r="A252" s="75"/>
      <c r="B252" s="73"/>
      <c r="C252" s="74"/>
      <c r="D252" s="74"/>
      <c r="E252" s="74"/>
      <c r="F252" s="74"/>
      <c r="G252" s="74"/>
      <c r="H252" s="34"/>
      <c r="I252" s="21"/>
    </row>
    <row r="253" spans="1:9" s="72" customFormat="1" x14ac:dyDescent="0.25">
      <c r="A253" s="75"/>
      <c r="B253" s="73" t="s">
        <v>49</v>
      </c>
      <c r="C253" s="74">
        <v>1.4523102324856447</v>
      </c>
      <c r="D253" s="74">
        <v>0.51892278317243457</v>
      </c>
      <c r="E253" s="74">
        <v>-0.99978138762290691</v>
      </c>
      <c r="F253" s="74">
        <v>-0.98274293253596701</v>
      </c>
      <c r="G253" s="74">
        <v>0.50574329446906463</v>
      </c>
      <c r="H253" s="34"/>
      <c r="I253" s="21"/>
    </row>
    <row r="254" spans="1:9" s="72" customFormat="1" x14ac:dyDescent="0.25">
      <c r="A254" s="75"/>
      <c r="B254" s="36" t="s">
        <v>201</v>
      </c>
      <c r="C254" s="33">
        <v>2.1678038880432604</v>
      </c>
      <c r="D254" s="33">
        <v>-4.6540664486441354</v>
      </c>
      <c r="E254" s="33">
        <v>-1.2124839860044323</v>
      </c>
      <c r="F254" s="33">
        <v>-3.2598984273574589</v>
      </c>
      <c r="G254" s="33">
        <v>-0.20518744069924566</v>
      </c>
      <c r="H254" s="34"/>
      <c r="I254" s="21"/>
    </row>
    <row r="255" spans="1:9" s="72" customFormat="1" x14ac:dyDescent="0.25">
      <c r="A255" s="75"/>
      <c r="B255" s="36" t="s">
        <v>202</v>
      </c>
      <c r="C255" s="33">
        <v>-0.87232484608246819</v>
      </c>
      <c r="D255" s="33">
        <v>-2.1874523362897582</v>
      </c>
      <c r="E255" s="33">
        <v>3.4943945034947901</v>
      </c>
      <c r="F255" s="33">
        <v>3.0623264171869908</v>
      </c>
      <c r="G255" s="33">
        <v>-0.51427577169177874</v>
      </c>
      <c r="H255" s="34"/>
      <c r="I255" s="21"/>
    </row>
    <row r="256" spans="1:9" s="72" customFormat="1" x14ac:dyDescent="0.25">
      <c r="A256" s="75"/>
      <c r="B256" s="36" t="s">
        <v>203</v>
      </c>
      <c r="C256" s="33">
        <v>3.3805466999714735</v>
      </c>
      <c r="D256" s="33">
        <v>1.4539811801465863</v>
      </c>
      <c r="E256" s="33">
        <v>0.44578947783068101</v>
      </c>
      <c r="F256" s="33">
        <v>2.843198548534597</v>
      </c>
      <c r="G256" s="33">
        <v>2.6216415235145565</v>
      </c>
      <c r="H256" s="34"/>
      <c r="I256" s="21"/>
    </row>
    <row r="257" spans="1:9" s="72" customFormat="1" x14ac:dyDescent="0.25">
      <c r="A257" s="75"/>
      <c r="B257" s="36" t="s">
        <v>204</v>
      </c>
      <c r="C257" s="33">
        <v>0</v>
      </c>
      <c r="D257" s="33">
        <v>0</v>
      </c>
      <c r="E257" s="33">
        <v>1.839609594895844</v>
      </c>
      <c r="F257" s="33">
        <v>0.59103717740456052</v>
      </c>
      <c r="G257" s="33">
        <v>0.45942481525736778</v>
      </c>
      <c r="H257" s="34"/>
      <c r="I257" s="21"/>
    </row>
    <row r="258" spans="1:9" s="72" customFormat="1" x14ac:dyDescent="0.25">
      <c r="A258" s="75"/>
      <c r="B258" s="36" t="s">
        <v>205</v>
      </c>
      <c r="C258" s="33">
        <v>0</v>
      </c>
      <c r="D258" s="33">
        <v>18.321595661992312</v>
      </c>
      <c r="E258" s="33">
        <v>-4.5036953808335181</v>
      </c>
      <c r="F258" s="33">
        <v>0</v>
      </c>
      <c r="G258" s="33">
        <v>5.6294909694734088</v>
      </c>
      <c r="H258" s="34"/>
      <c r="I258" s="21"/>
    </row>
    <row r="259" spans="1:9" s="72" customFormat="1" x14ac:dyDescent="0.25">
      <c r="A259" s="66"/>
      <c r="B259" s="36" t="s">
        <v>206</v>
      </c>
      <c r="C259" s="33">
        <v>0</v>
      </c>
      <c r="D259" s="33">
        <v>0</v>
      </c>
      <c r="E259" s="33">
        <v>0</v>
      </c>
      <c r="F259" s="33">
        <v>0</v>
      </c>
      <c r="G259" s="33">
        <v>0</v>
      </c>
      <c r="H259" s="34"/>
      <c r="I259" s="21"/>
    </row>
    <row r="260" spans="1:9" x14ac:dyDescent="0.25">
      <c r="A260" s="23"/>
      <c r="B260" s="86"/>
      <c r="C260" s="45"/>
      <c r="D260" s="45"/>
      <c r="E260" s="45"/>
      <c r="F260" s="45"/>
      <c r="G260" s="45"/>
    </row>
    <row r="261" spans="1:9" x14ac:dyDescent="0.25">
      <c r="C261" s="45"/>
      <c r="D261" s="45"/>
      <c r="E261" s="45"/>
      <c r="F261" s="45"/>
      <c r="G261" s="45"/>
    </row>
    <row r="262" spans="1:9" x14ac:dyDescent="0.25">
      <c r="B262" s="158" t="s">
        <v>243</v>
      </c>
      <c r="C262" s="158"/>
      <c r="D262" s="158"/>
      <c r="E262" s="158"/>
      <c r="F262" s="158"/>
      <c r="G262" s="158"/>
    </row>
  </sheetData>
  <dataConsolidate/>
  <mergeCells count="2">
    <mergeCell ref="B262:G262"/>
    <mergeCell ref="B2:G2"/>
  </mergeCells>
  <pageMargins left="0.23622047244094499" right="0.17" top="0.74803149606299202" bottom="0.74803149606299202" header="0.31496062992126" footer="0.31496062992126"/>
  <pageSetup paperSize="9" scale="84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>
    <tabColor rgb="FF00B050"/>
  </sheetPr>
  <dimension ref="A1:J270"/>
  <sheetViews>
    <sheetView zoomScale="90" zoomScaleNormal="90" workbookViewId="0">
      <pane xSplit="1" ySplit="6" topLeftCell="B7" activePane="bottomRight" state="frozen"/>
      <selection activeCell="BP70" sqref="BP70"/>
      <selection pane="topRight" activeCell="BP70" sqref="BP70"/>
      <selection pane="bottomLeft" activeCell="BP70" sqref="BP70"/>
      <selection pane="bottomRight" activeCell="B17" sqref="B17"/>
    </sheetView>
  </sheetViews>
  <sheetFormatPr defaultColWidth="9.140625" defaultRowHeight="15" x14ac:dyDescent="0.25"/>
  <cols>
    <col min="1" max="1" width="49.28515625" style="65" bestFit="1" customWidth="1"/>
    <col min="2" max="2" width="11.7109375" style="9" customWidth="1"/>
    <col min="3" max="3" width="9.7109375" style="9" customWidth="1"/>
    <col min="4" max="4" width="11.42578125" style="9" customWidth="1"/>
    <col min="5" max="5" width="14.140625" style="9" customWidth="1"/>
    <col min="6" max="6" width="12.85546875" style="9" customWidth="1"/>
    <col min="7" max="7" width="12" style="9" customWidth="1"/>
    <col min="8" max="8" width="12.140625" style="9" customWidth="1"/>
    <col min="9" max="9" width="17.42578125" style="67" customWidth="1"/>
    <col min="10" max="10" width="15.5703125" style="65" customWidth="1"/>
    <col min="11" max="16384" width="9.140625" style="65"/>
  </cols>
  <sheetData>
    <row r="1" spans="1:10" s="4" customFormat="1" x14ac:dyDescent="0.25">
      <c r="A1" s="60" t="s">
        <v>250</v>
      </c>
      <c r="B1" s="7"/>
      <c r="C1" s="8"/>
      <c r="D1" s="8"/>
      <c r="E1" s="7"/>
      <c r="F1" s="9"/>
      <c r="G1" s="7"/>
      <c r="H1" s="8"/>
      <c r="I1" s="10"/>
      <c r="J1" s="61"/>
    </row>
    <row r="2" spans="1:10" s="4" customFormat="1" ht="15.75" customHeight="1" x14ac:dyDescent="0.25">
      <c r="A2" s="60"/>
      <c r="B2" s="156" t="s">
        <v>278</v>
      </c>
      <c r="C2" s="156"/>
      <c r="D2" s="156"/>
      <c r="E2" s="156" t="s">
        <v>280</v>
      </c>
      <c r="F2" s="156"/>
      <c r="G2" s="156" t="s">
        <v>269</v>
      </c>
      <c r="H2" s="156"/>
      <c r="I2" s="156"/>
      <c r="J2" s="61"/>
    </row>
    <row r="3" spans="1:10" s="4" customFormat="1" ht="15.75" customHeight="1" x14ac:dyDescent="0.25">
      <c r="A3" s="60"/>
      <c r="B3" s="156"/>
      <c r="C3" s="156"/>
      <c r="D3" s="156"/>
      <c r="E3" s="156"/>
      <c r="F3" s="156"/>
      <c r="G3" s="156"/>
      <c r="H3" s="156"/>
      <c r="I3" s="156"/>
      <c r="J3" s="61"/>
    </row>
    <row r="4" spans="1:10" s="62" customFormat="1" ht="54.75" customHeight="1" x14ac:dyDescent="0.25">
      <c r="B4" s="47" t="s">
        <v>285</v>
      </c>
      <c r="C4" s="47" t="s">
        <v>283</v>
      </c>
      <c r="D4" s="48" t="s">
        <v>286</v>
      </c>
      <c r="E4" s="47" t="s">
        <v>288</v>
      </c>
      <c r="F4" s="48" t="s">
        <v>287</v>
      </c>
      <c r="G4" s="47" t="s">
        <v>283</v>
      </c>
      <c r="H4" s="48" t="s">
        <v>286</v>
      </c>
      <c r="I4" s="48" t="s">
        <v>289</v>
      </c>
      <c r="J4" s="63"/>
    </row>
    <row r="5" spans="1:10" s="4" customFormat="1" x14ac:dyDescent="0.25">
      <c r="A5" s="6" t="s">
        <v>62</v>
      </c>
      <c r="B5" s="7"/>
      <c r="C5" s="8"/>
      <c r="D5" s="8"/>
      <c r="E5" s="7"/>
      <c r="F5" s="9"/>
      <c r="G5" s="7"/>
      <c r="H5" s="8"/>
      <c r="I5" s="10"/>
      <c r="J5" s="61"/>
    </row>
    <row r="6" spans="1:10" s="4" customFormat="1" x14ac:dyDescent="0.25">
      <c r="A6" s="6"/>
      <c r="B6" s="11"/>
      <c r="C6" s="8"/>
      <c r="D6" s="8"/>
      <c r="E6" s="7"/>
      <c r="F6" s="9"/>
      <c r="G6" s="7"/>
      <c r="H6" s="9"/>
      <c r="I6" s="10"/>
      <c r="J6" s="61"/>
    </row>
    <row r="7" spans="1:10" s="5" customFormat="1" x14ac:dyDescent="0.25">
      <c r="A7" s="14" t="s">
        <v>207</v>
      </c>
      <c r="B7" s="15">
        <v>151.5411172687509</v>
      </c>
      <c r="C7" s="15">
        <v>157.52865391024253</v>
      </c>
      <c r="D7" s="15">
        <v>158.03472180222028</v>
      </c>
      <c r="E7" s="15">
        <v>0.32125450158807306</v>
      </c>
      <c r="F7" s="15">
        <v>4.2850446469609196</v>
      </c>
      <c r="G7" s="15">
        <v>157.52865391024253</v>
      </c>
      <c r="H7" s="15">
        <v>158.03472180222028</v>
      </c>
      <c r="I7" s="13">
        <v>0.50606789197775015</v>
      </c>
      <c r="J7" s="64"/>
    </row>
    <row r="8" spans="1:10" s="5" customFormat="1" x14ac:dyDescent="0.25">
      <c r="A8" s="14"/>
      <c r="B8" s="15"/>
      <c r="C8" s="15"/>
      <c r="D8" s="15"/>
      <c r="E8" s="15"/>
      <c r="F8" s="15"/>
      <c r="G8" s="15"/>
      <c r="H8" s="15"/>
      <c r="I8" s="13"/>
      <c r="J8" s="64"/>
    </row>
    <row r="9" spans="1:10" s="5" customFormat="1" ht="14.25" customHeight="1" x14ac:dyDescent="0.25">
      <c r="A9" s="12"/>
      <c r="B9" s="13"/>
      <c r="C9" s="13"/>
      <c r="D9" s="13"/>
      <c r="E9" s="13"/>
      <c r="F9" s="13"/>
      <c r="G9" s="13"/>
      <c r="H9" s="13"/>
      <c r="I9" s="13"/>
      <c r="J9" s="64"/>
    </row>
    <row r="10" spans="1:10" s="5" customFormat="1" x14ac:dyDescent="0.25">
      <c r="A10" s="14" t="s">
        <v>0</v>
      </c>
      <c r="B10" s="15">
        <v>124.23112094691159</v>
      </c>
      <c r="C10" s="15">
        <v>130.86868698056458</v>
      </c>
      <c r="D10" s="15">
        <v>131.19247072213295</v>
      </c>
      <c r="E10" s="15">
        <v>0.24741116384583461</v>
      </c>
      <c r="F10" s="15">
        <v>5.6035474220635901</v>
      </c>
      <c r="G10" s="13">
        <v>45.685089854186892</v>
      </c>
      <c r="H10" s="13">
        <v>45.798119866699153</v>
      </c>
      <c r="I10" s="13">
        <v>0.11303001251226164</v>
      </c>
      <c r="J10" s="64"/>
    </row>
    <row r="11" spans="1:10" s="5" customFormat="1" x14ac:dyDescent="0.25">
      <c r="A11" s="14"/>
      <c r="B11" s="15"/>
      <c r="C11" s="15"/>
      <c r="D11" s="15"/>
      <c r="E11" s="15"/>
      <c r="F11" s="15"/>
      <c r="G11" s="13"/>
      <c r="H11" s="13"/>
      <c r="I11" s="13"/>
      <c r="J11" s="64"/>
    </row>
    <row r="12" spans="1:10" s="5" customFormat="1" x14ac:dyDescent="0.25">
      <c r="A12" s="14" t="s">
        <v>1</v>
      </c>
      <c r="B12" s="15">
        <v>117.01701549057874</v>
      </c>
      <c r="C12" s="15">
        <v>120.48322887791443</v>
      </c>
      <c r="D12" s="15">
        <v>121.48140285476198</v>
      </c>
      <c r="E12" s="15">
        <v>0.82847545350814134</v>
      </c>
      <c r="F12" s="15">
        <v>3.8151608511521764</v>
      </c>
      <c r="G12" s="13">
        <v>16.161571787523858</v>
      </c>
      <c r="H12" s="13">
        <v>16.295466442684589</v>
      </c>
      <c r="I12" s="13">
        <v>0.13389465516073074</v>
      </c>
      <c r="J12" s="64"/>
    </row>
    <row r="13" spans="1:10" s="4" customFormat="1" x14ac:dyDescent="0.25">
      <c r="A13" s="16" t="s">
        <v>63</v>
      </c>
      <c r="B13" s="17">
        <v>126.85168122531441</v>
      </c>
      <c r="C13" s="17">
        <v>137.10409456349549</v>
      </c>
      <c r="D13" s="17">
        <v>135.30465967816295</v>
      </c>
      <c r="E13" s="17">
        <v>-1.3124588956015406</v>
      </c>
      <c r="F13" s="17">
        <v>6.6636708092455867</v>
      </c>
      <c r="G13" s="18">
        <v>1.9794681202194555</v>
      </c>
      <c r="H13" s="18">
        <v>1.9534884147900387</v>
      </c>
      <c r="I13" s="18">
        <v>-2.5979705429416855E-2</v>
      </c>
      <c r="J13" s="61"/>
    </row>
    <row r="14" spans="1:10" s="4" customFormat="1" x14ac:dyDescent="0.25">
      <c r="A14" s="16" t="s">
        <v>64</v>
      </c>
      <c r="B14" s="17">
        <v>112.80738031526565</v>
      </c>
      <c r="C14" s="17">
        <v>113.91527691361134</v>
      </c>
      <c r="D14" s="17">
        <v>112.04057084959874</v>
      </c>
      <c r="E14" s="17">
        <v>-1.6457020645565381</v>
      </c>
      <c r="F14" s="17">
        <v>-0.6797511506107915</v>
      </c>
      <c r="G14" s="18">
        <v>1.9504353160619301</v>
      </c>
      <c r="H14" s="18">
        <v>1.9183369617976591</v>
      </c>
      <c r="I14" s="18">
        <v>-3.209835426427099E-2</v>
      </c>
      <c r="J14" s="61"/>
    </row>
    <row r="15" spans="1:10" s="4" customFormat="1" x14ac:dyDescent="0.25">
      <c r="A15" s="16" t="s">
        <v>65</v>
      </c>
      <c r="B15" s="17">
        <v>185.97958191660817</v>
      </c>
      <c r="C15" s="17">
        <v>212.15049005083296</v>
      </c>
      <c r="D15" s="17">
        <v>234.14544478252623</v>
      </c>
      <c r="E15" s="17">
        <v>10.367619102092624</v>
      </c>
      <c r="F15" s="17">
        <v>25.898468191801431</v>
      </c>
      <c r="G15" s="18">
        <v>0.1254803425864818</v>
      </c>
      <c r="H15" s="18">
        <v>0.13848966655384917</v>
      </c>
      <c r="I15" s="18">
        <v>1.300932396736737E-2</v>
      </c>
      <c r="J15" s="61"/>
    </row>
    <row r="16" spans="1:10" s="4" customFormat="1" x14ac:dyDescent="0.25">
      <c r="A16" s="16" t="s">
        <v>68</v>
      </c>
      <c r="B16" s="17">
        <v>129.33903547359893</v>
      </c>
      <c r="C16" s="17">
        <v>137.52967408786074</v>
      </c>
      <c r="D16" s="17">
        <v>138.2802525464642</v>
      </c>
      <c r="E16" s="17">
        <v>0.54575746185797691</v>
      </c>
      <c r="F16" s="17">
        <v>6.9130073841399406</v>
      </c>
      <c r="G16" s="18">
        <v>0.17176512862629914</v>
      </c>
      <c r="H16" s="18">
        <v>0.17270254963264714</v>
      </c>
      <c r="I16" s="18">
        <v>9.374210063479993E-4</v>
      </c>
      <c r="J16" s="61"/>
    </row>
    <row r="17" spans="1:10" s="4" customFormat="1" x14ac:dyDescent="0.25">
      <c r="A17" s="16" t="s">
        <v>69</v>
      </c>
      <c r="B17" s="17">
        <v>110.2090092126188</v>
      </c>
      <c r="C17" s="17">
        <v>112.95443021152522</v>
      </c>
      <c r="D17" s="17">
        <v>111.05276361215522</v>
      </c>
      <c r="E17" s="17">
        <v>-1.6835697332179256</v>
      </c>
      <c r="F17" s="17">
        <v>0.76559475996070692</v>
      </c>
      <c r="G17" s="18">
        <v>0.90815566790840996</v>
      </c>
      <c r="H17" s="18">
        <v>0.89286623395300091</v>
      </c>
      <c r="I17" s="18">
        <v>-1.5289433955409049E-2</v>
      </c>
      <c r="J17" s="61"/>
    </row>
    <row r="18" spans="1:10" s="4" customFormat="1" x14ac:dyDescent="0.25">
      <c r="A18" s="16" t="s">
        <v>67</v>
      </c>
      <c r="B18" s="17">
        <v>115.89782190001165</v>
      </c>
      <c r="C18" s="17">
        <v>118.65392058548605</v>
      </c>
      <c r="D18" s="17">
        <v>120.90928246990519</v>
      </c>
      <c r="E18" s="17">
        <v>1.9007900230268704</v>
      </c>
      <c r="F18" s="17">
        <v>4.3240334354316623</v>
      </c>
      <c r="G18" s="18">
        <v>9.5264846420061922</v>
      </c>
      <c r="H18" s="18">
        <v>9.7075631116266337</v>
      </c>
      <c r="I18" s="18">
        <v>0.1810784696204415</v>
      </c>
      <c r="J18" s="61"/>
    </row>
    <row r="19" spans="1:10" s="4" customFormat="1" x14ac:dyDescent="0.25">
      <c r="A19" s="16" t="s">
        <v>66</v>
      </c>
      <c r="B19" s="17">
        <v>113.55548085689901</v>
      </c>
      <c r="C19" s="17">
        <v>116.07170209663651</v>
      </c>
      <c r="D19" s="17">
        <v>116.97878781933169</v>
      </c>
      <c r="E19" s="17">
        <v>0.78148739641981757</v>
      </c>
      <c r="F19" s="17">
        <v>3.0146558639002889</v>
      </c>
      <c r="G19" s="18">
        <v>1.1828777996194699</v>
      </c>
      <c r="H19" s="18">
        <v>1.1921218405385443</v>
      </c>
      <c r="I19" s="18">
        <v>9.2440409190743811E-3</v>
      </c>
      <c r="J19" s="61"/>
    </row>
    <row r="20" spans="1:10" s="4" customFormat="1" x14ac:dyDescent="0.25">
      <c r="A20" s="16" t="s">
        <v>101</v>
      </c>
      <c r="B20" s="17">
        <v>141.23332203953629</v>
      </c>
      <c r="C20" s="17">
        <v>142.70115231457157</v>
      </c>
      <c r="D20" s="17">
        <v>144.04884210009178</v>
      </c>
      <c r="E20" s="17">
        <v>0.94441408752561729</v>
      </c>
      <c r="F20" s="17">
        <v>1.9935239219023113</v>
      </c>
      <c r="G20" s="18">
        <v>0.31690477049561772</v>
      </c>
      <c r="H20" s="18">
        <v>0.31989766379221907</v>
      </c>
      <c r="I20" s="18">
        <v>2.9928932966013511E-3</v>
      </c>
      <c r="J20" s="61"/>
    </row>
    <row r="21" spans="1:10" s="4" customFormat="1" x14ac:dyDescent="0.25">
      <c r="A21" s="16"/>
      <c r="B21" s="17"/>
      <c r="C21" s="17"/>
      <c r="D21" s="17"/>
      <c r="E21" s="17"/>
      <c r="F21" s="17"/>
      <c r="G21" s="18"/>
      <c r="H21" s="18"/>
      <c r="I21" s="18"/>
      <c r="J21" s="61"/>
    </row>
    <row r="22" spans="1:10" s="5" customFormat="1" x14ac:dyDescent="0.25">
      <c r="A22" s="14" t="s">
        <v>2</v>
      </c>
      <c r="B22" s="15">
        <v>127.19145782498293</v>
      </c>
      <c r="C22" s="15">
        <v>132.11488222496851</v>
      </c>
      <c r="D22" s="15">
        <v>133.29233834753498</v>
      </c>
      <c r="E22" s="15">
        <v>0.89123655317004091</v>
      </c>
      <c r="F22" s="15">
        <v>4.7966118376809046</v>
      </c>
      <c r="G22" s="13">
        <v>9.1440601667971517</v>
      </c>
      <c r="H22" s="13">
        <v>9.2255553734475093</v>
      </c>
      <c r="I22" s="13">
        <v>8.1495206650357588E-2</v>
      </c>
      <c r="J22" s="64"/>
    </row>
    <row r="23" spans="1:10" s="4" customFormat="1" x14ac:dyDescent="0.25">
      <c r="A23" s="16" t="s">
        <v>70</v>
      </c>
      <c r="B23" s="17">
        <v>132.83938013455179</v>
      </c>
      <c r="C23" s="17">
        <v>144.80539752524584</v>
      </c>
      <c r="D23" s="17">
        <v>141.40457849598306</v>
      </c>
      <c r="E23" s="17">
        <v>-2.3485443825875811</v>
      </c>
      <c r="F23" s="17">
        <v>6.44778555331684</v>
      </c>
      <c r="G23" s="18">
        <v>0.18305295406539587</v>
      </c>
      <c r="H23" s="18">
        <v>0.1787538741955324</v>
      </c>
      <c r="I23" s="18">
        <v>-4.2990798698634702E-3</v>
      </c>
      <c r="J23" s="61"/>
    </row>
    <row r="24" spans="1:10" s="4" customFormat="1" x14ac:dyDescent="0.25">
      <c r="A24" s="16" t="s">
        <v>71</v>
      </c>
      <c r="B24" s="17">
        <v>118.33045057782626</v>
      </c>
      <c r="C24" s="17">
        <v>120.7032756748157</v>
      </c>
      <c r="D24" s="17">
        <v>121.91277755270291</v>
      </c>
      <c r="E24" s="17">
        <v>1.002045612370704</v>
      </c>
      <c r="F24" s="17">
        <v>3.02739232157368</v>
      </c>
      <c r="G24" s="18">
        <v>4.040878953709349</v>
      </c>
      <c r="H24" s="18">
        <v>4.0813704039662051</v>
      </c>
      <c r="I24" s="18">
        <v>4.0491450256856076E-2</v>
      </c>
      <c r="J24" s="61"/>
    </row>
    <row r="25" spans="1:10" s="4" customFormat="1" x14ac:dyDescent="0.25">
      <c r="A25" s="16" t="s">
        <v>72</v>
      </c>
      <c r="B25" s="17">
        <v>154.3705557520104</v>
      </c>
      <c r="C25" s="17">
        <v>173.85171779812333</v>
      </c>
      <c r="D25" s="17">
        <v>174.79030487975334</v>
      </c>
      <c r="E25" s="17">
        <v>0.53987794513476806</v>
      </c>
      <c r="F25" s="17">
        <v>13.227748665066914</v>
      </c>
      <c r="G25" s="18">
        <v>1.7277277253156547</v>
      </c>
      <c r="H25" s="18">
        <v>1.7370553462566125</v>
      </c>
      <c r="I25" s="18">
        <v>9.3276209409578481E-3</v>
      </c>
      <c r="J25" s="61"/>
    </row>
    <row r="26" spans="1:10" s="4" customFormat="1" x14ac:dyDescent="0.25">
      <c r="A26" s="16" t="s">
        <v>73</v>
      </c>
      <c r="B26" s="17">
        <v>113.20530311826369</v>
      </c>
      <c r="C26" s="17">
        <v>116.80653874177811</v>
      </c>
      <c r="D26" s="17">
        <v>118.41326865023262</v>
      </c>
      <c r="E26" s="17">
        <v>1.3755479151783421</v>
      </c>
      <c r="F26" s="17">
        <v>4.6004607456668918</v>
      </c>
      <c r="G26" s="18">
        <v>1.3044278560367504</v>
      </c>
      <c r="H26" s="18">
        <v>1.3223708862154693</v>
      </c>
      <c r="I26" s="18">
        <v>1.7943030178718899E-2</v>
      </c>
      <c r="J26" s="61"/>
    </row>
    <row r="27" spans="1:10" s="4" customFormat="1" x14ac:dyDescent="0.25">
      <c r="A27" s="16" t="s">
        <v>74</v>
      </c>
      <c r="B27" s="17">
        <v>142.79016153519689</v>
      </c>
      <c r="C27" s="17">
        <v>140.72598650904195</v>
      </c>
      <c r="D27" s="17">
        <v>149.26711779838345</v>
      </c>
      <c r="E27" s="17">
        <v>6.0693348124390099</v>
      </c>
      <c r="F27" s="17">
        <v>4.5359961733708358</v>
      </c>
      <c r="G27" s="18">
        <v>0.45526443981881198</v>
      </c>
      <c r="H27" s="18">
        <v>0.48289596295339055</v>
      </c>
      <c r="I27" s="18">
        <v>2.7631523134578562E-2</v>
      </c>
      <c r="J27" s="61"/>
    </row>
    <row r="28" spans="1:10" s="4" customFormat="1" x14ac:dyDescent="0.25">
      <c r="A28" s="16" t="s">
        <v>75</v>
      </c>
      <c r="B28" s="17">
        <v>139.42341059199214</v>
      </c>
      <c r="C28" s="17">
        <v>141.35959518131935</v>
      </c>
      <c r="D28" s="17">
        <v>140.33507179736108</v>
      </c>
      <c r="E28" s="17">
        <v>-0.72476394873947603</v>
      </c>
      <c r="F28" s="17">
        <v>0.65387957553041343</v>
      </c>
      <c r="G28" s="18">
        <v>1.4196845255726094</v>
      </c>
      <c r="H28" s="18">
        <v>1.4093951639454261</v>
      </c>
      <c r="I28" s="18">
        <v>-1.0289361627183302E-2</v>
      </c>
      <c r="J28" s="61"/>
    </row>
    <row r="29" spans="1:10" s="4" customFormat="1" x14ac:dyDescent="0.25">
      <c r="A29" s="16" t="s">
        <v>76</v>
      </c>
      <c r="B29" s="17">
        <v>153.28156136758901</v>
      </c>
      <c r="C29" s="17">
        <v>148.87645304454642</v>
      </c>
      <c r="D29" s="17">
        <v>156.76424028143603</v>
      </c>
      <c r="E29" s="17">
        <v>5.2982100765991813</v>
      </c>
      <c r="F29" s="17">
        <v>2.2720794874310486</v>
      </c>
      <c r="G29" s="18">
        <v>1.3023712278582506E-2</v>
      </c>
      <c r="H29" s="18">
        <v>1.3713735914873649E-2</v>
      </c>
      <c r="I29" s="18">
        <v>6.9002363629114272E-4</v>
      </c>
      <c r="J29" s="61"/>
    </row>
    <row r="30" spans="1:10" s="4" customFormat="1" x14ac:dyDescent="0.25">
      <c r="A30" s="16"/>
      <c r="B30" s="17"/>
      <c r="C30" s="17"/>
      <c r="D30" s="17"/>
      <c r="E30" s="17"/>
      <c r="F30" s="17"/>
      <c r="G30" s="18"/>
      <c r="H30" s="18"/>
      <c r="I30" s="18"/>
      <c r="J30" s="61"/>
    </row>
    <row r="31" spans="1:10" s="5" customFormat="1" x14ac:dyDescent="0.25">
      <c r="A31" s="14" t="s">
        <v>3</v>
      </c>
      <c r="B31" s="15">
        <v>128.00850141092008</v>
      </c>
      <c r="C31" s="15">
        <v>134.24981203647533</v>
      </c>
      <c r="D31" s="15">
        <v>134.58303221263739</v>
      </c>
      <c r="E31" s="15">
        <v>0.24820904484508555</v>
      </c>
      <c r="F31" s="15">
        <v>5.1360110689933123</v>
      </c>
      <c r="G31" s="13">
        <v>3.7610948580127586</v>
      </c>
      <c r="H31" s="13">
        <v>3.7704302356355499</v>
      </c>
      <c r="I31" s="13">
        <v>9.3353776227913521E-3</v>
      </c>
      <c r="J31" s="64"/>
    </row>
    <row r="32" spans="1:10" s="4" customFormat="1" x14ac:dyDescent="0.25">
      <c r="A32" s="16" t="s">
        <v>77</v>
      </c>
      <c r="B32" s="17">
        <v>130.57389116103181</v>
      </c>
      <c r="C32" s="17">
        <v>130.85711643118799</v>
      </c>
      <c r="D32" s="17">
        <v>127.34307875683197</v>
      </c>
      <c r="E32" s="17">
        <v>-2.6854005117894344</v>
      </c>
      <c r="F32" s="17">
        <v>-2.4743173198502602</v>
      </c>
      <c r="G32" s="18">
        <v>1.0707334873081873</v>
      </c>
      <c r="H32" s="18">
        <v>1.0419800047601124</v>
      </c>
      <c r="I32" s="18">
        <v>-2.875348254807486E-2</v>
      </c>
      <c r="J32" s="61"/>
    </row>
    <row r="33" spans="1:10" s="4" customFormat="1" x14ac:dyDescent="0.25">
      <c r="A33" s="16" t="s">
        <v>78</v>
      </c>
      <c r="B33" s="17">
        <v>126.95011311502076</v>
      </c>
      <c r="C33" s="17">
        <v>135.64951721578723</v>
      </c>
      <c r="D33" s="17">
        <v>137.56997873807131</v>
      </c>
      <c r="E33" s="17">
        <v>1.4157525671315678</v>
      </c>
      <c r="F33" s="17">
        <v>8.36538492362636</v>
      </c>
      <c r="G33" s="18">
        <v>2.6903613707045708</v>
      </c>
      <c r="H33" s="18">
        <v>2.728450230875437</v>
      </c>
      <c r="I33" s="18">
        <v>3.8088860170866212E-2</v>
      </c>
      <c r="J33" s="61"/>
    </row>
    <row r="34" spans="1:10" s="4" customFormat="1" x14ac:dyDescent="0.25">
      <c r="A34" s="16"/>
      <c r="B34" s="17"/>
      <c r="C34" s="17"/>
      <c r="D34" s="17"/>
      <c r="E34" s="17"/>
      <c r="F34" s="17"/>
      <c r="G34" s="18"/>
      <c r="H34" s="18"/>
      <c r="I34" s="18"/>
      <c r="J34" s="61"/>
    </row>
    <row r="35" spans="1:10" s="5" customFormat="1" x14ac:dyDescent="0.25">
      <c r="A35" s="14" t="s">
        <v>4</v>
      </c>
      <c r="B35" s="15">
        <v>161.32163960643541</v>
      </c>
      <c r="C35" s="15">
        <v>184.39791726417604</v>
      </c>
      <c r="D35" s="15">
        <v>179.21790628851446</v>
      </c>
      <c r="E35" s="15">
        <v>-2.8091483095443488</v>
      </c>
      <c r="F35" s="15">
        <v>11.093531361161006</v>
      </c>
      <c r="G35" s="13">
        <v>9.3597077621569795</v>
      </c>
      <c r="H35" s="13">
        <v>9.0967796897780548</v>
      </c>
      <c r="I35" s="13">
        <v>-0.26292807237892468</v>
      </c>
      <c r="J35" s="64"/>
    </row>
    <row r="36" spans="1:10" s="4" customFormat="1" x14ac:dyDescent="0.25">
      <c r="A36" s="16" t="s">
        <v>79</v>
      </c>
      <c r="B36" s="17">
        <v>140.65613463089463</v>
      </c>
      <c r="C36" s="17">
        <v>160.43652372134676</v>
      </c>
      <c r="D36" s="17">
        <v>160.7491029915854</v>
      </c>
      <c r="E36" s="17">
        <v>0.19483049307497144</v>
      </c>
      <c r="F36" s="17">
        <v>14.285170293793517</v>
      </c>
      <c r="G36" s="18">
        <v>2.2957130639974692</v>
      </c>
      <c r="H36" s="18">
        <v>2.3001858130796418</v>
      </c>
      <c r="I36" s="18">
        <v>4.4727490821725446E-3</v>
      </c>
      <c r="J36" s="61"/>
    </row>
    <row r="37" spans="1:10" s="4" customFormat="1" x14ac:dyDescent="0.25">
      <c r="A37" s="16" t="s">
        <v>80</v>
      </c>
      <c r="B37" s="17">
        <v>169.43450531294184</v>
      </c>
      <c r="C37" s="17">
        <v>193.80468318563823</v>
      </c>
      <c r="D37" s="17">
        <v>186.46839066260597</v>
      </c>
      <c r="E37" s="17">
        <v>-3.7854051834263971</v>
      </c>
      <c r="F37" s="17">
        <v>10.053374499015368</v>
      </c>
      <c r="G37" s="18">
        <v>7.063994698159509</v>
      </c>
      <c r="H37" s="18">
        <v>6.7965938766984131</v>
      </c>
      <c r="I37" s="18">
        <v>-0.26740082146109589</v>
      </c>
      <c r="J37" s="61"/>
    </row>
    <row r="38" spans="1:10" s="4" customFormat="1" x14ac:dyDescent="0.25">
      <c r="A38" s="16"/>
      <c r="B38" s="17"/>
      <c r="C38" s="17"/>
      <c r="D38" s="17"/>
      <c r="E38" s="17"/>
      <c r="F38" s="17"/>
      <c r="G38" s="18"/>
      <c r="H38" s="18"/>
      <c r="I38" s="18"/>
      <c r="J38" s="61"/>
    </row>
    <row r="39" spans="1:10" s="4" customFormat="1" x14ac:dyDescent="0.25">
      <c r="A39" s="16"/>
      <c r="B39" s="17"/>
      <c r="C39" s="17"/>
      <c r="D39" s="17"/>
      <c r="E39" s="17"/>
      <c r="F39" s="17"/>
      <c r="G39" s="18"/>
      <c r="H39" s="18"/>
      <c r="I39" s="18"/>
      <c r="J39" s="61"/>
    </row>
    <row r="40" spans="1:10" s="5" customFormat="1" x14ac:dyDescent="0.25">
      <c r="A40" s="14" t="s">
        <v>5</v>
      </c>
      <c r="B40" s="15">
        <v>131.41828803703262</v>
      </c>
      <c r="C40" s="15">
        <v>135.24618039592426</v>
      </c>
      <c r="D40" s="15">
        <v>137.34930530752678</v>
      </c>
      <c r="E40" s="15">
        <v>1.5550346083310904</v>
      </c>
      <c r="F40" s="15">
        <v>4.5130836499885305</v>
      </c>
      <c r="G40" s="13">
        <v>1.1603259037664237</v>
      </c>
      <c r="H40" s="13">
        <v>1.178369373139422</v>
      </c>
      <c r="I40" s="13">
        <v>1.8043469372998278E-2</v>
      </c>
      <c r="J40" s="64"/>
    </row>
    <row r="41" spans="1:10" s="4" customFormat="1" x14ac:dyDescent="0.25">
      <c r="A41" s="16" t="s">
        <v>81</v>
      </c>
      <c r="B41" s="17">
        <v>149.30557126274772</v>
      </c>
      <c r="C41" s="17">
        <v>176.05652511619189</v>
      </c>
      <c r="D41" s="17">
        <v>175.00286501137944</v>
      </c>
      <c r="E41" s="17">
        <v>-0.59847830355453602</v>
      </c>
      <c r="F41" s="17">
        <v>17.21120888611026</v>
      </c>
      <c r="G41" s="18">
        <v>3.0044339841430956E-2</v>
      </c>
      <c r="H41" s="18">
        <v>2.98645309860338E-2</v>
      </c>
      <c r="I41" s="18">
        <v>-1.7980885539715594E-4</v>
      </c>
      <c r="J41" s="61"/>
    </row>
    <row r="42" spans="1:10" s="4" customFormat="1" x14ac:dyDescent="0.25">
      <c r="A42" s="16"/>
      <c r="B42" s="17"/>
      <c r="C42" s="17"/>
      <c r="D42" s="17"/>
      <c r="E42" s="17"/>
      <c r="F42" s="17"/>
      <c r="G42" s="18"/>
      <c r="H42" s="18"/>
      <c r="I42" s="18"/>
      <c r="J42" s="61"/>
    </row>
    <row r="43" spans="1:10" s="4" customFormat="1" x14ac:dyDescent="0.25">
      <c r="A43" s="16" t="s">
        <v>82</v>
      </c>
      <c r="B43" s="17">
        <v>111.47299737180508</v>
      </c>
      <c r="C43" s="17">
        <v>121.20411948526662</v>
      </c>
      <c r="D43" s="17">
        <v>122.27041034593184</v>
      </c>
      <c r="E43" s="17">
        <v>0.8797480359525538</v>
      </c>
      <c r="F43" s="17">
        <v>9.6861241993101306</v>
      </c>
      <c r="G43" s="18">
        <v>0.3195181582460323</v>
      </c>
      <c r="H43" s="18">
        <v>0.32232911296771355</v>
      </c>
      <c r="I43" s="18">
        <v>2.8109547216812469E-3</v>
      </c>
      <c r="J43" s="61"/>
    </row>
    <row r="44" spans="1:10" s="4" customFormat="1" x14ac:dyDescent="0.25">
      <c r="A44" s="16" t="s">
        <v>83</v>
      </c>
      <c r="B44" s="17">
        <v>122.09608981032197</v>
      </c>
      <c r="C44" s="17">
        <v>123.82352179174245</v>
      </c>
      <c r="D44" s="17">
        <v>123.77454545417308</v>
      </c>
      <c r="E44" s="17">
        <v>-3.9553339188449242E-2</v>
      </c>
      <c r="F44" s="17">
        <v>1.3747005710490925</v>
      </c>
      <c r="G44" s="18">
        <v>0.29956983839597479</v>
      </c>
      <c r="H44" s="18">
        <v>0.29945134852168775</v>
      </c>
      <c r="I44" s="18">
        <v>-1.1848987428703106E-4</v>
      </c>
      <c r="J44" s="61"/>
    </row>
    <row r="45" spans="1:10" s="4" customFormat="1" x14ac:dyDescent="0.25">
      <c r="A45" s="16" t="s">
        <v>84</v>
      </c>
      <c r="B45" s="17">
        <v>262.36862327118092</v>
      </c>
      <c r="C45" s="17">
        <v>260.343493851007</v>
      </c>
      <c r="D45" s="17">
        <v>278.22371780341354</v>
      </c>
      <c r="E45" s="17">
        <v>6.8679357751261039</v>
      </c>
      <c r="F45" s="17">
        <v>6.0430604599563669</v>
      </c>
      <c r="G45" s="18">
        <v>0.2245364971216284</v>
      </c>
      <c r="H45" s="18">
        <v>0.23995751953565972</v>
      </c>
      <c r="I45" s="18">
        <v>1.5421022414031316E-2</v>
      </c>
      <c r="J45" s="61"/>
    </row>
    <row r="46" spans="1:10" s="4" customFormat="1" x14ac:dyDescent="0.25">
      <c r="A46" s="16" t="s">
        <v>86</v>
      </c>
      <c r="B46" s="17">
        <v>117.8070740069918</v>
      </c>
      <c r="C46" s="17">
        <v>118.50773316617565</v>
      </c>
      <c r="D46" s="17">
        <v>116.05604209646019</v>
      </c>
      <c r="E46" s="17">
        <v>-2.0688026040272152</v>
      </c>
      <c r="F46" s="17">
        <v>-1.4863554886590984</v>
      </c>
      <c r="G46" s="18">
        <v>0.11828336083122901</v>
      </c>
      <c r="H46" s="18">
        <v>0.11583631158222164</v>
      </c>
      <c r="I46" s="18">
        <v>-2.4470492490073631E-3</v>
      </c>
      <c r="J46" s="61"/>
    </row>
    <row r="47" spans="1:10" s="4" customFormat="1" x14ac:dyDescent="0.25">
      <c r="A47" s="16" t="s">
        <v>85</v>
      </c>
      <c r="B47" s="17">
        <v>113.14591239055042</v>
      </c>
      <c r="C47" s="17">
        <v>112.80466171012469</v>
      </c>
      <c r="D47" s="17">
        <v>114.51765773995427</v>
      </c>
      <c r="E47" s="17">
        <v>1.5185507441452077</v>
      </c>
      <c r="F47" s="17">
        <v>1.2123684545217526</v>
      </c>
      <c r="G47" s="18">
        <v>0.16837370933012835</v>
      </c>
      <c r="H47" s="18">
        <v>0.1709305495461059</v>
      </c>
      <c r="I47" s="18">
        <v>2.5568402159775461E-3</v>
      </c>
      <c r="J47" s="61"/>
    </row>
    <row r="48" spans="1:10" s="4" customFormat="1" x14ac:dyDescent="0.25">
      <c r="A48" s="16"/>
      <c r="B48" s="17"/>
      <c r="C48" s="17"/>
      <c r="D48" s="17"/>
      <c r="E48" s="17"/>
      <c r="F48" s="17"/>
      <c r="G48" s="18"/>
      <c r="H48" s="18"/>
      <c r="I48" s="18"/>
      <c r="J48" s="61"/>
    </row>
    <row r="49" spans="1:10" s="5" customFormat="1" x14ac:dyDescent="0.25">
      <c r="A49" s="14" t="s">
        <v>6</v>
      </c>
      <c r="B49" s="15">
        <v>111.35814116041132</v>
      </c>
      <c r="C49" s="15">
        <v>119.99440437364487</v>
      </c>
      <c r="D49" s="15">
        <v>128.7751132358228</v>
      </c>
      <c r="E49" s="15">
        <v>7.3175986063784269</v>
      </c>
      <c r="F49" s="15">
        <v>15.640501802488194</v>
      </c>
      <c r="G49" s="13">
        <v>0.97610441250491664</v>
      </c>
      <c r="H49" s="13">
        <v>1.0475318153911748</v>
      </c>
      <c r="I49" s="13">
        <v>7.1427402886258151E-2</v>
      </c>
      <c r="J49" s="64"/>
    </row>
    <row r="50" spans="1:10" s="4" customFormat="1" x14ac:dyDescent="0.25">
      <c r="A50" s="16" t="s">
        <v>87</v>
      </c>
      <c r="B50" s="17">
        <v>99.587519409943184</v>
      </c>
      <c r="C50" s="17">
        <v>114.7409254613073</v>
      </c>
      <c r="D50" s="17">
        <v>127.84420847195948</v>
      </c>
      <c r="E50" s="17">
        <v>11.419886111229632</v>
      </c>
      <c r="F50" s="17">
        <v>28.37372517102283</v>
      </c>
      <c r="G50" s="18">
        <v>0.60714078332489407</v>
      </c>
      <c r="H50" s="18">
        <v>0.67647556931542441</v>
      </c>
      <c r="I50" s="18">
        <v>6.9334785990530334E-2</v>
      </c>
      <c r="J50" s="61"/>
    </row>
    <row r="51" spans="1:10" s="4" customFormat="1" x14ac:dyDescent="0.25">
      <c r="A51" s="16" t="s">
        <v>88</v>
      </c>
      <c r="B51" s="17">
        <v>143.85399583209701</v>
      </c>
      <c r="C51" s="17">
        <v>147.66491392302143</v>
      </c>
      <c r="D51" s="17">
        <v>148.46917470945505</v>
      </c>
      <c r="E51" s="17">
        <v>0.54465259557384227</v>
      </c>
      <c r="F51" s="17">
        <v>3.2082382214427754</v>
      </c>
      <c r="G51" s="18">
        <v>0.27975965413845821</v>
      </c>
      <c r="H51" s="18">
        <v>0.28128337235609174</v>
      </c>
      <c r="I51" s="18">
        <v>1.5237182176335295E-3</v>
      </c>
      <c r="J51" s="61"/>
    </row>
    <row r="52" spans="1:10" s="4" customFormat="1" x14ac:dyDescent="0.25">
      <c r="A52" s="16" t="s">
        <v>89</v>
      </c>
      <c r="B52" s="17">
        <v>104.67105913886844</v>
      </c>
      <c r="C52" s="17">
        <v>82.606588771471806</v>
      </c>
      <c r="D52" s="17">
        <v>79.313587282549605</v>
      </c>
      <c r="E52" s="17">
        <v>-3.9863666299454299</v>
      </c>
      <c r="F52" s="17">
        <v>-24.225867269267574</v>
      </c>
      <c r="G52" s="18">
        <v>6.4204319613395247E-2</v>
      </c>
      <c r="H52" s="18">
        <v>6.1644900041343355E-2</v>
      </c>
      <c r="I52" s="18">
        <v>-2.5594195720518922E-3</v>
      </c>
      <c r="J52" s="61"/>
    </row>
    <row r="53" spans="1:10" s="4" customFormat="1" x14ac:dyDescent="0.25">
      <c r="A53" s="16" t="s">
        <v>90</v>
      </c>
      <c r="B53" s="17">
        <v>145.87173333074108</v>
      </c>
      <c r="C53" s="17">
        <v>145.86440830235085</v>
      </c>
      <c r="D53" s="17">
        <v>164.11707149805531</v>
      </c>
      <c r="E53" s="17">
        <v>12.513445471817874</v>
      </c>
      <c r="F53" s="17">
        <v>12.507795547987225</v>
      </c>
      <c r="G53" s="18">
        <v>2.4999655428168975E-2</v>
      </c>
      <c r="H53" s="18">
        <v>2.8127973678315259E-2</v>
      </c>
      <c r="I53" s="18">
        <v>3.1283182501462836E-3</v>
      </c>
      <c r="J53" s="61"/>
    </row>
    <row r="54" spans="1:10" s="4" customFormat="1" x14ac:dyDescent="0.25">
      <c r="A54" s="16"/>
      <c r="B54" s="17"/>
      <c r="C54" s="17"/>
      <c r="D54" s="17"/>
      <c r="E54" s="17"/>
      <c r="F54" s="17"/>
      <c r="G54" s="18"/>
      <c r="H54" s="18"/>
      <c r="I54" s="18"/>
      <c r="J54" s="61"/>
    </row>
    <row r="55" spans="1:10" s="5" customFormat="1" x14ac:dyDescent="0.25">
      <c r="A55" s="14" t="s">
        <v>7</v>
      </c>
      <c r="B55" s="15">
        <v>109.54477728058478</v>
      </c>
      <c r="C55" s="15">
        <v>112.00642082815408</v>
      </c>
      <c r="D55" s="15">
        <v>112.63680649656737</v>
      </c>
      <c r="E55" s="15">
        <v>0.56281208144349715</v>
      </c>
      <c r="F55" s="15">
        <v>2.8226167351299267</v>
      </c>
      <c r="G55" s="13">
        <v>1.6506650152825897</v>
      </c>
      <c r="H55" s="13">
        <v>1.6599551574127611</v>
      </c>
      <c r="I55" s="13">
        <v>9.2901421301714304E-3</v>
      </c>
      <c r="J55" s="64"/>
    </row>
    <row r="56" spans="1:10" s="4" customFormat="1" x14ac:dyDescent="0.25">
      <c r="A56" s="16" t="s">
        <v>91</v>
      </c>
      <c r="B56" s="17">
        <v>159.00023641894822</v>
      </c>
      <c r="C56" s="17">
        <v>151.16934672192104</v>
      </c>
      <c r="D56" s="17">
        <v>157.07292678505328</v>
      </c>
      <c r="E56" s="17">
        <v>3.9052758982890818</v>
      </c>
      <c r="F56" s="17">
        <v>-1.2121426214843392</v>
      </c>
      <c r="G56" s="18">
        <v>3.7770341424300094E-2</v>
      </c>
      <c r="H56" s="18">
        <v>3.9245377464644786E-2</v>
      </c>
      <c r="I56" s="18">
        <v>1.4750360403446919E-3</v>
      </c>
      <c r="J56" s="61"/>
    </row>
    <row r="57" spans="1:10" s="4" customFormat="1" x14ac:dyDescent="0.25">
      <c r="A57" s="16" t="s">
        <v>92</v>
      </c>
      <c r="B57" s="17">
        <v>169.16656826828475</v>
      </c>
      <c r="C57" s="17">
        <v>169.58522682717413</v>
      </c>
      <c r="D57" s="17">
        <v>179.51316179980563</v>
      </c>
      <c r="E57" s="17">
        <v>5.8542451830129956</v>
      </c>
      <c r="F57" s="17">
        <v>6.1162164826279417</v>
      </c>
      <c r="G57" s="18">
        <v>9.2657131203341167E-2</v>
      </c>
      <c r="H57" s="18">
        <v>9.80815068435308E-2</v>
      </c>
      <c r="I57" s="18">
        <v>5.4243756401896326E-3</v>
      </c>
      <c r="J57" s="61"/>
    </row>
    <row r="58" spans="1:10" s="4" customFormat="1" x14ac:dyDescent="0.25">
      <c r="A58" s="16" t="s">
        <v>93</v>
      </c>
      <c r="B58" s="17">
        <v>97.989687402658745</v>
      </c>
      <c r="C58" s="17">
        <v>97.617123400969902</v>
      </c>
      <c r="D58" s="17">
        <v>97.110215826899989</v>
      </c>
      <c r="E58" s="17">
        <v>-0.51928140925414412</v>
      </c>
      <c r="F58" s="17">
        <v>-0.89751442123173275</v>
      </c>
      <c r="G58" s="18">
        <v>0.92280241343842895</v>
      </c>
      <c r="H58" s="18">
        <v>0.9180104720612946</v>
      </c>
      <c r="I58" s="18">
        <v>-4.7919413771343455E-3</v>
      </c>
      <c r="J58" s="61"/>
    </row>
    <row r="59" spans="1:10" s="4" customFormat="1" x14ac:dyDescent="0.25">
      <c r="A59" s="16" t="s">
        <v>94</v>
      </c>
      <c r="B59" s="17">
        <v>126.12178924337354</v>
      </c>
      <c r="C59" s="17">
        <v>136.89727832668697</v>
      </c>
      <c r="D59" s="17">
        <v>137.22723338810172</v>
      </c>
      <c r="E59" s="17">
        <v>0.24102382855805005</v>
      </c>
      <c r="F59" s="17">
        <v>8.8053334886474932</v>
      </c>
      <c r="G59" s="18">
        <v>0.3791071703442509</v>
      </c>
      <c r="H59" s="18">
        <v>0.38002090896055268</v>
      </c>
      <c r="I59" s="18">
        <v>9.1373861630178466E-4</v>
      </c>
      <c r="J59" s="61"/>
    </row>
    <row r="60" spans="1:10" s="4" customFormat="1" x14ac:dyDescent="0.25">
      <c r="A60" s="16" t="s">
        <v>95</v>
      </c>
      <c r="B60" s="17">
        <v>120.24902258788471</v>
      </c>
      <c r="C60" s="17">
        <v>127.05010127937985</v>
      </c>
      <c r="D60" s="17">
        <v>130.69813886200495</v>
      </c>
      <c r="E60" s="17">
        <v>2.8713377997260849</v>
      </c>
      <c r="F60" s="17">
        <v>8.6895644132853089</v>
      </c>
      <c r="G60" s="18">
        <v>0.21832795887226833</v>
      </c>
      <c r="H60" s="18">
        <v>0.22459689208273817</v>
      </c>
      <c r="I60" s="18">
        <v>6.2689332104698403E-3</v>
      </c>
      <c r="J60" s="61"/>
    </row>
    <row r="61" spans="1:10" s="4" customFormat="1" x14ac:dyDescent="0.25">
      <c r="A61" s="16"/>
      <c r="B61" s="17"/>
      <c r="C61" s="17"/>
      <c r="D61" s="17"/>
      <c r="E61" s="17"/>
      <c r="F61" s="17"/>
      <c r="G61" s="18"/>
      <c r="H61" s="18"/>
      <c r="I61" s="18"/>
      <c r="J61" s="61"/>
    </row>
    <row r="62" spans="1:10" s="5" customFormat="1" x14ac:dyDescent="0.25">
      <c r="A62" s="14" t="s">
        <v>8</v>
      </c>
      <c r="B62" s="15">
        <v>132.01782471292202</v>
      </c>
      <c r="C62" s="15">
        <v>138.19068213645437</v>
      </c>
      <c r="D62" s="15">
        <v>141.49333512289547</v>
      </c>
      <c r="E62" s="15">
        <v>2.3899245125513939</v>
      </c>
      <c r="F62" s="15">
        <v>7.1774477655409976</v>
      </c>
      <c r="G62" s="13">
        <v>0.82264715490866269</v>
      </c>
      <c r="H62" s="13">
        <v>0.8423078009156314</v>
      </c>
      <c r="I62" s="13">
        <v>1.9660646006968707E-2</v>
      </c>
      <c r="J62" s="64"/>
    </row>
    <row r="63" spans="1:10" s="4" customFormat="1" x14ac:dyDescent="0.25">
      <c r="A63" s="16" t="s">
        <v>96</v>
      </c>
      <c r="B63" s="17">
        <v>115.80193840313103</v>
      </c>
      <c r="C63" s="17">
        <v>119.83301552514104</v>
      </c>
      <c r="D63" s="17">
        <v>117.46288273785908</v>
      </c>
      <c r="E63" s="17">
        <v>-1.9778629260854286</v>
      </c>
      <c r="F63" s="17">
        <v>1.4342975235405342</v>
      </c>
      <c r="G63" s="18">
        <v>8.2571478155487099E-2</v>
      </c>
      <c r="H63" s="18">
        <v>8.0938327501528989E-2</v>
      </c>
      <c r="I63" s="18">
        <v>-1.6331506539581098E-3</v>
      </c>
      <c r="J63" s="61"/>
    </row>
    <row r="64" spans="1:10" s="4" customFormat="1" x14ac:dyDescent="0.25">
      <c r="A64" s="16" t="s">
        <v>97</v>
      </c>
      <c r="B64" s="17">
        <v>131.01815020188454</v>
      </c>
      <c r="C64" s="17">
        <v>134.32462898520455</v>
      </c>
      <c r="D64" s="17">
        <v>139.61590071898951</v>
      </c>
      <c r="E64" s="17">
        <v>3.9391672054182787</v>
      </c>
      <c r="F64" s="17">
        <v>6.5622591250576985</v>
      </c>
      <c r="G64" s="18">
        <v>3.580204513640018E-2</v>
      </c>
      <c r="H64" s="18">
        <v>3.7212347557282303E-2</v>
      </c>
      <c r="I64" s="18">
        <v>1.410302420882123E-3</v>
      </c>
      <c r="J64" s="61"/>
    </row>
    <row r="65" spans="1:10" s="4" customFormat="1" x14ac:dyDescent="0.25">
      <c r="A65" s="16" t="s">
        <v>98</v>
      </c>
      <c r="B65" s="17">
        <v>140.73445201745639</v>
      </c>
      <c r="C65" s="17">
        <v>148.39403398852281</v>
      </c>
      <c r="D65" s="17">
        <v>149.20236603675448</v>
      </c>
      <c r="E65" s="17">
        <v>0.54472004467119961</v>
      </c>
      <c r="F65" s="17">
        <v>6.0169446058934817</v>
      </c>
      <c r="G65" s="18">
        <v>0.39506356803424603</v>
      </c>
      <c r="H65" s="18">
        <v>0.3972155584785218</v>
      </c>
      <c r="I65" s="18">
        <v>2.1519904442757753E-3</v>
      </c>
      <c r="J65" s="61"/>
    </row>
    <row r="66" spans="1:10" s="4" customFormat="1" x14ac:dyDescent="0.25">
      <c r="A66" s="16" t="s">
        <v>99</v>
      </c>
      <c r="B66" s="17">
        <v>129.43504612670313</v>
      </c>
      <c r="C66" s="17">
        <v>133.0545954100262</v>
      </c>
      <c r="D66" s="17">
        <v>140.7905281979269</v>
      </c>
      <c r="E66" s="17">
        <v>5.8141041758545491</v>
      </c>
      <c r="F66" s="17">
        <v>8.7731123919158396</v>
      </c>
      <c r="G66" s="18">
        <v>0.26499491164676159</v>
      </c>
      <c r="H66" s="18">
        <v>0.28040199187061804</v>
      </c>
      <c r="I66" s="18">
        <v>1.5407080223856451E-2</v>
      </c>
      <c r="J66" s="61"/>
    </row>
    <row r="67" spans="1:10" s="4" customFormat="1" x14ac:dyDescent="0.25">
      <c r="A67" s="16" t="s">
        <v>100</v>
      </c>
      <c r="B67" s="17">
        <v>112.74066494917403</v>
      </c>
      <c r="C67" s="17">
        <v>128.71515685214877</v>
      </c>
      <c r="D67" s="17">
        <v>135.48180881535333</v>
      </c>
      <c r="E67" s="17">
        <v>5.2570747134132905</v>
      </c>
      <c r="F67" s="17">
        <v>20.171198987012811</v>
      </c>
      <c r="G67" s="18">
        <v>4.4215151935767839E-2</v>
      </c>
      <c r="H67" s="18">
        <v>4.6539575507680356E-2</v>
      </c>
      <c r="I67" s="18">
        <v>2.3244235719125164E-3</v>
      </c>
      <c r="J67" s="61"/>
    </row>
    <row r="68" spans="1:10" s="4" customFormat="1" x14ac:dyDescent="0.25">
      <c r="A68" s="16"/>
      <c r="B68" s="17"/>
      <c r="C68" s="17"/>
      <c r="D68" s="17"/>
      <c r="E68" s="17"/>
      <c r="F68" s="17"/>
      <c r="G68" s="18"/>
      <c r="H68" s="18"/>
      <c r="I68" s="18"/>
      <c r="J68" s="61"/>
    </row>
    <row r="69" spans="1:10" s="5" customFormat="1" x14ac:dyDescent="0.25">
      <c r="A69" s="14" t="s">
        <v>9</v>
      </c>
      <c r="B69" s="15">
        <v>89.978211988544246</v>
      </c>
      <c r="C69" s="15">
        <v>89.609848982176004</v>
      </c>
      <c r="D69" s="15">
        <v>90.719815813000025</v>
      </c>
      <c r="E69" s="15">
        <v>1.2386661102897305</v>
      </c>
      <c r="F69" s="15">
        <v>0.82420378007755746</v>
      </c>
      <c r="G69" s="13">
        <v>2.6489127932335532</v>
      </c>
      <c r="H69" s="13">
        <v>2.6817239782944666</v>
      </c>
      <c r="I69" s="13">
        <v>3.2811185060913406E-2</v>
      </c>
      <c r="J69" s="64"/>
    </row>
    <row r="70" spans="1:10" s="4" customFormat="1" x14ac:dyDescent="0.25">
      <c r="A70" s="16" t="s">
        <v>102</v>
      </c>
      <c r="B70" s="17">
        <v>127.53730906766941</v>
      </c>
      <c r="C70" s="17">
        <v>115.32469273130629</v>
      </c>
      <c r="D70" s="17">
        <v>119.88809177557198</v>
      </c>
      <c r="E70" s="17">
        <v>3.9570008262652876</v>
      </c>
      <c r="F70" s="17">
        <v>-5.9976310838100488</v>
      </c>
      <c r="G70" s="18">
        <v>0.20812114911190882</v>
      </c>
      <c r="H70" s="18">
        <v>0.21635650470189988</v>
      </c>
      <c r="I70" s="18">
        <v>8.2353555899910558E-3</v>
      </c>
      <c r="J70" s="61"/>
    </row>
    <row r="71" spans="1:10" s="4" customFormat="1" x14ac:dyDescent="0.25">
      <c r="A71" s="16" t="s">
        <v>103</v>
      </c>
      <c r="B71" s="17">
        <v>122.81506624336986</v>
      </c>
      <c r="C71" s="17">
        <v>123.64443775076812</v>
      </c>
      <c r="D71" s="17">
        <v>124.03448462259938</v>
      </c>
      <c r="E71" s="17">
        <v>0.31545848638778451</v>
      </c>
      <c r="F71" s="17">
        <v>0.99288989252599413</v>
      </c>
      <c r="G71" s="18">
        <v>0.15468895873960833</v>
      </c>
      <c r="H71" s="18">
        <v>0.15517693818745731</v>
      </c>
      <c r="I71" s="18">
        <v>4.8797944784897962E-4</v>
      </c>
      <c r="J71" s="61"/>
    </row>
    <row r="72" spans="1:10" s="4" customFormat="1" x14ac:dyDescent="0.25">
      <c r="A72" s="16" t="s">
        <v>104</v>
      </c>
      <c r="B72" s="17">
        <v>180.27664010561548</v>
      </c>
      <c r="C72" s="17">
        <v>185.29201046332665</v>
      </c>
      <c r="D72" s="17">
        <v>192.02743976819698</v>
      </c>
      <c r="E72" s="17">
        <v>3.6350349310951136</v>
      </c>
      <c r="F72" s="17">
        <v>6.5182042752168368</v>
      </c>
      <c r="G72" s="18">
        <v>0.27380591537080096</v>
      </c>
      <c r="H72" s="18">
        <v>0.28375885603793427</v>
      </c>
      <c r="I72" s="18">
        <v>9.9529406671333143E-3</v>
      </c>
      <c r="J72" s="61"/>
    </row>
    <row r="73" spans="1:10" s="4" customFormat="1" x14ac:dyDescent="0.25">
      <c r="A73" s="16" t="s">
        <v>105</v>
      </c>
      <c r="B73" s="17">
        <v>94.416149591994824</v>
      </c>
      <c r="C73" s="17">
        <v>94.784067398658777</v>
      </c>
      <c r="D73" s="17">
        <v>95.924575734090411</v>
      </c>
      <c r="E73" s="17">
        <v>1.2032700924667976</v>
      </c>
      <c r="F73" s="17">
        <v>1.597635731401909</v>
      </c>
      <c r="G73" s="18">
        <v>0.90702376498652171</v>
      </c>
      <c r="H73" s="18">
        <v>0.91793771068217089</v>
      </c>
      <c r="I73" s="18">
        <v>1.0913945695649185E-2</v>
      </c>
      <c r="J73" s="61"/>
    </row>
    <row r="74" spans="1:10" s="4" customFormat="1" x14ac:dyDescent="0.25">
      <c r="A74" s="16" t="s">
        <v>106</v>
      </c>
      <c r="B74" s="17">
        <v>66.234890257786745</v>
      </c>
      <c r="C74" s="17">
        <v>66.234890257786745</v>
      </c>
      <c r="D74" s="17">
        <v>66.161888249159361</v>
      </c>
      <c r="E74" s="17">
        <v>-0.11021684846650988</v>
      </c>
      <c r="F74" s="17">
        <v>-0.11021684846650988</v>
      </c>
      <c r="G74" s="18">
        <v>0.90084988847034997</v>
      </c>
      <c r="H74" s="18">
        <v>0.89985700011386383</v>
      </c>
      <c r="I74" s="18">
        <v>-9.9288835648614349E-4</v>
      </c>
      <c r="J74" s="61"/>
    </row>
    <row r="75" spans="1:10" s="4" customFormat="1" x14ac:dyDescent="0.25">
      <c r="A75" s="16" t="s">
        <v>107</v>
      </c>
      <c r="B75" s="17">
        <v>87.966453208214617</v>
      </c>
      <c r="C75" s="17">
        <v>86.151050086819197</v>
      </c>
      <c r="D75" s="17">
        <v>86.10475721778387</v>
      </c>
      <c r="E75" s="17">
        <v>-5.3734538335487143E-2</v>
      </c>
      <c r="F75" s="17">
        <v>-2.11637041455355</v>
      </c>
      <c r="G75" s="18">
        <v>5.5734403920613844E-2</v>
      </c>
      <c r="H75" s="18">
        <v>5.5704455295973065E-2</v>
      </c>
      <c r="I75" s="18">
        <v>-2.9948624640778465E-5</v>
      </c>
      <c r="J75" s="61"/>
    </row>
    <row r="76" spans="1:10" s="4" customFormat="1" x14ac:dyDescent="0.25">
      <c r="A76" s="16" t="s">
        <v>108</v>
      </c>
      <c r="B76" s="17">
        <v>122.5962368471838</v>
      </c>
      <c r="C76" s="17">
        <v>122.89000449362612</v>
      </c>
      <c r="D76" s="17">
        <v>126.39747100306099</v>
      </c>
      <c r="E76" s="17">
        <v>2.8541511768085117</v>
      </c>
      <c r="F76" s="17">
        <v>3.100612427945419</v>
      </c>
      <c r="G76" s="18">
        <v>0.14868871263375</v>
      </c>
      <c r="H76" s="18">
        <v>0.1529325132751676</v>
      </c>
      <c r="I76" s="18">
        <v>4.2438006414176055E-3</v>
      </c>
      <c r="J76" s="61"/>
    </row>
    <row r="77" spans="1:10" s="4" customFormat="1" x14ac:dyDescent="0.25">
      <c r="A77" s="16"/>
      <c r="B77" s="17"/>
      <c r="C77" s="17"/>
      <c r="D77" s="17"/>
      <c r="E77" s="17"/>
      <c r="F77" s="17"/>
      <c r="G77" s="18"/>
      <c r="H77" s="18"/>
      <c r="I77" s="18"/>
      <c r="J77" s="61"/>
    </row>
    <row r="78" spans="1:10" s="4" customFormat="1" x14ac:dyDescent="0.25">
      <c r="A78" s="16"/>
      <c r="B78" s="17"/>
      <c r="C78" s="17"/>
      <c r="D78" s="17"/>
      <c r="E78" s="17"/>
      <c r="F78" s="17"/>
      <c r="G78" s="18"/>
      <c r="H78" s="18"/>
      <c r="I78" s="18"/>
      <c r="J78" s="61"/>
    </row>
    <row r="79" spans="1:10" s="5" customFormat="1" x14ac:dyDescent="0.25">
      <c r="A79" s="14" t="s">
        <v>11</v>
      </c>
      <c r="B79" s="15">
        <v>336.23357872895758</v>
      </c>
      <c r="C79" s="15">
        <v>332.00629719549084</v>
      </c>
      <c r="D79" s="15">
        <v>326.03238124741716</v>
      </c>
      <c r="E79" s="15">
        <v>-1.7993381446485455</v>
      </c>
      <c r="F79" s="15">
        <v>-3.0339615454540136</v>
      </c>
      <c r="G79" s="13">
        <v>26.274058923179858</v>
      </c>
      <c r="H79" s="13">
        <v>25.801299758827646</v>
      </c>
      <c r="I79" s="13">
        <v>-0.47275916435221177</v>
      </c>
      <c r="J79" s="64"/>
    </row>
    <row r="80" spans="1:10" s="5" customFormat="1" x14ac:dyDescent="0.25">
      <c r="A80" s="14"/>
      <c r="B80" s="15"/>
      <c r="C80" s="15"/>
      <c r="D80" s="15"/>
      <c r="E80" s="15"/>
      <c r="F80" s="15"/>
      <c r="G80" s="13"/>
      <c r="H80" s="13"/>
      <c r="I80" s="13"/>
      <c r="J80" s="64"/>
    </row>
    <row r="81" spans="1:10" s="5" customFormat="1" x14ac:dyDescent="0.25">
      <c r="A81" s="14" t="s">
        <v>12</v>
      </c>
      <c r="B81" s="15">
        <v>144.8220753911009</v>
      </c>
      <c r="C81" s="15">
        <v>144.38641323411287</v>
      </c>
      <c r="D81" s="15">
        <v>143.82629461586032</v>
      </c>
      <c r="E81" s="15">
        <v>-0.38793028076980524</v>
      </c>
      <c r="F81" s="15">
        <v>-0.68758907960088855</v>
      </c>
      <c r="G81" s="13">
        <v>3.7742669817138159</v>
      </c>
      <c r="H81" s="13">
        <v>3.7596254572146512</v>
      </c>
      <c r="I81" s="13">
        <v>-1.4641524499164671E-2</v>
      </c>
      <c r="J81" s="64"/>
    </row>
    <row r="82" spans="1:10" s="4" customFormat="1" x14ac:dyDescent="0.25">
      <c r="A82" s="16" t="s">
        <v>109</v>
      </c>
      <c r="B82" s="17">
        <v>145.43278451042812</v>
      </c>
      <c r="C82" s="17">
        <v>144.52176865434015</v>
      </c>
      <c r="D82" s="17">
        <v>144.04289906800597</v>
      </c>
      <c r="E82" s="17">
        <v>-0.33134772068803026</v>
      </c>
      <c r="F82" s="17">
        <v>-0.95568921897558456</v>
      </c>
      <c r="G82" s="18">
        <v>3.5211748492679598</v>
      </c>
      <c r="H82" s="18">
        <v>3.5095075166634699</v>
      </c>
      <c r="I82" s="18">
        <v>-1.1667332604489822E-2</v>
      </c>
      <c r="J82" s="61"/>
    </row>
    <row r="83" spans="1:10" s="4" customFormat="1" x14ac:dyDescent="0.25">
      <c r="A83" s="16" t="s">
        <v>110</v>
      </c>
      <c r="B83" s="17">
        <v>135.78250865157148</v>
      </c>
      <c r="C83" s="17">
        <v>141.51284467263753</v>
      </c>
      <c r="D83" s="17">
        <v>139.77148025710517</v>
      </c>
      <c r="E83" s="17">
        <v>-1.230534528198248</v>
      </c>
      <c r="F83" s="17">
        <v>2.9377654346994757</v>
      </c>
      <c r="G83" s="18">
        <v>0.22288172472453774</v>
      </c>
      <c r="H83" s="18">
        <v>0.22013908814475852</v>
      </c>
      <c r="I83" s="18">
        <v>-2.7426365797792174E-3</v>
      </c>
      <c r="J83" s="61"/>
    </row>
    <row r="84" spans="1:10" s="4" customFormat="1" x14ac:dyDescent="0.25">
      <c r="A84" s="16" t="s">
        <v>111</v>
      </c>
      <c r="B84" s="17">
        <v>141.62242260299399</v>
      </c>
      <c r="C84" s="17">
        <v>150.50417895087799</v>
      </c>
      <c r="D84" s="17">
        <v>149.35060158537073</v>
      </c>
      <c r="E84" s="17">
        <v>-0.76647530556860377</v>
      </c>
      <c r="F84" s="17">
        <v>5.4568894108250863</v>
      </c>
      <c r="G84" s="18">
        <v>3.0210407721317431E-2</v>
      </c>
      <c r="H84" s="18">
        <v>2.9978852406421942E-2</v>
      </c>
      <c r="I84" s="18">
        <v>-2.315553148954895E-4</v>
      </c>
      <c r="J84" s="61"/>
    </row>
    <row r="85" spans="1:10" s="4" customFormat="1" x14ac:dyDescent="0.25">
      <c r="A85" s="16"/>
      <c r="B85" s="17"/>
      <c r="C85" s="17"/>
      <c r="D85" s="17"/>
      <c r="E85" s="17"/>
      <c r="F85" s="17"/>
      <c r="G85" s="18"/>
      <c r="H85" s="18"/>
      <c r="I85" s="18"/>
      <c r="J85" s="61"/>
    </row>
    <row r="86" spans="1:10" s="5" customFormat="1" x14ac:dyDescent="0.25">
      <c r="A86" s="14" t="s">
        <v>13</v>
      </c>
      <c r="B86" s="15">
        <v>171.30359675770148</v>
      </c>
      <c r="C86" s="15">
        <v>175.2489089638909</v>
      </c>
      <c r="D86" s="15">
        <v>177.87402541198247</v>
      </c>
      <c r="E86" s="15">
        <v>1.4979359721049481</v>
      </c>
      <c r="F86" s="15">
        <v>3.8355462340784707</v>
      </c>
      <c r="G86" s="13">
        <v>4.5367124580605829</v>
      </c>
      <c r="H86" s="13">
        <v>4.6046695059208389</v>
      </c>
      <c r="I86" s="13">
        <v>6.7957047860256026E-2</v>
      </c>
      <c r="J86" s="64"/>
    </row>
    <row r="87" spans="1:10" s="4" customFormat="1" x14ac:dyDescent="0.25">
      <c r="A87" s="16" t="s">
        <v>252</v>
      </c>
      <c r="B87" s="17">
        <v>184.93436220900929</v>
      </c>
      <c r="C87" s="17">
        <v>190.84755624251139</v>
      </c>
      <c r="D87" s="17">
        <v>196.09454511640797</v>
      </c>
      <c r="E87" s="17">
        <v>2.7493089129363524</v>
      </c>
      <c r="F87" s="17">
        <v>6.0346723962449182</v>
      </c>
      <c r="G87" s="18">
        <v>3.1707532527752993</v>
      </c>
      <c r="H87" s="18">
        <v>3.2579270545610699</v>
      </c>
      <c r="I87" s="18">
        <v>8.717380178577061E-2</v>
      </c>
      <c r="J87" s="61"/>
    </row>
    <row r="88" spans="1:10" s="4" customFormat="1" x14ac:dyDescent="0.25">
      <c r="A88" s="16" t="s">
        <v>113</v>
      </c>
      <c r="B88" s="17">
        <v>146.88239587550632</v>
      </c>
      <c r="C88" s="17">
        <v>147.30200458478657</v>
      </c>
      <c r="D88" s="17">
        <v>145.22971255447692</v>
      </c>
      <c r="E88" s="17">
        <v>-1.4068321990260828</v>
      </c>
      <c r="F88" s="17">
        <v>-1.1251745392485095</v>
      </c>
      <c r="G88" s="18">
        <v>1.3659592052852836</v>
      </c>
      <c r="H88" s="18">
        <v>1.3467424513597694</v>
      </c>
      <c r="I88" s="18">
        <v>-1.9216753925514141E-2</v>
      </c>
      <c r="J88" s="61"/>
    </row>
    <row r="89" spans="1:10" s="4" customFormat="1" x14ac:dyDescent="0.25">
      <c r="A89" s="16"/>
      <c r="B89" s="17"/>
      <c r="C89" s="17"/>
      <c r="D89" s="17"/>
      <c r="E89" s="17"/>
      <c r="F89" s="17"/>
      <c r="G89" s="18"/>
      <c r="H89" s="18"/>
      <c r="I89" s="18"/>
      <c r="J89" s="61"/>
    </row>
    <row r="90" spans="1:10" s="5" customFormat="1" x14ac:dyDescent="0.25">
      <c r="A90" s="14" t="s">
        <v>59</v>
      </c>
      <c r="B90" s="15">
        <v>678.28854276874108</v>
      </c>
      <c r="C90" s="15">
        <v>662.60129098272682</v>
      </c>
      <c r="D90" s="15">
        <v>643.19605662109132</v>
      </c>
      <c r="E90" s="15">
        <v>-2.9286442126991536</v>
      </c>
      <c r="F90" s="15">
        <v>-5.1736811010258155</v>
      </c>
      <c r="G90" s="13">
        <v>17.963079483405458</v>
      </c>
      <c r="H90" s="13">
        <v>17.437004795692157</v>
      </c>
      <c r="I90" s="13">
        <v>-0.5260746877133009</v>
      </c>
      <c r="J90" s="64"/>
    </row>
    <row r="91" spans="1:10" s="4" customFormat="1" x14ac:dyDescent="0.25">
      <c r="A91" s="16" t="s">
        <v>114</v>
      </c>
      <c r="B91" s="17">
        <v>678.28854276874154</v>
      </c>
      <c r="C91" s="17">
        <v>662.60129098272728</v>
      </c>
      <c r="D91" s="17">
        <v>643.19605662109166</v>
      </c>
      <c r="E91" s="17">
        <v>-2.9286442126991687</v>
      </c>
      <c r="F91" s="17">
        <v>-5.1736811010258297</v>
      </c>
      <c r="G91" s="18">
        <v>17.963079483405462</v>
      </c>
      <c r="H91" s="18">
        <v>17.437004795692154</v>
      </c>
      <c r="I91" s="18">
        <v>-0.52607468771330801</v>
      </c>
      <c r="J91" s="61"/>
    </row>
    <row r="92" spans="1:10" s="4" customFormat="1" x14ac:dyDescent="0.25">
      <c r="A92" s="16"/>
      <c r="B92" s="17"/>
      <c r="C92" s="17"/>
      <c r="D92" s="17"/>
      <c r="E92" s="17"/>
      <c r="F92" s="17"/>
      <c r="G92" s="18"/>
      <c r="H92" s="18"/>
      <c r="I92" s="18"/>
      <c r="J92" s="61"/>
    </row>
    <row r="93" spans="1:10" s="5" customFormat="1" x14ac:dyDescent="0.25">
      <c r="A93" s="14" t="s">
        <v>14</v>
      </c>
      <c r="B93" s="15">
        <v>142.85429289805765</v>
      </c>
      <c r="C93" s="15">
        <v>149.9852835481741</v>
      </c>
      <c r="D93" s="15">
        <v>148.96673220791197</v>
      </c>
      <c r="E93" s="15">
        <v>-0.67910085320802183</v>
      </c>
      <c r="F93" s="15">
        <v>4.2787928775904733</v>
      </c>
      <c r="G93" s="13">
        <v>8.5456066431209106</v>
      </c>
      <c r="H93" s="13">
        <v>8.4875733554956749</v>
      </c>
      <c r="I93" s="13">
        <v>-5.803328762523563E-2</v>
      </c>
      <c r="J93" s="64"/>
    </row>
    <row r="94" spans="1:10" s="5" customFormat="1" x14ac:dyDescent="0.25">
      <c r="A94" s="14"/>
      <c r="B94" s="15"/>
      <c r="C94" s="15"/>
      <c r="D94" s="15"/>
      <c r="E94" s="15"/>
      <c r="F94" s="15"/>
      <c r="G94" s="13"/>
      <c r="H94" s="13"/>
      <c r="I94" s="13"/>
      <c r="J94" s="64"/>
    </row>
    <row r="95" spans="1:10" s="5" customFormat="1" x14ac:dyDescent="0.25">
      <c r="A95" s="14" t="s">
        <v>15</v>
      </c>
      <c r="B95" s="15">
        <v>117.49759131251676</v>
      </c>
      <c r="C95" s="15">
        <v>123.23495317652788</v>
      </c>
      <c r="D95" s="15">
        <v>121.99985985485881</v>
      </c>
      <c r="E95" s="15">
        <v>-1.0022264705207946</v>
      </c>
      <c r="F95" s="15">
        <v>3.8317964581648698</v>
      </c>
      <c r="G95" s="13">
        <v>0.24583404495693062</v>
      </c>
      <c r="H95" s="13">
        <v>0.24337023108482028</v>
      </c>
      <c r="I95" s="13">
        <v>-2.4638138721103375E-3</v>
      </c>
      <c r="J95" s="64"/>
    </row>
    <row r="96" spans="1:10" s="4" customFormat="1" ht="16.5" customHeight="1" x14ac:dyDescent="0.25">
      <c r="A96" s="16" t="s">
        <v>115</v>
      </c>
      <c r="B96" s="17">
        <v>117.49759131251676</v>
      </c>
      <c r="C96" s="17">
        <v>123.23495317652788</v>
      </c>
      <c r="D96" s="17">
        <v>121.99985985485881</v>
      </c>
      <c r="E96" s="17">
        <v>-1.0022264705207946</v>
      </c>
      <c r="F96" s="17">
        <v>3.8317964581648698</v>
      </c>
      <c r="G96" s="18">
        <v>0.24583404495693062</v>
      </c>
      <c r="H96" s="18">
        <v>0.24337023108482028</v>
      </c>
      <c r="I96" s="18">
        <v>-2.4638138721103375E-3</v>
      </c>
      <c r="J96" s="61"/>
    </row>
    <row r="97" spans="1:10" s="4" customFormat="1" ht="16.5" customHeight="1" x14ac:dyDescent="0.25">
      <c r="A97" s="16"/>
      <c r="B97" s="17"/>
      <c r="C97" s="17"/>
      <c r="D97" s="17"/>
      <c r="E97" s="17"/>
      <c r="F97" s="17"/>
      <c r="G97" s="18"/>
      <c r="H97" s="18"/>
      <c r="I97" s="18"/>
      <c r="J97" s="61"/>
    </row>
    <row r="98" spans="1:10" s="5" customFormat="1" x14ac:dyDescent="0.25">
      <c r="A98" s="14" t="s">
        <v>117</v>
      </c>
      <c r="B98" s="15">
        <v>139.61994584587035</v>
      </c>
      <c r="C98" s="15">
        <v>150.02763151092671</v>
      </c>
      <c r="D98" s="15">
        <v>148.35985744805157</v>
      </c>
      <c r="E98" s="15">
        <v>-1.1116445991175121</v>
      </c>
      <c r="F98" s="15">
        <v>6.2597872741115461</v>
      </c>
      <c r="G98" s="13">
        <v>1.843183298407874</v>
      </c>
      <c r="H98" s="13">
        <v>1.8226936508192868</v>
      </c>
      <c r="I98" s="13">
        <v>-2.0489647588587179E-2</v>
      </c>
      <c r="J98" s="64"/>
    </row>
    <row r="99" spans="1:10" s="4" customFormat="1" x14ac:dyDescent="0.25">
      <c r="A99" s="16" t="s">
        <v>116</v>
      </c>
      <c r="B99" s="17">
        <v>115.68265012339285</v>
      </c>
      <c r="C99" s="17">
        <v>123.83376363255083</v>
      </c>
      <c r="D99" s="17">
        <v>121.4576114795583</v>
      </c>
      <c r="E99" s="17">
        <v>-1.9188241423746397</v>
      </c>
      <c r="F99" s="17">
        <v>4.9920721473838894</v>
      </c>
      <c r="G99" s="18">
        <v>0.2136691577158108</v>
      </c>
      <c r="H99" s="18">
        <v>0.20956922233275127</v>
      </c>
      <c r="I99" s="18">
        <v>-4.0999353830595275E-3</v>
      </c>
      <c r="J99" s="61"/>
    </row>
    <row r="100" spans="1:10" s="4" customFormat="1" ht="14.25" customHeight="1" x14ac:dyDescent="0.25">
      <c r="A100" s="16" t="s">
        <v>118</v>
      </c>
      <c r="B100" s="17">
        <v>138.60426222659626</v>
      </c>
      <c r="C100" s="17">
        <v>142.79996830140317</v>
      </c>
      <c r="D100" s="17">
        <v>138.73129981128</v>
      </c>
      <c r="E100" s="17">
        <v>-2.8492082586009886</v>
      </c>
      <c r="F100" s="17">
        <v>9.1654890436231595E-2</v>
      </c>
      <c r="G100" s="18">
        <v>0.19725098981187669</v>
      </c>
      <c r="H100" s="18">
        <v>0.19163089831998451</v>
      </c>
      <c r="I100" s="18">
        <v>-5.6200914918921874E-3</v>
      </c>
      <c r="J100" s="61"/>
    </row>
    <row r="101" spans="1:10" s="4" customFormat="1" x14ac:dyDescent="0.25">
      <c r="A101" s="16" t="s">
        <v>119</v>
      </c>
      <c r="B101" s="17">
        <v>144.27634283861934</v>
      </c>
      <c r="C101" s="17">
        <v>156.34759350131225</v>
      </c>
      <c r="D101" s="17">
        <v>155.06425040713498</v>
      </c>
      <c r="E101" s="17">
        <v>-0.82082689310244983</v>
      </c>
      <c r="F101" s="17">
        <v>7.4772532740052018</v>
      </c>
      <c r="G101" s="18">
        <v>1.3863908812801784</v>
      </c>
      <c r="H101" s="18">
        <v>1.3750110120831105</v>
      </c>
      <c r="I101" s="18">
        <v>-1.1379869197067904E-2</v>
      </c>
      <c r="J101" s="61"/>
    </row>
    <row r="102" spans="1:10" s="4" customFormat="1" x14ac:dyDescent="0.25">
      <c r="A102" s="16" t="s">
        <v>120</v>
      </c>
      <c r="B102" s="17">
        <v>144.16456669121834</v>
      </c>
      <c r="C102" s="17">
        <v>147.26197074309525</v>
      </c>
      <c r="D102" s="17">
        <v>149.22102781824788</v>
      </c>
      <c r="E102" s="17">
        <v>1.3303211041296512</v>
      </c>
      <c r="F102" s="17">
        <v>3.507422970208633</v>
      </c>
      <c r="G102" s="18">
        <v>4.5872269600008328E-2</v>
      </c>
      <c r="H102" s="18">
        <v>4.6482518083440491E-2</v>
      </c>
      <c r="I102" s="18">
        <v>6.1024848343216309E-4</v>
      </c>
      <c r="J102" s="61"/>
    </row>
    <row r="103" spans="1:10" s="4" customFormat="1" x14ac:dyDescent="0.25">
      <c r="A103" s="16"/>
      <c r="B103" s="17"/>
      <c r="C103" s="17"/>
      <c r="D103" s="17"/>
      <c r="E103" s="17"/>
      <c r="F103" s="17"/>
      <c r="G103" s="18"/>
      <c r="H103" s="18"/>
      <c r="I103" s="18"/>
      <c r="J103" s="61"/>
    </row>
    <row r="104" spans="1:10" s="5" customFormat="1" x14ac:dyDescent="0.25">
      <c r="A104" s="14" t="s">
        <v>123</v>
      </c>
      <c r="B104" s="15">
        <v>153.67076668430698</v>
      </c>
      <c r="C104" s="15">
        <v>162.19010138312672</v>
      </c>
      <c r="D104" s="15">
        <v>160.26733781903835</v>
      </c>
      <c r="E104" s="15">
        <v>-1.1854999458606932</v>
      </c>
      <c r="F104" s="15">
        <v>4.2926649466667959</v>
      </c>
      <c r="G104" s="13">
        <v>2.7843138962922471</v>
      </c>
      <c r="H104" s="13">
        <v>2.7513058565591106</v>
      </c>
      <c r="I104" s="13">
        <v>-3.3008039733136485E-2</v>
      </c>
      <c r="J104" s="64"/>
    </row>
    <row r="105" spans="1:10" s="5" customFormat="1" x14ac:dyDescent="0.25">
      <c r="A105" s="14"/>
      <c r="B105" s="15"/>
      <c r="C105" s="15"/>
      <c r="D105" s="15"/>
      <c r="E105" s="15"/>
      <c r="F105" s="15"/>
      <c r="G105" s="13"/>
      <c r="H105" s="13"/>
      <c r="I105" s="13"/>
      <c r="J105" s="64"/>
    </row>
    <row r="106" spans="1:10" s="4" customFormat="1" x14ac:dyDescent="0.25">
      <c r="A106" s="16" t="s">
        <v>121</v>
      </c>
      <c r="B106" s="17">
        <v>151.86984879780661</v>
      </c>
      <c r="C106" s="17">
        <v>158.90351928692471</v>
      </c>
      <c r="D106" s="17">
        <v>154.51604671487738</v>
      </c>
      <c r="E106" s="17">
        <v>-2.7610921342308812</v>
      </c>
      <c r="F106" s="17">
        <v>1.7424116360277715</v>
      </c>
      <c r="G106" s="18">
        <v>1.5051392776420474</v>
      </c>
      <c r="H106" s="18">
        <v>1.4635809954378534</v>
      </c>
      <c r="I106" s="18">
        <v>-4.1558282204193997E-2</v>
      </c>
      <c r="J106" s="61"/>
    </row>
    <row r="107" spans="1:10" s="4" customFormat="1" x14ac:dyDescent="0.25">
      <c r="A107" s="16" t="s">
        <v>122</v>
      </c>
      <c r="B107" s="17">
        <v>158.71662337594603</v>
      </c>
      <c r="C107" s="17">
        <v>157.36414898556384</v>
      </c>
      <c r="D107" s="17">
        <v>153.98749496322461</v>
      </c>
      <c r="E107" s="17">
        <v>-2.1457581311287131</v>
      </c>
      <c r="F107" s="17">
        <v>-2.9796049790699719</v>
      </c>
      <c r="G107" s="18">
        <v>0.37420643842294066</v>
      </c>
      <c r="H107" s="18">
        <v>0.36617687334327326</v>
      </c>
      <c r="I107" s="18">
        <v>-8.0295650796674001E-3</v>
      </c>
      <c r="J107" s="61"/>
    </row>
    <row r="108" spans="1:10" s="4" customFormat="1" x14ac:dyDescent="0.25">
      <c r="A108" s="16" t="s">
        <v>284</v>
      </c>
      <c r="B108" s="17">
        <v>167.04706608906582</v>
      </c>
      <c r="C108" s="17">
        <v>185.92734027194606</v>
      </c>
      <c r="D108" s="17">
        <v>189.78743528632612</v>
      </c>
      <c r="E108" s="17">
        <v>2.0761309276699671</v>
      </c>
      <c r="F108" s="17">
        <v>13.613150909897232</v>
      </c>
      <c r="G108" s="18">
        <v>0.77879354596518979</v>
      </c>
      <c r="H108" s="18">
        <v>0.79496231963567066</v>
      </c>
      <c r="I108" s="18">
        <v>1.6168773670480863E-2</v>
      </c>
      <c r="J108" s="61"/>
    </row>
    <row r="109" spans="1:10" s="4" customFormat="1" x14ac:dyDescent="0.25">
      <c r="A109" s="16" t="s">
        <v>125</v>
      </c>
      <c r="B109" s="17">
        <v>138.1295827142894</v>
      </c>
      <c r="C109" s="17">
        <v>136.14804637656158</v>
      </c>
      <c r="D109" s="17">
        <v>138.98968598502901</v>
      </c>
      <c r="E109" s="17">
        <v>2.0871688460427524</v>
      </c>
      <c r="F109" s="17">
        <v>0.6226785412931225</v>
      </c>
      <c r="G109" s="18">
        <v>0.12617463426206899</v>
      </c>
      <c r="H109" s="18">
        <v>0.12658566814231303</v>
      </c>
      <c r="I109" s="18">
        <v>4.1103388024404941E-4</v>
      </c>
      <c r="J109" s="61"/>
    </row>
    <row r="110" spans="1:10" s="4" customFormat="1" x14ac:dyDescent="0.25">
      <c r="A110" s="16"/>
      <c r="B110" s="17"/>
      <c r="C110" s="17"/>
      <c r="D110" s="17"/>
      <c r="E110" s="17"/>
      <c r="F110" s="17"/>
      <c r="G110" s="18"/>
      <c r="H110" s="18"/>
      <c r="I110" s="18"/>
      <c r="J110" s="61"/>
    </row>
    <row r="111" spans="1:10" s="5" customFormat="1" x14ac:dyDescent="0.25">
      <c r="A111" s="14" t="s">
        <v>126</v>
      </c>
      <c r="B111" s="15">
        <v>128.97110061100477</v>
      </c>
      <c r="C111" s="15">
        <v>131.13555471538751</v>
      </c>
      <c r="D111" s="15">
        <v>136.70198276919575</v>
      </c>
      <c r="E111" s="15">
        <v>4.2447893448038849</v>
      </c>
      <c r="F111" s="15">
        <v>5.9942747806025345</v>
      </c>
      <c r="G111" s="13">
        <v>0.43616079420093412</v>
      </c>
      <c r="H111" s="13">
        <v>0.45467490111938735</v>
      </c>
      <c r="I111" s="13">
        <v>1.8514106918453233E-2</v>
      </c>
      <c r="J111" s="64"/>
    </row>
    <row r="112" spans="1:10" s="4" customFormat="1" x14ac:dyDescent="0.25">
      <c r="A112" s="16" t="s">
        <v>127</v>
      </c>
      <c r="B112" s="17">
        <v>124.10194425257122</v>
      </c>
      <c r="C112" s="17">
        <v>128.4706365151491</v>
      </c>
      <c r="D112" s="17">
        <v>135.48571302777339</v>
      </c>
      <c r="E112" s="17">
        <v>5.4604512773602405</v>
      </c>
      <c r="F112" s="17">
        <v>9.1729173493317901</v>
      </c>
      <c r="G112" s="18">
        <v>0.27897737277703327</v>
      </c>
      <c r="H112" s="18">
        <v>0.29421079629238278</v>
      </c>
      <c r="I112" s="18">
        <v>1.5233423515349509E-2</v>
      </c>
      <c r="J112" s="61"/>
    </row>
    <row r="113" spans="1:10" s="4" customFormat="1" x14ac:dyDescent="0.25">
      <c r="A113" s="16" t="s">
        <v>128</v>
      </c>
      <c r="B113" s="17">
        <v>138.1295827142894</v>
      </c>
      <c r="C113" s="17">
        <v>136.14804637656158</v>
      </c>
      <c r="D113" s="17">
        <v>138.98968598502901</v>
      </c>
      <c r="E113" s="17">
        <v>2.0871688460427524</v>
      </c>
      <c r="F113" s="17">
        <v>0.6226785412931225</v>
      </c>
      <c r="G113" s="18">
        <v>0.15718342142390082</v>
      </c>
      <c r="H113" s="18">
        <v>0.16046410482700457</v>
      </c>
      <c r="I113" s="18">
        <v>3.2806834031037513E-3</v>
      </c>
      <c r="J113" s="61"/>
    </row>
    <row r="114" spans="1:10" s="4" customFormat="1" x14ac:dyDescent="0.25">
      <c r="A114" s="16"/>
      <c r="B114" s="17"/>
      <c r="C114" s="17"/>
      <c r="D114" s="17"/>
      <c r="E114" s="17"/>
      <c r="F114" s="17"/>
      <c r="G114" s="18"/>
      <c r="H114" s="18"/>
      <c r="I114" s="18"/>
      <c r="J114" s="61"/>
    </row>
    <row r="115" spans="1:10" s="5" customFormat="1" x14ac:dyDescent="0.25">
      <c r="A115" s="14" t="s">
        <v>16</v>
      </c>
      <c r="B115" s="15">
        <v>162.60624501319225</v>
      </c>
      <c r="C115" s="15">
        <v>164.33460194123293</v>
      </c>
      <c r="D115" s="15">
        <v>167.05850689440709</v>
      </c>
      <c r="E115" s="15">
        <v>1.657535857328599</v>
      </c>
      <c r="F115" s="15">
        <v>2.738063277245979</v>
      </c>
      <c r="G115" s="13">
        <v>0.16362848362493831</v>
      </c>
      <c r="H115" s="13">
        <v>0.16634068441382474</v>
      </c>
      <c r="I115" s="13">
        <v>2.7122007888864264E-3</v>
      </c>
      <c r="J115" s="64"/>
    </row>
    <row r="116" spans="1:10" s="4" customFormat="1" x14ac:dyDescent="0.25">
      <c r="A116" s="16" t="s">
        <v>129</v>
      </c>
      <c r="B116" s="17">
        <v>162.60624501319225</v>
      </c>
      <c r="C116" s="17">
        <v>164.33460194123293</v>
      </c>
      <c r="D116" s="17">
        <v>167.05850689440709</v>
      </c>
      <c r="E116" s="17">
        <v>1.657535857328599</v>
      </c>
      <c r="F116" s="17">
        <v>2.738063277245979</v>
      </c>
      <c r="G116" s="18">
        <v>0.16362848362493831</v>
      </c>
      <c r="H116" s="18">
        <v>0.16634068441382474</v>
      </c>
      <c r="I116" s="18">
        <v>2.7122007888864264E-3</v>
      </c>
      <c r="J116" s="61"/>
    </row>
    <row r="117" spans="1:10" s="4" customFormat="1" x14ac:dyDescent="0.25">
      <c r="A117" s="16"/>
      <c r="B117" s="17"/>
      <c r="C117" s="17"/>
      <c r="D117" s="17"/>
      <c r="E117" s="17"/>
      <c r="F117" s="17"/>
      <c r="G117" s="18"/>
      <c r="H117" s="18"/>
      <c r="I117" s="18"/>
      <c r="J117" s="61"/>
    </row>
    <row r="118" spans="1:10" s="5" customFormat="1" x14ac:dyDescent="0.25">
      <c r="A118" s="14" t="s">
        <v>17</v>
      </c>
      <c r="B118" s="15">
        <v>116.55164975183624</v>
      </c>
      <c r="C118" s="15">
        <v>116.12439634417662</v>
      </c>
      <c r="D118" s="15">
        <v>119.4552692567698</v>
      </c>
      <c r="E118" s="15">
        <v>2.8683661809710799</v>
      </c>
      <c r="F118" s="15">
        <v>2.4912727628617826</v>
      </c>
      <c r="G118" s="13">
        <v>0.55710265514257229</v>
      </c>
      <c r="H118" s="13">
        <v>0.57308239929597382</v>
      </c>
      <c r="I118" s="13">
        <v>1.5979744153401532E-2</v>
      </c>
      <c r="J118" s="64"/>
    </row>
    <row r="119" spans="1:10" s="4" customFormat="1" x14ac:dyDescent="0.25">
      <c r="A119" s="16" t="s">
        <v>130</v>
      </c>
      <c r="B119" s="17">
        <v>109.68783202160428</v>
      </c>
      <c r="C119" s="17">
        <v>118.27593672374188</v>
      </c>
      <c r="D119" s="17">
        <v>123.56812282336094</v>
      </c>
      <c r="E119" s="17">
        <v>4.4744402337561384</v>
      </c>
      <c r="F119" s="17">
        <v>12.654357868084015</v>
      </c>
      <c r="G119" s="18">
        <v>8.2537565565187279E-2</v>
      </c>
      <c r="H119" s="18">
        <v>8.6230659606798862E-2</v>
      </c>
      <c r="I119" s="18">
        <v>3.6930940416115832E-3</v>
      </c>
      <c r="J119" s="61"/>
    </row>
    <row r="120" spans="1:10" s="4" customFormat="1" x14ac:dyDescent="0.25">
      <c r="A120" s="16" t="s">
        <v>131</v>
      </c>
      <c r="B120" s="17">
        <v>119.9906459769271</v>
      </c>
      <c r="C120" s="17">
        <v>110.76648757920236</v>
      </c>
      <c r="D120" s="17">
        <v>111.85537693888803</v>
      </c>
      <c r="E120" s="17">
        <v>0.98304946151431205</v>
      </c>
      <c r="F120" s="17">
        <v>-6.7799193610503554</v>
      </c>
      <c r="G120" s="18">
        <v>0.10293724521418196</v>
      </c>
      <c r="H120" s="18">
        <v>0.10394916924895764</v>
      </c>
      <c r="I120" s="18">
        <v>1.0119240347756797E-3</v>
      </c>
      <c r="J120" s="61"/>
    </row>
    <row r="121" spans="1:10" s="4" customFormat="1" x14ac:dyDescent="0.25">
      <c r="A121" s="16" t="s">
        <v>132</v>
      </c>
      <c r="B121" s="17">
        <v>117.05441490384533</v>
      </c>
      <c r="C121" s="17">
        <v>117.22137817135187</v>
      </c>
      <c r="D121" s="17">
        <v>120.77772883048175</v>
      </c>
      <c r="E121" s="17">
        <v>3.0338754880797203</v>
      </c>
      <c r="F121" s="17">
        <v>3.1808402354536978</v>
      </c>
      <c r="G121" s="18">
        <v>0.37162784436320295</v>
      </c>
      <c r="H121" s="18">
        <v>0.38290257044021719</v>
      </c>
      <c r="I121" s="18">
        <v>1.1274726077014241E-2</v>
      </c>
      <c r="J121" s="61"/>
    </row>
    <row r="122" spans="1:10" s="4" customFormat="1" x14ac:dyDescent="0.25">
      <c r="A122" s="16"/>
      <c r="B122" s="17"/>
      <c r="C122" s="17"/>
      <c r="D122" s="17"/>
      <c r="E122" s="17"/>
      <c r="F122" s="17"/>
      <c r="G122" s="18"/>
      <c r="H122" s="18"/>
      <c r="I122" s="18"/>
      <c r="J122" s="61"/>
    </row>
    <row r="123" spans="1:10" s="5" customFormat="1" x14ac:dyDescent="0.25">
      <c r="A123" s="14" t="s">
        <v>18</v>
      </c>
      <c r="B123" s="15">
        <v>146.34779653971319</v>
      </c>
      <c r="C123" s="15">
        <v>153.28675536355647</v>
      </c>
      <c r="D123" s="15">
        <v>150.89317503669221</v>
      </c>
      <c r="E123" s="15">
        <v>-1.5615049853376444</v>
      </c>
      <c r="F123" s="15">
        <v>3.1058742286875392</v>
      </c>
      <c r="G123" s="13">
        <v>2.5153834704954159</v>
      </c>
      <c r="H123" s="13">
        <v>2.4761056322032706</v>
      </c>
      <c r="I123" s="13">
        <v>-3.9277838292145262E-2</v>
      </c>
      <c r="J123" s="64"/>
    </row>
    <row r="124" spans="1:10" s="4" customFormat="1" x14ac:dyDescent="0.25">
      <c r="A124" s="16" t="s">
        <v>133</v>
      </c>
      <c r="B124" s="17">
        <v>149.96038866486924</v>
      </c>
      <c r="C124" s="17">
        <v>148.45343647530464</v>
      </c>
      <c r="D124" s="17">
        <v>144.92416282821102</v>
      </c>
      <c r="E124" s="17">
        <v>-2.3773606936210707</v>
      </c>
      <c r="F124" s="17">
        <v>-3.3583707547685484</v>
      </c>
      <c r="G124" s="18">
        <v>0.92990163204957099</v>
      </c>
      <c r="H124" s="18">
        <v>0.9077945161598836</v>
      </c>
      <c r="I124" s="18">
        <v>-2.210711588968739E-2</v>
      </c>
      <c r="J124" s="61"/>
    </row>
    <row r="125" spans="1:10" s="4" customFormat="1" x14ac:dyDescent="0.25">
      <c r="A125" s="16" t="s">
        <v>134</v>
      </c>
      <c r="B125" s="17">
        <v>153.71813726514796</v>
      </c>
      <c r="C125" s="17">
        <v>172.97168374714434</v>
      </c>
      <c r="D125" s="17">
        <v>170.91121771917022</v>
      </c>
      <c r="E125" s="17">
        <v>-1.1912158009551275</v>
      </c>
      <c r="F125" s="17">
        <v>11.18480926188038</v>
      </c>
      <c r="G125" s="18">
        <v>0.93349064200555365</v>
      </c>
      <c r="H125" s="18">
        <v>0.92237075397754598</v>
      </c>
      <c r="I125" s="18">
        <v>-1.1119888028007674E-2</v>
      </c>
      <c r="J125" s="61"/>
    </row>
    <row r="126" spans="1:10" s="4" customFormat="1" x14ac:dyDescent="0.25">
      <c r="A126" s="16" t="s">
        <v>135</v>
      </c>
      <c r="B126" s="17">
        <v>133.2069622963204</v>
      </c>
      <c r="C126" s="17">
        <v>137.29169373743687</v>
      </c>
      <c r="D126" s="17">
        <v>136.01755184053928</v>
      </c>
      <c r="E126" s="17">
        <v>-0.9280546129282361</v>
      </c>
      <c r="F126" s="17">
        <v>2.1099419247822024</v>
      </c>
      <c r="G126" s="18">
        <v>0.65199119644029135</v>
      </c>
      <c r="H126" s="18">
        <v>0.64594036206584127</v>
      </c>
      <c r="I126" s="18">
        <v>-6.050834374450087E-3</v>
      </c>
      <c r="J126" s="61"/>
    </row>
    <row r="127" spans="1:10" s="4" customFormat="1" x14ac:dyDescent="0.25">
      <c r="A127" s="16"/>
      <c r="B127" s="17"/>
      <c r="C127" s="17"/>
      <c r="D127" s="17"/>
      <c r="E127" s="17"/>
      <c r="F127" s="17"/>
      <c r="G127" s="18"/>
      <c r="H127" s="18"/>
      <c r="I127" s="18"/>
      <c r="J127" s="61"/>
    </row>
    <row r="128" spans="1:10" s="5" customFormat="1" x14ac:dyDescent="0.25">
      <c r="A128" s="14" t="s">
        <v>19</v>
      </c>
      <c r="B128" s="15">
        <v>183.86158175206862</v>
      </c>
      <c r="C128" s="15">
        <v>184.92664887274833</v>
      </c>
      <c r="D128" s="15">
        <v>187.77180702521923</v>
      </c>
      <c r="E128" s="15">
        <v>1.5385333427140135</v>
      </c>
      <c r="F128" s="15">
        <v>2.1267223070143211</v>
      </c>
      <c r="G128" s="13">
        <v>20.664627981429913</v>
      </c>
      <c r="H128" s="13">
        <v>20.98256017307202</v>
      </c>
      <c r="I128" s="13">
        <v>0.3179321916421074</v>
      </c>
      <c r="J128" s="64"/>
    </row>
    <row r="129" spans="1:10" s="5" customFormat="1" x14ac:dyDescent="0.25">
      <c r="A129" s="14"/>
      <c r="B129" s="15"/>
      <c r="C129" s="15"/>
      <c r="D129" s="15"/>
      <c r="E129" s="15"/>
      <c r="F129" s="15"/>
      <c r="G129" s="13"/>
      <c r="H129" s="13"/>
      <c r="I129" s="13"/>
      <c r="J129" s="64"/>
    </row>
    <row r="130" spans="1:10" s="5" customFormat="1" x14ac:dyDescent="0.25">
      <c r="A130" s="14" t="s">
        <v>20</v>
      </c>
      <c r="B130" s="15">
        <v>298.94432659950286</v>
      </c>
      <c r="C130" s="15">
        <v>292.12923587495987</v>
      </c>
      <c r="D130" s="15">
        <v>297.10556870787758</v>
      </c>
      <c r="E130" s="15">
        <v>1.7034696366534592</v>
      </c>
      <c r="F130" s="15">
        <v>-0.61508372229076302</v>
      </c>
      <c r="G130" s="13">
        <v>12.334614063945212</v>
      </c>
      <c r="H130" s="13">
        <v>12.544730469322905</v>
      </c>
      <c r="I130" s="13">
        <v>0.21011640537769338</v>
      </c>
      <c r="J130" s="64"/>
    </row>
    <row r="131" spans="1:10" s="4" customFormat="1" x14ac:dyDescent="0.25">
      <c r="A131" s="16" t="s">
        <v>136</v>
      </c>
      <c r="B131" s="17">
        <v>298.94432659950286</v>
      </c>
      <c r="C131" s="17">
        <v>292.12923587495987</v>
      </c>
      <c r="D131" s="17">
        <v>297.10556870787758</v>
      </c>
      <c r="E131" s="17">
        <v>1.7034696366534592</v>
      </c>
      <c r="F131" s="17">
        <v>-0.61508372229076302</v>
      </c>
      <c r="G131" s="18">
        <v>12.334614063945212</v>
      </c>
      <c r="H131" s="18">
        <v>12.544730469322905</v>
      </c>
      <c r="I131" s="18">
        <v>0.21011640537769338</v>
      </c>
      <c r="J131" s="61"/>
    </row>
    <row r="132" spans="1:10" s="4" customFormat="1" x14ac:dyDescent="0.25">
      <c r="A132" s="16"/>
      <c r="B132" s="17"/>
      <c r="C132" s="17"/>
      <c r="D132" s="17"/>
      <c r="E132" s="17"/>
      <c r="F132" s="17"/>
      <c r="G132" s="18"/>
      <c r="H132" s="18"/>
      <c r="I132" s="18"/>
      <c r="J132" s="61"/>
    </row>
    <row r="133" spans="1:10" s="5" customFormat="1" x14ac:dyDescent="0.25">
      <c r="A133" s="14" t="s">
        <v>21</v>
      </c>
      <c r="B133" s="15">
        <v>98.386275946551294</v>
      </c>
      <c r="C133" s="15">
        <v>107.00702908687282</v>
      </c>
      <c r="D133" s="15">
        <v>108.31684709687688</v>
      </c>
      <c r="E133" s="15">
        <v>1.2240485706230564</v>
      </c>
      <c r="F133" s="15">
        <v>10.093451606726541</v>
      </c>
      <c r="G133" s="13">
        <v>2.1437869179360218</v>
      </c>
      <c r="H133" s="13">
        <v>2.1700279110622218</v>
      </c>
      <c r="I133" s="13">
        <v>2.6240993126199985E-2</v>
      </c>
      <c r="J133" s="64"/>
    </row>
    <row r="134" spans="1:10" s="4" customFormat="1" x14ac:dyDescent="0.25">
      <c r="A134" s="16" t="s">
        <v>137</v>
      </c>
      <c r="B134" s="17">
        <v>98.386275946551294</v>
      </c>
      <c r="C134" s="17">
        <v>107.00702908687282</v>
      </c>
      <c r="D134" s="17">
        <v>108.31684709687688</v>
      </c>
      <c r="E134" s="17">
        <v>1.2240485706230564</v>
      </c>
      <c r="F134" s="17">
        <v>10.093451606726541</v>
      </c>
      <c r="G134" s="18">
        <v>2.1437869179360218</v>
      </c>
      <c r="H134" s="18">
        <v>2.1700279110622218</v>
      </c>
      <c r="I134" s="18">
        <v>2.6240993126199985E-2</v>
      </c>
      <c r="J134" s="61"/>
    </row>
    <row r="135" spans="1:10" s="4" customFormat="1" x14ac:dyDescent="0.25">
      <c r="A135" s="16"/>
      <c r="B135" s="17"/>
      <c r="C135" s="17"/>
      <c r="D135" s="17"/>
      <c r="E135" s="17"/>
      <c r="F135" s="17"/>
      <c r="G135" s="18"/>
      <c r="H135" s="18"/>
      <c r="I135" s="18"/>
      <c r="J135" s="61"/>
    </row>
    <row r="136" spans="1:10" s="5" customFormat="1" x14ac:dyDescent="0.25">
      <c r="A136" s="14" t="s">
        <v>22</v>
      </c>
      <c r="B136" s="15">
        <v>171.19323214983149</v>
      </c>
      <c r="C136" s="15">
        <v>170.00000000000003</v>
      </c>
      <c r="D136" s="15">
        <v>170.00000000000003</v>
      </c>
      <c r="E136" s="15">
        <v>0</v>
      </c>
      <c r="F136" s="15">
        <v>-0.69700894997246177</v>
      </c>
      <c r="G136" s="13">
        <v>2.6668336062790914</v>
      </c>
      <c r="H136" s="13">
        <v>2.6668336062790914</v>
      </c>
      <c r="I136" s="13">
        <v>0</v>
      </c>
      <c r="J136" s="64"/>
    </row>
    <row r="137" spans="1:10" s="4" customFormat="1" x14ac:dyDescent="0.25">
      <c r="A137" s="16" t="s">
        <v>138</v>
      </c>
      <c r="B137" s="17">
        <v>171.19323214983149</v>
      </c>
      <c r="C137" s="17">
        <v>170.00000000000003</v>
      </c>
      <c r="D137" s="17">
        <v>170.00000000000003</v>
      </c>
      <c r="E137" s="17">
        <v>0</v>
      </c>
      <c r="F137" s="17">
        <v>-0.69700894997246177</v>
      </c>
      <c r="G137" s="18">
        <v>2.6668336062790914</v>
      </c>
      <c r="H137" s="18">
        <v>2.6668336062790914</v>
      </c>
      <c r="I137" s="18">
        <v>0</v>
      </c>
      <c r="J137" s="61"/>
    </row>
    <row r="138" spans="1:10" s="4" customFormat="1" x14ac:dyDescent="0.25">
      <c r="A138" s="16"/>
      <c r="B138" s="17"/>
      <c r="C138" s="17"/>
      <c r="D138" s="17"/>
      <c r="E138" s="17"/>
      <c r="F138" s="17"/>
      <c r="G138" s="18"/>
      <c r="H138" s="18"/>
      <c r="I138" s="18"/>
      <c r="J138" s="61"/>
    </row>
    <row r="139" spans="1:10" s="5" customFormat="1" x14ac:dyDescent="0.25">
      <c r="A139" s="14" t="s">
        <v>10</v>
      </c>
      <c r="B139" s="15">
        <v>125.10818674795765</v>
      </c>
      <c r="C139" s="15">
        <v>99.569682968185745</v>
      </c>
      <c r="D139" s="15">
        <v>99.569682968185745</v>
      </c>
      <c r="E139" s="15">
        <v>0</v>
      </c>
      <c r="F139" s="15">
        <v>-20.413135577787287</v>
      </c>
      <c r="G139" s="13">
        <v>1.0102338281366392</v>
      </c>
      <c r="H139" s="13">
        <v>1.0102338281366392</v>
      </c>
      <c r="I139" s="13">
        <v>0</v>
      </c>
      <c r="J139" s="64"/>
    </row>
    <row r="140" spans="1:10" s="4" customFormat="1" x14ac:dyDescent="0.25">
      <c r="A140" s="16" t="s">
        <v>139</v>
      </c>
      <c r="B140" s="17">
        <v>125.10818674795765</v>
      </c>
      <c r="C140" s="17">
        <v>99.569682968185745</v>
      </c>
      <c r="D140" s="17">
        <v>99.569682968185745</v>
      </c>
      <c r="E140" s="17">
        <v>0</v>
      </c>
      <c r="F140" s="17">
        <v>-20.413135577787287</v>
      </c>
      <c r="G140" s="18">
        <v>1.0102338281366392</v>
      </c>
      <c r="H140" s="18">
        <v>1.0102338281366392</v>
      </c>
      <c r="I140" s="18">
        <v>0</v>
      </c>
      <c r="J140" s="61"/>
    </row>
    <row r="141" spans="1:10" s="4" customFormat="1" x14ac:dyDescent="0.25">
      <c r="A141" s="16"/>
      <c r="B141" s="17"/>
      <c r="C141" s="17"/>
      <c r="D141" s="17"/>
      <c r="E141" s="17"/>
      <c r="F141" s="17"/>
      <c r="G141" s="18"/>
      <c r="H141" s="18"/>
      <c r="I141" s="18"/>
      <c r="J141" s="61"/>
    </row>
    <row r="142" spans="1:10" s="5" customFormat="1" x14ac:dyDescent="0.25">
      <c r="A142" s="14" t="s">
        <v>23</v>
      </c>
      <c r="B142" s="15">
        <v>84.434825506532562</v>
      </c>
      <c r="C142" s="15">
        <v>106.07524210459178</v>
      </c>
      <c r="D142" s="15">
        <v>109.52383343852306</v>
      </c>
      <c r="E142" s="15">
        <v>3.2510803327046975</v>
      </c>
      <c r="F142" s="15">
        <v>29.71405197023757</v>
      </c>
      <c r="G142" s="13">
        <v>2.5091595651329501</v>
      </c>
      <c r="H142" s="13">
        <v>2.5907343582711664</v>
      </c>
      <c r="I142" s="13">
        <v>8.1574793138216251E-2</v>
      </c>
      <c r="J142" s="64"/>
    </row>
    <row r="143" spans="1:10" s="4" customFormat="1" x14ac:dyDescent="0.25">
      <c r="A143" s="16" t="s">
        <v>140</v>
      </c>
      <c r="B143" s="17">
        <v>191.72889021516895</v>
      </c>
      <c r="C143" s="17">
        <v>196.93237792256443</v>
      </c>
      <c r="D143" s="17">
        <v>199.15865547003301</v>
      </c>
      <c r="E143" s="17">
        <v>1.1304781727380431</v>
      </c>
      <c r="F143" s="17">
        <v>3.8751412197326993</v>
      </c>
      <c r="G143" s="18">
        <v>0.39838936188956803</v>
      </c>
      <c r="H143" s="18">
        <v>0.40289306666823993</v>
      </c>
      <c r="I143" s="18">
        <v>4.503704778671902E-3</v>
      </c>
      <c r="J143" s="61"/>
    </row>
    <row r="144" spans="1:10" s="4" customFormat="1" x14ac:dyDescent="0.25">
      <c r="A144" s="16" t="s">
        <v>141</v>
      </c>
      <c r="B144" s="17">
        <v>104.24338855425236</v>
      </c>
      <c r="C144" s="17">
        <v>106.04288631112976</v>
      </c>
      <c r="D144" s="17">
        <v>105.50133236394335</v>
      </c>
      <c r="E144" s="17">
        <v>-0.51069332986419858</v>
      </c>
      <c r="F144" s="17">
        <v>1.2067372589641998</v>
      </c>
      <c r="G144" s="18">
        <v>0.48810469028119763</v>
      </c>
      <c r="H144" s="18">
        <v>0.48561197218517727</v>
      </c>
      <c r="I144" s="18">
        <v>-2.4927180960203632E-3</v>
      </c>
      <c r="J144" s="61"/>
    </row>
    <row r="145" spans="1:10" s="4" customFormat="1" x14ac:dyDescent="0.25">
      <c r="A145" s="16" t="s">
        <v>142</v>
      </c>
      <c r="B145" s="17">
        <v>66.334151482752944</v>
      </c>
      <c r="C145" s="17">
        <v>95.290311635993206</v>
      </c>
      <c r="D145" s="17">
        <v>99.962660836449317</v>
      </c>
      <c r="E145" s="17">
        <v>4.9032783293902709</v>
      </c>
      <c r="F145" s="17">
        <v>50.695619981571447</v>
      </c>
      <c r="G145" s="18">
        <v>1.6226655129621845</v>
      </c>
      <c r="H145" s="18">
        <v>1.7022293194177489</v>
      </c>
      <c r="I145" s="18">
        <v>7.9563806455564379E-2</v>
      </c>
      <c r="J145" s="61"/>
    </row>
    <row r="146" spans="1:10" s="4" customFormat="1" x14ac:dyDescent="0.25">
      <c r="A146" s="16"/>
      <c r="B146" s="17"/>
      <c r="C146" s="17"/>
      <c r="D146" s="17"/>
      <c r="E146" s="17"/>
      <c r="F146" s="17"/>
      <c r="G146" s="18"/>
      <c r="H146" s="18"/>
      <c r="I146" s="18"/>
      <c r="J146" s="61"/>
    </row>
    <row r="147" spans="1:10" s="5" customFormat="1" x14ac:dyDescent="0.25">
      <c r="A147" s="14" t="s">
        <v>24</v>
      </c>
      <c r="B147" s="15">
        <v>139.65990393478816</v>
      </c>
      <c r="C147" s="15">
        <v>144.00801834002729</v>
      </c>
      <c r="D147" s="15">
        <v>147.18911156984319</v>
      </c>
      <c r="E147" s="15">
        <v>2.2089695188394312</v>
      </c>
      <c r="F147" s="15">
        <v>5.3911018287472592</v>
      </c>
      <c r="G147" s="13">
        <v>6.5433059348350211</v>
      </c>
      <c r="H147" s="13">
        <v>6.6878455684599381</v>
      </c>
      <c r="I147" s="13">
        <v>0.14453963362491695</v>
      </c>
      <c r="J147" s="64"/>
    </row>
    <row r="148" spans="1:10" s="5" customFormat="1" x14ac:dyDescent="0.25">
      <c r="A148" s="14"/>
      <c r="B148" s="15"/>
      <c r="C148" s="15"/>
      <c r="D148" s="15"/>
      <c r="E148" s="15"/>
      <c r="F148" s="15"/>
      <c r="G148" s="13"/>
      <c r="H148" s="13"/>
      <c r="I148" s="13"/>
      <c r="J148" s="64"/>
    </row>
    <row r="149" spans="1:10" s="5" customFormat="1" x14ac:dyDescent="0.25">
      <c r="A149" s="14"/>
      <c r="B149" s="15"/>
      <c r="C149" s="15"/>
      <c r="D149" s="15"/>
      <c r="E149" s="15"/>
      <c r="F149" s="15"/>
      <c r="G149" s="13"/>
      <c r="H149" s="13"/>
      <c r="I149" s="13"/>
      <c r="J149" s="64"/>
    </row>
    <row r="150" spans="1:10" s="5" customFormat="1" x14ac:dyDescent="0.25">
      <c r="A150" s="14" t="s">
        <v>25</v>
      </c>
      <c r="B150" s="15">
        <v>136.18294516351307</v>
      </c>
      <c r="C150" s="15">
        <v>135.34943092463223</v>
      </c>
      <c r="D150" s="15">
        <v>134.40569046534534</v>
      </c>
      <c r="E150" s="15">
        <v>-0.69726222920907355</v>
      </c>
      <c r="F150" s="15">
        <v>-1.3050493922229376</v>
      </c>
      <c r="G150" s="13">
        <v>1.125631566063537</v>
      </c>
      <c r="H150" s="13">
        <v>1.1177829623133213</v>
      </c>
      <c r="I150" s="13">
        <v>-7.8486037502156769E-3</v>
      </c>
      <c r="J150" s="64"/>
    </row>
    <row r="151" spans="1:10" s="4" customFormat="1" x14ac:dyDescent="0.25">
      <c r="A151" s="16" t="s">
        <v>143</v>
      </c>
      <c r="B151" s="17">
        <v>133.33214897576022</v>
      </c>
      <c r="C151" s="17">
        <v>134.72510427107159</v>
      </c>
      <c r="D151" s="17">
        <v>135.98829772921027</v>
      </c>
      <c r="E151" s="17">
        <v>0.93760807606954844</v>
      </c>
      <c r="F151" s="17">
        <v>1.9921292605378633</v>
      </c>
      <c r="G151" s="18">
        <v>0.21096256103726518</v>
      </c>
      <c r="H151" s="18">
        <v>0.21294056304703371</v>
      </c>
      <c r="I151" s="18">
        <v>1.9780020097685258E-3</v>
      </c>
      <c r="J151" s="61"/>
    </row>
    <row r="152" spans="1:10" s="4" customFormat="1" x14ac:dyDescent="0.25">
      <c r="A152" s="16" t="s">
        <v>144</v>
      </c>
      <c r="B152" s="17">
        <v>138.54558412728639</v>
      </c>
      <c r="C152" s="17">
        <v>127.41765702147183</v>
      </c>
      <c r="D152" s="17">
        <v>126.00088374267634</v>
      </c>
      <c r="E152" s="17">
        <v>-1.1119128321098708</v>
      </c>
      <c r="F152" s="17">
        <v>-9.0545652996668764</v>
      </c>
      <c r="G152" s="18">
        <v>0.36396348071907347</v>
      </c>
      <c r="H152" s="18">
        <v>0.35991652407276437</v>
      </c>
      <c r="I152" s="18">
        <v>-4.0469566463091078E-3</v>
      </c>
      <c r="J152" s="61"/>
    </row>
    <row r="153" spans="1:10" s="4" customFormat="1" x14ac:dyDescent="0.25">
      <c r="A153" s="16" t="s">
        <v>145</v>
      </c>
      <c r="B153" s="17">
        <v>135.59622000277864</v>
      </c>
      <c r="C153" s="17">
        <v>141.41863956465517</v>
      </c>
      <c r="D153" s="17">
        <v>139.93445231985626</v>
      </c>
      <c r="E153" s="17">
        <v>-1.0494990259896737</v>
      </c>
      <c r="F153" s="17">
        <v>3.1993755555934573</v>
      </c>
      <c r="G153" s="18">
        <v>0.55070552430719855</v>
      </c>
      <c r="H153" s="18">
        <v>0.5449258751935232</v>
      </c>
      <c r="I153" s="18">
        <v>-5.7796491136753447E-3</v>
      </c>
      <c r="J153" s="61"/>
    </row>
    <row r="154" spans="1:10" s="4" customFormat="1" x14ac:dyDescent="0.25">
      <c r="A154" s="16"/>
      <c r="B154" s="17"/>
      <c r="C154" s="17"/>
      <c r="D154" s="17"/>
      <c r="E154" s="17"/>
      <c r="F154" s="17"/>
      <c r="G154" s="18"/>
      <c r="H154" s="18"/>
      <c r="I154" s="18"/>
      <c r="J154" s="61"/>
    </row>
    <row r="155" spans="1:10" s="5" customFormat="1" x14ac:dyDescent="0.25">
      <c r="A155" s="14" t="s">
        <v>26</v>
      </c>
      <c r="B155" s="15">
        <v>135.29600722398422</v>
      </c>
      <c r="C155" s="15">
        <v>138.32780839164712</v>
      </c>
      <c r="D155" s="15">
        <v>143.44397708149782</v>
      </c>
      <c r="E155" s="15">
        <v>3.6985829164337671</v>
      </c>
      <c r="F155" s="15">
        <v>6.0223283929026348</v>
      </c>
      <c r="G155" s="13">
        <v>2.6749536823209601</v>
      </c>
      <c r="H155" s="13">
        <v>2.773889062237799</v>
      </c>
      <c r="I155" s="13">
        <v>9.8935379916838873E-2</v>
      </c>
      <c r="J155" s="64"/>
    </row>
    <row r="156" spans="1:10" s="4" customFormat="1" x14ac:dyDescent="0.25">
      <c r="A156" s="16" t="s">
        <v>146</v>
      </c>
      <c r="B156" s="17">
        <v>106.97816063047811</v>
      </c>
      <c r="C156" s="17">
        <v>110.82851788425248</v>
      </c>
      <c r="D156" s="17">
        <v>110.52809725531515</v>
      </c>
      <c r="E156" s="17">
        <v>-0.27106798382983516</v>
      </c>
      <c r="F156" s="17">
        <v>3.3183750813394077</v>
      </c>
      <c r="G156" s="18">
        <v>0.22762537109215134</v>
      </c>
      <c r="H156" s="18">
        <v>0.22700835158804666</v>
      </c>
      <c r="I156" s="18">
        <v>-6.170195041046711E-4</v>
      </c>
      <c r="J156" s="61"/>
    </row>
    <row r="157" spans="1:10" s="4" customFormat="1" x14ac:dyDescent="0.25">
      <c r="A157" s="16" t="s">
        <v>147</v>
      </c>
      <c r="B157" s="17">
        <v>142.51804825622369</v>
      </c>
      <c r="C157" s="17">
        <v>143.27381226627614</v>
      </c>
      <c r="D157" s="17">
        <v>148.00530425113746</v>
      </c>
      <c r="E157" s="17">
        <v>3.3024122901593387</v>
      </c>
      <c r="F157" s="17">
        <v>3.8502183141384276</v>
      </c>
      <c r="G157" s="18">
        <v>0.23324250782931355</v>
      </c>
      <c r="H157" s="18">
        <v>0.24094513707374465</v>
      </c>
      <c r="I157" s="18">
        <v>7.7026292444311029E-3</v>
      </c>
      <c r="J157" s="61"/>
    </row>
    <row r="158" spans="1:10" s="4" customFormat="1" x14ac:dyDescent="0.25">
      <c r="A158" s="16" t="s">
        <v>148</v>
      </c>
      <c r="B158" s="17">
        <v>126.63839189220397</v>
      </c>
      <c r="C158" s="17">
        <v>136.45353773936401</v>
      </c>
      <c r="D158" s="17">
        <v>134.58566919674058</v>
      </c>
      <c r="E158" s="17">
        <v>-1.3688678018676137</v>
      </c>
      <c r="F158" s="17">
        <v>6.275567137098065</v>
      </c>
      <c r="G158" s="18">
        <v>0.91485196718329864</v>
      </c>
      <c r="H158" s="18">
        <v>0.90232885316977396</v>
      </c>
      <c r="I158" s="18">
        <v>-1.2523114013524683E-2</v>
      </c>
      <c r="J158" s="61"/>
    </row>
    <row r="159" spans="1:10" s="4" customFormat="1" x14ac:dyDescent="0.25">
      <c r="A159" s="16" t="s">
        <v>149</v>
      </c>
      <c r="B159" s="17">
        <v>163.76444266266586</v>
      </c>
      <c r="C159" s="17">
        <v>167.38680407302917</v>
      </c>
      <c r="D159" s="17">
        <v>189.61303962483524</v>
      </c>
      <c r="E159" s="17">
        <v>13.27836783484377</v>
      </c>
      <c r="F159" s="17">
        <v>15.784010583673671</v>
      </c>
      <c r="G159" s="18">
        <v>0.20138568872702009</v>
      </c>
      <c r="H159" s="18">
        <v>0.22812642124292731</v>
      </c>
      <c r="I159" s="18">
        <v>2.6740732515907223E-2</v>
      </c>
      <c r="J159" s="61"/>
    </row>
    <row r="160" spans="1:10" s="4" customFormat="1" x14ac:dyDescent="0.25">
      <c r="A160" s="16" t="s">
        <v>150</v>
      </c>
      <c r="B160" s="17">
        <v>121.4089958434302</v>
      </c>
      <c r="C160" s="17">
        <v>123.56861674848527</v>
      </c>
      <c r="D160" s="17">
        <v>130.19740768194575</v>
      </c>
      <c r="E160" s="17">
        <v>5.3644615500980235</v>
      </c>
      <c r="F160" s="17">
        <v>7.2386825848136773</v>
      </c>
      <c r="G160" s="18">
        <v>0.5524851464540208</v>
      </c>
      <c r="H160" s="18">
        <v>0.58212299970554959</v>
      </c>
      <c r="I160" s="18">
        <v>2.963785325152879E-2</v>
      </c>
      <c r="J160" s="61"/>
    </row>
    <row r="161" spans="1:10" s="4" customFormat="1" x14ac:dyDescent="0.25">
      <c r="A161" s="16" t="s">
        <v>151</v>
      </c>
      <c r="B161" s="17">
        <v>175.66087029510783</v>
      </c>
      <c r="C161" s="17">
        <v>166.40640166555349</v>
      </c>
      <c r="D161" s="17">
        <v>181.05088338838499</v>
      </c>
      <c r="E161" s="17">
        <v>8.8004316998959187</v>
      </c>
      <c r="F161" s="17">
        <v>3.0684198958037805</v>
      </c>
      <c r="G161" s="18">
        <v>0.545363001035155</v>
      </c>
      <c r="H161" s="18">
        <v>0.5933572994577565</v>
      </c>
      <c r="I161" s="18">
        <v>4.79942984226015E-2</v>
      </c>
      <c r="J161" s="61"/>
    </row>
    <row r="162" spans="1:10" s="4" customFormat="1" x14ac:dyDescent="0.25">
      <c r="A162" s="16"/>
      <c r="B162" s="17"/>
      <c r="C162" s="17"/>
      <c r="D162" s="17"/>
      <c r="E162" s="17"/>
      <c r="F162" s="17"/>
      <c r="G162" s="18"/>
      <c r="H162" s="18"/>
      <c r="I162" s="18"/>
      <c r="J162" s="61"/>
    </row>
    <row r="163" spans="1:10" s="5" customFormat="1" x14ac:dyDescent="0.25">
      <c r="A163" s="14" t="s">
        <v>27</v>
      </c>
      <c r="B163" s="15">
        <v>146.03145623767716</v>
      </c>
      <c r="C163" s="15">
        <v>154.23427509900779</v>
      </c>
      <c r="D163" s="15">
        <v>157.24014542433065</v>
      </c>
      <c r="E163" s="15">
        <v>1.9488990520383993</v>
      </c>
      <c r="F163" s="15">
        <v>7.6755306530741603</v>
      </c>
      <c r="G163" s="13">
        <v>2.7427206864505234</v>
      </c>
      <c r="H163" s="13">
        <v>2.7961735439088189</v>
      </c>
      <c r="I163" s="13">
        <v>5.3452857458295533E-2</v>
      </c>
      <c r="J163" s="64"/>
    </row>
    <row r="164" spans="1:10" s="4" customFormat="1" x14ac:dyDescent="0.25">
      <c r="A164" s="16" t="s">
        <v>152</v>
      </c>
      <c r="B164" s="17">
        <v>130.65749995172169</v>
      </c>
      <c r="C164" s="17">
        <v>145.43948049926439</v>
      </c>
      <c r="D164" s="17">
        <v>143.46649914173386</v>
      </c>
      <c r="E164" s="17">
        <v>-1.3565651848849307</v>
      </c>
      <c r="F164" s="17">
        <v>9.8034932512447686</v>
      </c>
      <c r="G164" s="18">
        <v>0.10758296567402732</v>
      </c>
      <c r="H164" s="18">
        <v>0.10612353261682676</v>
      </c>
      <c r="I164" s="18">
        <v>-1.4594330572005598E-3</v>
      </c>
      <c r="J164" s="61"/>
    </row>
    <row r="165" spans="1:10" s="4" customFormat="1" x14ac:dyDescent="0.25">
      <c r="A165" s="16" t="s">
        <v>153</v>
      </c>
      <c r="B165" s="17">
        <v>130.33072235766429</v>
      </c>
      <c r="C165" s="17">
        <v>167.03772884028447</v>
      </c>
      <c r="D165" s="17">
        <v>159.14728948356765</v>
      </c>
      <c r="E165" s="17">
        <v>-4.7237467915176117</v>
      </c>
      <c r="F165" s="17">
        <v>22.110340988383818</v>
      </c>
      <c r="G165" s="18">
        <v>9.6987608720335017E-2</v>
      </c>
      <c r="H165" s="18">
        <v>9.2406159665238546E-2</v>
      </c>
      <c r="I165" s="18">
        <v>-4.5814490550964704E-3</v>
      </c>
      <c r="J165" s="61"/>
    </row>
    <row r="166" spans="1:10" s="4" customFormat="1" ht="13.5" customHeight="1" x14ac:dyDescent="0.25">
      <c r="A166" s="16" t="s">
        <v>154</v>
      </c>
      <c r="B166" s="17">
        <v>81.340181248295224</v>
      </c>
      <c r="C166" s="17">
        <v>83.252519486186301</v>
      </c>
      <c r="D166" s="17">
        <v>92.651520847041198</v>
      </c>
      <c r="E166" s="17">
        <v>11.289750050644928</v>
      </c>
      <c r="F166" s="17">
        <v>13.90621390947914</v>
      </c>
      <c r="G166" s="18">
        <v>9.3013471797563238E-2</v>
      </c>
      <c r="H166" s="18">
        <v>0.10351446027693523</v>
      </c>
      <c r="I166" s="18">
        <v>1.0500988479371989E-2</v>
      </c>
      <c r="J166" s="61"/>
    </row>
    <row r="167" spans="1:10" s="4" customFormat="1" ht="18.75" customHeight="1" x14ac:dyDescent="0.25">
      <c r="A167" s="16" t="s">
        <v>155</v>
      </c>
      <c r="B167" s="17">
        <v>152.07663177280071</v>
      </c>
      <c r="C167" s="17">
        <v>159.34175691876462</v>
      </c>
      <c r="D167" s="17">
        <v>162.53445826175911</v>
      </c>
      <c r="E167" s="17">
        <v>2.0036815237465939</v>
      </c>
      <c r="F167" s="17">
        <v>6.8766820826109409</v>
      </c>
      <c r="G167" s="18">
        <v>2.4451366402585983</v>
      </c>
      <c r="H167" s="18">
        <v>2.4941293913498179</v>
      </c>
      <c r="I167" s="18">
        <v>4.8992751091219588E-2</v>
      </c>
      <c r="J167" s="61"/>
    </row>
    <row r="168" spans="1:10" s="4" customFormat="1" ht="18.75" customHeight="1" x14ac:dyDescent="0.25">
      <c r="A168" s="16"/>
      <c r="B168" s="17"/>
      <c r="C168" s="17"/>
      <c r="D168" s="17"/>
      <c r="E168" s="17"/>
      <c r="F168" s="17"/>
      <c r="G168" s="18"/>
      <c r="H168" s="18"/>
      <c r="I168" s="18"/>
      <c r="J168" s="61"/>
    </row>
    <row r="169" spans="1:10" s="5" customFormat="1" ht="15.75" customHeight="1" x14ac:dyDescent="0.25">
      <c r="A169" s="14" t="s">
        <v>28</v>
      </c>
      <c r="B169" s="15">
        <v>134.31591758127536</v>
      </c>
      <c r="C169" s="15">
        <v>144.48082120890538</v>
      </c>
      <c r="D169" s="15">
        <v>147.14287505925535</v>
      </c>
      <c r="E169" s="15">
        <v>1.8424963452421752</v>
      </c>
      <c r="F169" s="15">
        <v>9.5498416784580424</v>
      </c>
      <c r="G169" s="13">
        <v>20.560091834395841</v>
      </c>
      <c r="H169" s="13">
        <v>20.938910775023022</v>
      </c>
      <c r="I169" s="13">
        <v>0.37881894062718047</v>
      </c>
      <c r="J169" s="64"/>
    </row>
    <row r="170" spans="1:10" s="5" customFormat="1" ht="15.75" customHeight="1" x14ac:dyDescent="0.25">
      <c r="A170" s="14"/>
      <c r="B170" s="15"/>
      <c r="C170" s="15"/>
      <c r="D170" s="15"/>
      <c r="E170" s="15"/>
      <c r="F170" s="15"/>
      <c r="G170" s="13"/>
      <c r="H170" s="13"/>
      <c r="I170" s="13"/>
      <c r="J170" s="64"/>
    </row>
    <row r="171" spans="1:10" s="5" customFormat="1" x14ac:dyDescent="0.25">
      <c r="A171" s="14" t="s">
        <v>29</v>
      </c>
      <c r="B171" s="15">
        <v>166.09923342487798</v>
      </c>
      <c r="C171" s="15">
        <v>177.73750629503346</v>
      </c>
      <c r="D171" s="15">
        <v>182.55170158666294</v>
      </c>
      <c r="E171" s="15">
        <v>2.7085984224613888</v>
      </c>
      <c r="F171" s="15">
        <v>9.9052041496783616</v>
      </c>
      <c r="G171" s="13">
        <v>7.5688515778483945</v>
      </c>
      <c r="H171" s="13">
        <v>7.7738613722844399</v>
      </c>
      <c r="I171" s="13">
        <v>0.20500979443604539</v>
      </c>
      <c r="J171" s="64"/>
    </row>
    <row r="172" spans="1:10" s="4" customFormat="1" x14ac:dyDescent="0.25">
      <c r="A172" s="16" t="s">
        <v>156</v>
      </c>
      <c r="B172" s="17">
        <v>170.61276632496904</v>
      </c>
      <c r="C172" s="17">
        <v>182.89202260121505</v>
      </c>
      <c r="D172" s="17">
        <v>187.48790539465202</v>
      </c>
      <c r="E172" s="17">
        <v>2.5128940716337387</v>
      </c>
      <c r="F172" s="17">
        <v>9.8909005657528617</v>
      </c>
      <c r="G172" s="18">
        <v>7.1534516501903003</v>
      </c>
      <c r="H172" s="18">
        <v>7.333210312625118</v>
      </c>
      <c r="I172" s="18">
        <v>0.17975866243481775</v>
      </c>
      <c r="J172" s="61"/>
    </row>
    <row r="173" spans="1:10" s="4" customFormat="1" x14ac:dyDescent="0.25">
      <c r="A173" s="16" t="s">
        <v>157</v>
      </c>
      <c r="B173" s="17">
        <v>129.30639300058021</v>
      </c>
      <c r="C173" s="17">
        <v>149.5459816103465</v>
      </c>
      <c r="D173" s="17">
        <v>146.53827808945326</v>
      </c>
      <c r="E173" s="17">
        <v>-2.011223229474695</v>
      </c>
      <c r="F173" s="17">
        <v>13.326398400731602</v>
      </c>
      <c r="G173" s="18">
        <v>9.4123370496179318E-2</v>
      </c>
      <c r="H173" s="18">
        <v>9.2230339404395623E-2</v>
      </c>
      <c r="I173" s="18">
        <v>-1.8930310917836951E-3</v>
      </c>
      <c r="J173" s="61"/>
    </row>
    <row r="174" spans="1:10" s="4" customFormat="1" x14ac:dyDescent="0.25">
      <c r="A174" s="16" t="s">
        <v>158</v>
      </c>
      <c r="B174" s="17">
        <v>112.13124190787228</v>
      </c>
      <c r="C174" s="17">
        <v>113.04337262804913</v>
      </c>
      <c r="D174" s="17">
        <v>122.59423363797092</v>
      </c>
      <c r="E174" s="17">
        <v>8.4488464806754724</v>
      </c>
      <c r="F174" s="17">
        <v>9.3310227837261408</v>
      </c>
      <c r="G174" s="18">
        <v>0.32127655716191683</v>
      </c>
      <c r="H174" s="18">
        <v>0.34842072025492682</v>
      </c>
      <c r="I174" s="18">
        <v>2.7144163093009988E-2</v>
      </c>
      <c r="J174" s="61"/>
    </row>
    <row r="175" spans="1:10" s="4" customFormat="1" x14ac:dyDescent="0.25">
      <c r="A175" s="16"/>
      <c r="B175" s="17"/>
      <c r="C175" s="17"/>
      <c r="D175" s="17"/>
      <c r="E175" s="17"/>
      <c r="F175" s="17"/>
      <c r="G175" s="18"/>
      <c r="H175" s="18"/>
      <c r="I175" s="18"/>
      <c r="J175" s="61"/>
    </row>
    <row r="176" spans="1:10" s="5" customFormat="1" x14ac:dyDescent="0.25">
      <c r="A176" s="14" t="s">
        <v>30</v>
      </c>
      <c r="B176" s="15">
        <v>178.60426542910659</v>
      </c>
      <c r="C176" s="15">
        <v>183.71667061578574</v>
      </c>
      <c r="D176" s="15">
        <v>180.10343081309196</v>
      </c>
      <c r="E176" s="15">
        <v>-1.9667457452733295</v>
      </c>
      <c r="F176" s="15">
        <v>0.83937826478194322</v>
      </c>
      <c r="G176" s="13">
        <v>2.437318202092531</v>
      </c>
      <c r="H176" s="13">
        <v>2.3893823500541038</v>
      </c>
      <c r="I176" s="13">
        <v>-4.7935852038427207E-2</v>
      </c>
      <c r="J176" s="64"/>
    </row>
    <row r="177" spans="1:10" s="4" customFormat="1" x14ac:dyDescent="0.25">
      <c r="A177" s="16" t="s">
        <v>159</v>
      </c>
      <c r="B177" s="17">
        <v>157.68309411193351</v>
      </c>
      <c r="C177" s="17">
        <v>161.43233346028052</v>
      </c>
      <c r="D177" s="17">
        <v>155.40098528789855</v>
      </c>
      <c r="E177" s="17">
        <v>-3.7361463116470066</v>
      </c>
      <c r="F177" s="17">
        <v>-1.4472755223936546</v>
      </c>
      <c r="G177" s="18">
        <v>0.9096938296121464</v>
      </c>
      <c r="H177" s="18">
        <v>0.87570633714981172</v>
      </c>
      <c r="I177" s="18">
        <v>-3.3987492462334679E-2</v>
      </c>
      <c r="J177" s="61"/>
    </row>
    <row r="178" spans="1:10" s="4" customFormat="1" x14ac:dyDescent="0.25">
      <c r="A178" s="16" t="s">
        <v>160</v>
      </c>
      <c r="B178" s="17">
        <v>194.05240170791927</v>
      </c>
      <c r="C178" s="17">
        <v>200.1713648603033</v>
      </c>
      <c r="D178" s="17">
        <v>198.34364973333439</v>
      </c>
      <c r="E178" s="17">
        <v>-0.91307521844817674</v>
      </c>
      <c r="F178" s="17">
        <v>2.2113861965357935</v>
      </c>
      <c r="G178" s="18">
        <v>1.5276243724803849</v>
      </c>
      <c r="H178" s="18">
        <v>1.5136760129042921</v>
      </c>
      <c r="I178" s="18">
        <v>-1.394835957609275E-2</v>
      </c>
      <c r="J178" s="61"/>
    </row>
    <row r="179" spans="1:10" s="4" customFormat="1" x14ac:dyDescent="0.25">
      <c r="A179" s="16"/>
      <c r="B179" s="17"/>
      <c r="C179" s="17"/>
      <c r="D179" s="17"/>
      <c r="E179" s="17"/>
      <c r="F179" s="17"/>
      <c r="G179" s="18"/>
      <c r="H179" s="18"/>
      <c r="I179" s="18"/>
      <c r="J179" s="61"/>
    </row>
    <row r="180" spans="1:10" s="5" customFormat="1" x14ac:dyDescent="0.25">
      <c r="A180" s="14" t="s">
        <v>31</v>
      </c>
      <c r="B180" s="15">
        <v>112.02385000910628</v>
      </c>
      <c r="C180" s="15">
        <v>120.57832473000234</v>
      </c>
      <c r="D180" s="15">
        <v>122.42707833080061</v>
      </c>
      <c r="E180" s="15">
        <v>1.5332387516064634</v>
      </c>
      <c r="F180" s="15">
        <v>9.2866191626592567</v>
      </c>
      <c r="G180" s="13">
        <v>7.3061191442567557</v>
      </c>
      <c r="H180" s="13">
        <v>7.4181393942150393</v>
      </c>
      <c r="I180" s="13">
        <v>0.11202024995828364</v>
      </c>
      <c r="J180" s="64"/>
    </row>
    <row r="181" spans="1:10" s="4" customFormat="1" x14ac:dyDescent="0.25">
      <c r="A181" s="16" t="s">
        <v>161</v>
      </c>
      <c r="B181" s="17">
        <v>119.50051275149168</v>
      </c>
      <c r="C181" s="17">
        <v>108.21117301486531</v>
      </c>
      <c r="D181" s="17">
        <v>108.21117301486531</v>
      </c>
      <c r="E181" s="17">
        <v>0</v>
      </c>
      <c r="F181" s="17">
        <v>-9.4471056874067294</v>
      </c>
      <c r="G181" s="18">
        <v>1.4637652011693869</v>
      </c>
      <c r="H181" s="18">
        <v>1.4637652011693869</v>
      </c>
      <c r="I181" s="18">
        <v>0</v>
      </c>
      <c r="J181" s="61"/>
    </row>
    <row r="182" spans="1:10" s="4" customFormat="1" x14ac:dyDescent="0.25">
      <c r="A182" s="16" t="s">
        <v>162</v>
      </c>
      <c r="B182" s="17">
        <v>139.00500632014268</v>
      </c>
      <c r="C182" s="17">
        <v>146.42841830157653</v>
      </c>
      <c r="D182" s="17">
        <v>150.86279863323463</v>
      </c>
      <c r="E182" s="17">
        <v>3.0283604665627681</v>
      </c>
      <c r="F182" s="17">
        <v>8.530478597139334</v>
      </c>
      <c r="G182" s="18">
        <v>1.9807272872153245</v>
      </c>
      <c r="H182" s="18">
        <v>2.0407108493317745</v>
      </c>
      <c r="I182" s="18">
        <v>5.9983562116449951E-2</v>
      </c>
      <c r="J182" s="61"/>
    </row>
    <row r="183" spans="1:10" s="4" customFormat="1" x14ac:dyDescent="0.25">
      <c r="A183" s="16" t="s">
        <v>163</v>
      </c>
      <c r="B183" s="17">
        <v>554.9505910577958</v>
      </c>
      <c r="C183" s="17">
        <v>572.99817139100423</v>
      </c>
      <c r="D183" s="17">
        <v>599.73055508229345</v>
      </c>
      <c r="E183" s="17">
        <v>4.6653523564296844</v>
      </c>
      <c r="F183" s="17">
        <v>8.0691803461533755</v>
      </c>
      <c r="G183" s="18">
        <v>1.2486723141787996</v>
      </c>
      <c r="H183" s="18">
        <v>1.3069272774124252</v>
      </c>
      <c r="I183" s="18">
        <v>5.8254963233625556E-2</v>
      </c>
      <c r="J183" s="61"/>
    </row>
    <row r="184" spans="1:10" s="4" customFormat="1" x14ac:dyDescent="0.25">
      <c r="A184" s="16" t="s">
        <v>164</v>
      </c>
      <c r="B184" s="17">
        <v>123.99421105993525</v>
      </c>
      <c r="C184" s="17">
        <v>123.18552407750991</v>
      </c>
      <c r="D184" s="17">
        <v>123.18552407750991</v>
      </c>
      <c r="E184" s="17">
        <v>0</v>
      </c>
      <c r="F184" s="17">
        <v>-0.65219736914527926</v>
      </c>
      <c r="G184" s="18">
        <v>0.22387084591034712</v>
      </c>
      <c r="H184" s="18">
        <v>0.22387084591034712</v>
      </c>
      <c r="I184" s="18">
        <v>0</v>
      </c>
      <c r="J184" s="61"/>
    </row>
    <row r="185" spans="1:10" s="4" customFormat="1" x14ac:dyDescent="0.25">
      <c r="A185" s="16" t="s">
        <v>165</v>
      </c>
      <c r="B185" s="17">
        <v>60.30117266586344</v>
      </c>
      <c r="C185" s="17">
        <v>79.550389439784581</v>
      </c>
      <c r="D185" s="17">
        <v>79.327136895939759</v>
      </c>
      <c r="E185" s="17">
        <v>-0.28064293011891839</v>
      </c>
      <c r="F185" s="17">
        <v>31.551565896573248</v>
      </c>
      <c r="G185" s="18">
        <v>2.2157249388597471</v>
      </c>
      <c r="H185" s="18">
        <v>2.2095066634679554</v>
      </c>
      <c r="I185" s="18">
        <v>-6.21827539179165E-3</v>
      </c>
      <c r="J185" s="61"/>
    </row>
    <row r="186" spans="1:10" s="4" customFormat="1" x14ac:dyDescent="0.25">
      <c r="A186" s="16" t="s">
        <v>166</v>
      </c>
      <c r="B186" s="17">
        <v>104.65306032946518</v>
      </c>
      <c r="C186" s="17">
        <v>102.65147544328256</v>
      </c>
      <c r="D186" s="17">
        <v>102.65147544328256</v>
      </c>
      <c r="E186" s="17">
        <v>0</v>
      </c>
      <c r="F186" s="17">
        <v>-1.9125908787390373</v>
      </c>
      <c r="G186" s="18">
        <v>0.17335855692315019</v>
      </c>
      <c r="H186" s="18">
        <v>0.17335855692315019</v>
      </c>
      <c r="I186" s="18">
        <v>0</v>
      </c>
      <c r="J186" s="61"/>
    </row>
    <row r="187" spans="1:10" s="4" customFormat="1" x14ac:dyDescent="0.25">
      <c r="A187" s="16"/>
      <c r="B187" s="17"/>
      <c r="C187" s="17"/>
      <c r="D187" s="17"/>
      <c r="E187" s="17"/>
      <c r="F187" s="17"/>
      <c r="G187" s="18"/>
      <c r="H187" s="18"/>
      <c r="I187" s="18"/>
      <c r="J187" s="61"/>
    </row>
    <row r="188" spans="1:10" s="5" customFormat="1" x14ac:dyDescent="0.25">
      <c r="A188" s="14" t="s">
        <v>32</v>
      </c>
      <c r="B188" s="15">
        <v>87.293035650360181</v>
      </c>
      <c r="C188" s="15">
        <v>99.519742935941309</v>
      </c>
      <c r="D188" s="15">
        <v>105.22891844376723</v>
      </c>
      <c r="E188" s="15">
        <v>5.7367265422910005</v>
      </c>
      <c r="F188" s="15">
        <v>20.546751135161191</v>
      </c>
      <c r="G188" s="13">
        <v>1.9126717556151438</v>
      </c>
      <c r="H188" s="13">
        <v>2.0223965038864211</v>
      </c>
      <c r="I188" s="13">
        <v>0.10972474827127732</v>
      </c>
      <c r="J188" s="64"/>
    </row>
    <row r="189" spans="1:10" s="4" customFormat="1" x14ac:dyDescent="0.25">
      <c r="A189" s="16" t="s">
        <v>167</v>
      </c>
      <c r="B189" s="17">
        <v>79.39144789263932</v>
      </c>
      <c r="C189" s="17">
        <v>96.714538670233338</v>
      </c>
      <c r="D189" s="17">
        <v>102.83151384913795</v>
      </c>
      <c r="E189" s="17">
        <v>6.3247731551112532</v>
      </c>
      <c r="F189" s="17">
        <v>29.524673725810519</v>
      </c>
      <c r="G189" s="18">
        <v>0.6064386150603972</v>
      </c>
      <c r="H189" s="18">
        <v>0.64479448178796561</v>
      </c>
      <c r="I189" s="18">
        <v>3.8355866727568411E-2</v>
      </c>
      <c r="J189" s="61"/>
    </row>
    <row r="190" spans="1:10" s="4" customFormat="1" x14ac:dyDescent="0.25">
      <c r="A190" s="16" t="s">
        <v>168</v>
      </c>
      <c r="B190" s="17">
        <v>72.934271859566664</v>
      </c>
      <c r="C190" s="17">
        <v>91.202181315140635</v>
      </c>
      <c r="D190" s="17">
        <v>98.402711010069609</v>
      </c>
      <c r="E190" s="17">
        <v>7.895128812816675</v>
      </c>
      <c r="F190" s="17">
        <v>34.919714012558956</v>
      </c>
      <c r="G190" s="18">
        <v>0.87230011392253493</v>
      </c>
      <c r="H190" s="18">
        <v>0.94116933155106575</v>
      </c>
      <c r="I190" s="18">
        <v>6.8869217628530821E-2</v>
      </c>
      <c r="J190" s="61"/>
    </row>
    <row r="191" spans="1:10" s="4" customFormat="1" x14ac:dyDescent="0.25">
      <c r="A191" s="16" t="s">
        <v>169</v>
      </c>
      <c r="B191" s="17">
        <v>142.51508960532755</v>
      </c>
      <c r="C191" s="17">
        <v>128.22492136990019</v>
      </c>
      <c r="D191" s="17">
        <v>128.96355887685002</v>
      </c>
      <c r="E191" s="17">
        <v>0.57604832123002414</v>
      </c>
      <c r="F191" s="17">
        <v>-9.5088392155569643</v>
      </c>
      <c r="G191" s="18">
        <v>0.43393302663221178</v>
      </c>
      <c r="H191" s="18">
        <v>0.43643269054738931</v>
      </c>
      <c r="I191" s="18">
        <v>2.4996639151775302E-3</v>
      </c>
      <c r="J191" s="61"/>
    </row>
    <row r="192" spans="1:10" s="4" customFormat="1" x14ac:dyDescent="0.25">
      <c r="A192" s="16"/>
      <c r="B192" s="17"/>
      <c r="C192" s="17"/>
      <c r="D192" s="17"/>
      <c r="E192" s="17"/>
      <c r="F192" s="17"/>
      <c r="G192" s="18"/>
      <c r="H192" s="18"/>
      <c r="I192" s="18"/>
      <c r="J192" s="61"/>
    </row>
    <row r="193" spans="1:10" s="5" customFormat="1" x14ac:dyDescent="0.25">
      <c r="A193" s="14" t="s">
        <v>33</v>
      </c>
      <c r="B193" s="15">
        <v>181.51308191135999</v>
      </c>
      <c r="C193" s="15">
        <v>201.05057933797522</v>
      </c>
      <c r="D193" s="15">
        <v>201.05057933797522</v>
      </c>
      <c r="E193" s="15">
        <v>0</v>
      </c>
      <c r="F193" s="15">
        <v>10.763685581712599</v>
      </c>
      <c r="G193" s="13">
        <v>1.3351311545830173</v>
      </c>
      <c r="H193" s="13">
        <v>1.3351311545830173</v>
      </c>
      <c r="I193" s="13">
        <v>0</v>
      </c>
      <c r="J193" s="64"/>
    </row>
    <row r="194" spans="1:10" s="5" customFormat="1" x14ac:dyDescent="0.25">
      <c r="A194" s="14"/>
      <c r="B194" s="15"/>
      <c r="C194" s="15"/>
      <c r="D194" s="15"/>
      <c r="E194" s="15"/>
      <c r="F194" s="15"/>
      <c r="G194" s="13"/>
      <c r="H194" s="13"/>
      <c r="I194" s="13"/>
      <c r="J194" s="64"/>
    </row>
    <row r="195" spans="1:10" s="4" customFormat="1" x14ac:dyDescent="0.25">
      <c r="A195" s="16" t="s">
        <v>170</v>
      </c>
      <c r="B195" s="17">
        <v>181.51308191135999</v>
      </c>
      <c r="C195" s="17">
        <v>201.05057933797522</v>
      </c>
      <c r="D195" s="17">
        <v>201.05057933797522</v>
      </c>
      <c r="E195" s="17">
        <v>0</v>
      </c>
      <c r="F195" s="17">
        <v>10.763685581712599</v>
      </c>
      <c r="G195" s="18">
        <v>1.3351311545830173</v>
      </c>
      <c r="H195" s="18">
        <v>1.3351311545830173</v>
      </c>
      <c r="I195" s="18">
        <v>0</v>
      </c>
      <c r="J195" s="61"/>
    </row>
    <row r="196" spans="1:10" s="4" customFormat="1" x14ac:dyDescent="0.25">
      <c r="A196" s="16"/>
      <c r="B196" s="17"/>
      <c r="C196" s="17"/>
      <c r="D196" s="17"/>
      <c r="E196" s="17"/>
      <c r="F196" s="17"/>
      <c r="G196" s="18"/>
      <c r="H196" s="18"/>
      <c r="I196" s="18"/>
      <c r="J196" s="61"/>
    </row>
    <row r="197" spans="1:10" s="5" customFormat="1" x14ac:dyDescent="0.25">
      <c r="A197" s="14" t="s">
        <v>34</v>
      </c>
      <c r="B197" s="15">
        <v>96.810430948291696</v>
      </c>
      <c r="C197" s="15">
        <v>97.430405701813243</v>
      </c>
      <c r="D197" s="15">
        <v>97.026614528103778</v>
      </c>
      <c r="E197" s="15">
        <v>-0.4144406161514626</v>
      </c>
      <c r="F197" s="15">
        <v>0.2233060814774698</v>
      </c>
      <c r="G197" s="13">
        <v>4.4084794155780767</v>
      </c>
      <c r="H197" s="13">
        <v>4.3902088863252446</v>
      </c>
      <c r="I197" s="13">
        <v>-1.8270529252832013E-2</v>
      </c>
      <c r="J197" s="64"/>
    </row>
    <row r="198" spans="1:10" s="5" customFormat="1" x14ac:dyDescent="0.25">
      <c r="A198" s="14"/>
      <c r="B198" s="15"/>
      <c r="C198" s="15"/>
      <c r="D198" s="15"/>
      <c r="E198" s="15"/>
      <c r="F198" s="15"/>
      <c r="G198" s="13"/>
      <c r="H198" s="13"/>
      <c r="I198" s="13"/>
      <c r="J198" s="64"/>
    </row>
    <row r="199" spans="1:10" s="5" customFormat="1" x14ac:dyDescent="0.25">
      <c r="A199" s="14" t="s">
        <v>35</v>
      </c>
      <c r="B199" s="15">
        <v>124.99725005211674</v>
      </c>
      <c r="C199" s="15">
        <v>124.99725005211674</v>
      </c>
      <c r="D199" s="15">
        <v>124.99725005211674</v>
      </c>
      <c r="E199" s="15">
        <v>0</v>
      </c>
      <c r="F199" s="15">
        <v>0</v>
      </c>
      <c r="G199" s="13">
        <v>0.15399514763229771</v>
      </c>
      <c r="H199" s="13">
        <v>0.15399514763229771</v>
      </c>
      <c r="I199" s="13">
        <v>0</v>
      </c>
      <c r="J199" s="64"/>
    </row>
    <row r="200" spans="1:10" s="4" customFormat="1" x14ac:dyDescent="0.25">
      <c r="A200" s="16" t="s">
        <v>171</v>
      </c>
      <c r="B200" s="17">
        <v>118.59195954959728</v>
      </c>
      <c r="C200" s="17">
        <v>118.59195954959728</v>
      </c>
      <c r="D200" s="17">
        <v>118.59195954959728</v>
      </c>
      <c r="E200" s="17">
        <v>0</v>
      </c>
      <c r="F200" s="17">
        <v>0</v>
      </c>
      <c r="G200" s="18">
        <v>4.8557879845835691E-2</v>
      </c>
      <c r="H200" s="18">
        <v>4.8557879845835691E-2</v>
      </c>
      <c r="I200" s="18">
        <v>0</v>
      </c>
      <c r="J200" s="61"/>
    </row>
    <row r="201" spans="1:10" s="4" customFormat="1" x14ac:dyDescent="0.25">
      <c r="A201" s="16" t="s">
        <v>172</v>
      </c>
      <c r="B201" s="17">
        <v>128.1857687726133</v>
      </c>
      <c r="C201" s="17">
        <v>128.1857687726133</v>
      </c>
      <c r="D201" s="17">
        <v>128.1857687726133</v>
      </c>
      <c r="E201" s="17">
        <v>0</v>
      </c>
      <c r="F201" s="17">
        <v>0</v>
      </c>
      <c r="G201" s="18">
        <v>0.10543726778646208</v>
      </c>
      <c r="H201" s="18">
        <v>0.10543726778646208</v>
      </c>
      <c r="I201" s="18">
        <v>0</v>
      </c>
      <c r="J201" s="61"/>
    </row>
    <row r="202" spans="1:10" s="4" customFormat="1" x14ac:dyDescent="0.25">
      <c r="A202" s="16"/>
      <c r="B202" s="17"/>
      <c r="C202" s="17"/>
      <c r="D202" s="17"/>
      <c r="E202" s="17"/>
      <c r="F202" s="17"/>
      <c r="G202" s="18"/>
      <c r="H202" s="18"/>
      <c r="I202" s="18"/>
      <c r="J202" s="61"/>
    </row>
    <row r="203" spans="1:10" s="5" customFormat="1" x14ac:dyDescent="0.25">
      <c r="A203" s="14" t="s">
        <v>36</v>
      </c>
      <c r="B203" s="15">
        <v>106.46405836057326</v>
      </c>
      <c r="C203" s="15">
        <v>110.05698349776738</v>
      </c>
      <c r="D203" s="15">
        <v>110.05698349776738</v>
      </c>
      <c r="E203" s="15">
        <v>0</v>
      </c>
      <c r="F203" s="15">
        <v>3.3747775470155097</v>
      </c>
      <c r="G203" s="13">
        <v>2.6689788206285954</v>
      </c>
      <c r="H203" s="13">
        <v>2.6689788206285954</v>
      </c>
      <c r="I203" s="13">
        <v>0</v>
      </c>
      <c r="J203" s="64"/>
    </row>
    <row r="204" spans="1:10" s="4" customFormat="1" x14ac:dyDescent="0.25">
      <c r="A204" s="16" t="s">
        <v>173</v>
      </c>
      <c r="B204" s="17">
        <v>189.39393939393943</v>
      </c>
      <c r="C204" s="17">
        <v>170.4545454545455</v>
      </c>
      <c r="D204" s="17">
        <v>170.4545454545455</v>
      </c>
      <c r="E204" s="17">
        <v>0</v>
      </c>
      <c r="F204" s="17">
        <v>-9.9999999999999964</v>
      </c>
      <c r="G204" s="18">
        <v>0.41536989711004557</v>
      </c>
      <c r="H204" s="18">
        <v>0.41536989711004557</v>
      </c>
      <c r="I204" s="18">
        <v>0</v>
      </c>
      <c r="J204" s="61"/>
    </row>
    <row r="205" spans="1:10" s="4" customFormat="1" ht="14.25" customHeight="1" x14ac:dyDescent="0.25">
      <c r="A205" s="16" t="s">
        <v>174</v>
      </c>
      <c r="B205" s="17">
        <v>97.200000000000017</v>
      </c>
      <c r="C205" s="17">
        <v>103.31000000000002</v>
      </c>
      <c r="D205" s="17">
        <v>103.31000000000002</v>
      </c>
      <c r="E205" s="17">
        <v>0</v>
      </c>
      <c r="F205" s="17">
        <v>6.2860082304526737</v>
      </c>
      <c r="G205" s="18">
        <v>2.2536089235185504</v>
      </c>
      <c r="H205" s="18">
        <v>2.2536089235185504</v>
      </c>
      <c r="I205" s="18">
        <v>0</v>
      </c>
      <c r="J205" s="61"/>
    </row>
    <row r="206" spans="1:10" s="4" customFormat="1" ht="14.25" customHeight="1" x14ac:dyDescent="0.25">
      <c r="A206" s="16"/>
      <c r="B206" s="17"/>
      <c r="C206" s="17"/>
      <c r="D206" s="17"/>
      <c r="E206" s="17"/>
      <c r="F206" s="17"/>
      <c r="G206" s="18"/>
      <c r="H206" s="18"/>
      <c r="I206" s="18"/>
      <c r="J206" s="61"/>
    </row>
    <row r="207" spans="1:10" s="5" customFormat="1" x14ac:dyDescent="0.25">
      <c r="A207" s="14" t="s">
        <v>37</v>
      </c>
      <c r="B207" s="15">
        <v>88.442222549150173</v>
      </c>
      <c r="C207" s="15">
        <v>84.887347799439482</v>
      </c>
      <c r="D207" s="15">
        <v>83.787987597901747</v>
      </c>
      <c r="E207" s="15">
        <v>-1.2950813401958992</v>
      </c>
      <c r="F207" s="15">
        <v>-5.2624581530183949</v>
      </c>
      <c r="G207" s="13">
        <v>1.410763068369802</v>
      </c>
      <c r="H207" s="13">
        <v>1.3924925391169696</v>
      </c>
      <c r="I207" s="13">
        <v>-1.8270529252832457E-2</v>
      </c>
      <c r="J207" s="64"/>
    </row>
    <row r="208" spans="1:10" s="4" customFormat="1" x14ac:dyDescent="0.25">
      <c r="A208" s="16" t="s">
        <v>175</v>
      </c>
      <c r="B208" s="17">
        <v>121.08730794791161</v>
      </c>
      <c r="C208" s="17">
        <v>112.70487895970554</v>
      </c>
      <c r="D208" s="17">
        <v>108.39355448936247</v>
      </c>
      <c r="E208" s="17">
        <v>-3.8253219471398925</v>
      </c>
      <c r="F208" s="17">
        <v>-10.483141192642286</v>
      </c>
      <c r="G208" s="18">
        <v>0.47762069455337153</v>
      </c>
      <c r="H208" s="18">
        <v>0.45935016530053946</v>
      </c>
      <c r="I208" s="18">
        <v>-1.8270529252832068E-2</v>
      </c>
      <c r="J208" s="61"/>
    </row>
    <row r="209" spans="1:10" s="4" customFormat="1" x14ac:dyDescent="0.25">
      <c r="A209" s="16" t="s">
        <v>176</v>
      </c>
      <c r="B209" s="17">
        <v>77.268777062302689</v>
      </c>
      <c r="C209" s="17">
        <v>75.366231092245712</v>
      </c>
      <c r="D209" s="17">
        <v>75.366231092245712</v>
      </c>
      <c r="E209" s="17">
        <v>0</v>
      </c>
      <c r="F209" s="17">
        <v>-2.4622441850256442</v>
      </c>
      <c r="G209" s="18">
        <v>0.9331423738164305</v>
      </c>
      <c r="H209" s="18">
        <v>0.9331423738164305</v>
      </c>
      <c r="I209" s="18">
        <v>0</v>
      </c>
      <c r="J209" s="61"/>
    </row>
    <row r="210" spans="1:10" s="4" customFormat="1" x14ac:dyDescent="0.25">
      <c r="A210" s="16"/>
      <c r="B210" s="17"/>
      <c r="C210" s="17"/>
      <c r="D210" s="17"/>
      <c r="E210" s="17"/>
      <c r="F210" s="17"/>
      <c r="G210" s="18"/>
      <c r="H210" s="18"/>
      <c r="I210" s="18"/>
      <c r="J210" s="61"/>
    </row>
    <row r="211" spans="1:10" s="5" customFormat="1" x14ac:dyDescent="0.25">
      <c r="A211" s="14" t="s">
        <v>33</v>
      </c>
      <c r="B211" s="15">
        <v>55.555555555555557</v>
      </c>
      <c r="C211" s="15">
        <v>55.555555555555557</v>
      </c>
      <c r="D211" s="15">
        <v>55.555555555555557</v>
      </c>
      <c r="E211" s="15">
        <v>0</v>
      </c>
      <c r="F211" s="15">
        <v>0</v>
      </c>
      <c r="G211" s="13">
        <v>0.17474237894738132</v>
      </c>
      <c r="H211" s="13">
        <v>0.17474237894738132</v>
      </c>
      <c r="I211" s="13">
        <v>0</v>
      </c>
      <c r="J211" s="64"/>
    </row>
    <row r="212" spans="1:10" s="4" customFormat="1" ht="12.75" customHeight="1" x14ac:dyDescent="0.25">
      <c r="A212" s="16" t="s">
        <v>177</v>
      </c>
      <c r="B212" s="17">
        <v>55.555555555555557</v>
      </c>
      <c r="C212" s="17">
        <v>55.555555555555557</v>
      </c>
      <c r="D212" s="17">
        <v>55.555555555555557</v>
      </c>
      <c r="E212" s="17">
        <v>0</v>
      </c>
      <c r="F212" s="17">
        <v>0</v>
      </c>
      <c r="G212" s="18">
        <v>0.17474237894738132</v>
      </c>
      <c r="H212" s="18">
        <v>0.17474237894738132</v>
      </c>
      <c r="I212" s="18">
        <v>0</v>
      </c>
      <c r="J212" s="61"/>
    </row>
    <row r="213" spans="1:10" s="4" customFormat="1" ht="12.75" customHeight="1" x14ac:dyDescent="0.25">
      <c r="A213" s="16"/>
      <c r="B213" s="17"/>
      <c r="C213" s="17"/>
      <c r="D213" s="17"/>
      <c r="E213" s="17"/>
      <c r="F213" s="17"/>
      <c r="G213" s="18"/>
      <c r="H213" s="18"/>
      <c r="I213" s="18"/>
      <c r="J213" s="61"/>
    </row>
    <row r="214" spans="1:10" s="5" customFormat="1" x14ac:dyDescent="0.25">
      <c r="A214" s="14" t="s">
        <v>253</v>
      </c>
      <c r="B214" s="15">
        <v>217.42628603536383</v>
      </c>
      <c r="C214" s="15">
        <v>223.5643546670303</v>
      </c>
      <c r="D214" s="15">
        <v>223.78752849340475</v>
      </c>
      <c r="E214" s="15">
        <v>9.9825317281387271E-2</v>
      </c>
      <c r="F214" s="15">
        <v>2.9257007393329983</v>
      </c>
      <c r="G214" s="13">
        <v>5.9574013876864882</v>
      </c>
      <c r="H214" s="13">
        <v>5.9633483825234723</v>
      </c>
      <c r="I214" s="13">
        <v>5.9469948369841319E-3</v>
      </c>
      <c r="J214" s="64"/>
    </row>
    <row r="215" spans="1:10" s="5" customFormat="1" x14ac:dyDescent="0.25">
      <c r="A215" s="14"/>
      <c r="B215" s="15"/>
      <c r="C215" s="15"/>
      <c r="D215" s="15"/>
      <c r="E215" s="15"/>
      <c r="F215" s="15"/>
      <c r="G215" s="13"/>
      <c r="H215" s="13"/>
      <c r="I215" s="13"/>
      <c r="J215" s="64"/>
    </row>
    <row r="216" spans="1:10" s="5" customFormat="1" x14ac:dyDescent="0.25">
      <c r="A216" s="14" t="s">
        <v>39</v>
      </c>
      <c r="B216" s="15">
        <v>315.40557090607621</v>
      </c>
      <c r="C216" s="15">
        <v>315.71605062676883</v>
      </c>
      <c r="D216" s="15">
        <v>313.87132271890215</v>
      </c>
      <c r="E216" s="15">
        <v>-0.58429969087871059</v>
      </c>
      <c r="F216" s="15">
        <v>-0.48643661643850206</v>
      </c>
      <c r="G216" s="13">
        <v>2.9222466694210465</v>
      </c>
      <c r="H216" s="13">
        <v>2.9051719911649059</v>
      </c>
      <c r="I216" s="13">
        <v>-1.7074678256140619E-2</v>
      </c>
      <c r="J216" s="64"/>
    </row>
    <row r="217" spans="1:10" s="4" customFormat="1" x14ac:dyDescent="0.25">
      <c r="A217" s="16" t="s">
        <v>178</v>
      </c>
      <c r="B217" s="17">
        <v>315.40557090607621</v>
      </c>
      <c r="C217" s="17">
        <v>315.71605062676883</v>
      </c>
      <c r="D217" s="17">
        <v>313.87132271890215</v>
      </c>
      <c r="E217" s="17">
        <v>-0.58429969087871059</v>
      </c>
      <c r="F217" s="17">
        <v>-0.48643661643850206</v>
      </c>
      <c r="G217" s="18">
        <v>2.9222466694210465</v>
      </c>
      <c r="H217" s="18">
        <v>2.9051719911649059</v>
      </c>
      <c r="I217" s="18">
        <v>-1.7074678256140619E-2</v>
      </c>
      <c r="J217" s="61"/>
    </row>
    <row r="218" spans="1:10" s="4" customFormat="1" x14ac:dyDescent="0.25">
      <c r="A218" s="16"/>
      <c r="B218" s="17"/>
      <c r="C218" s="17"/>
      <c r="D218" s="17"/>
      <c r="E218" s="17"/>
      <c r="F218" s="17"/>
      <c r="G218" s="18"/>
      <c r="H218" s="18"/>
      <c r="I218" s="18"/>
      <c r="J218" s="61"/>
    </row>
    <row r="219" spans="1:10" s="5" customFormat="1" x14ac:dyDescent="0.25">
      <c r="A219" s="14" t="s">
        <v>40</v>
      </c>
      <c r="B219" s="15">
        <v>165.28051541508157</v>
      </c>
      <c r="C219" s="15">
        <v>174.52009795371245</v>
      </c>
      <c r="D219" s="15">
        <v>175.84383430859799</v>
      </c>
      <c r="E219" s="15">
        <v>0.75850080902236905</v>
      </c>
      <c r="F219" s="15">
        <v>6.3911459054855655</v>
      </c>
      <c r="G219" s="13">
        <v>3.0351547182654417</v>
      </c>
      <c r="H219" s="13">
        <v>3.058176391358566</v>
      </c>
      <c r="I219" s="13">
        <v>2.3021673093124306E-2</v>
      </c>
      <c r="J219" s="64"/>
    </row>
    <row r="220" spans="1:10" s="4" customFormat="1" x14ac:dyDescent="0.25">
      <c r="A220" s="16" t="s">
        <v>179</v>
      </c>
      <c r="B220" s="17">
        <v>117.87127922546765</v>
      </c>
      <c r="C220" s="17">
        <v>125.0570848707449</v>
      </c>
      <c r="D220" s="17">
        <v>123.89131389722365</v>
      </c>
      <c r="E220" s="17">
        <v>-0.93219106676455177</v>
      </c>
      <c r="F220" s="17">
        <v>5.1072956120555109</v>
      </c>
      <c r="G220" s="18">
        <v>0.91489574834863641</v>
      </c>
      <c r="H220" s="18">
        <v>0.90636717191232175</v>
      </c>
      <c r="I220" s="18">
        <v>-8.528576436314661E-3</v>
      </c>
      <c r="J220" s="61"/>
    </row>
    <row r="221" spans="1:10" s="4" customFormat="1" x14ac:dyDescent="0.25">
      <c r="A221" s="16" t="s">
        <v>180</v>
      </c>
      <c r="B221" s="17">
        <v>199.70401129400059</v>
      </c>
      <c r="C221" s="17">
        <v>210.43482605037522</v>
      </c>
      <c r="D221" s="17">
        <v>213.56617527034055</v>
      </c>
      <c r="E221" s="17">
        <v>1.488037545275765</v>
      </c>
      <c r="F221" s="17">
        <v>6.9413548012975728</v>
      </c>
      <c r="G221" s="18">
        <v>2.1202589699168053</v>
      </c>
      <c r="H221" s="18">
        <v>2.1518092194462444</v>
      </c>
      <c r="I221" s="18">
        <v>3.1550249529439078E-2</v>
      </c>
      <c r="J221" s="61"/>
    </row>
    <row r="222" spans="1:10" s="4" customFormat="1" x14ac:dyDescent="0.25">
      <c r="A222" s="16"/>
      <c r="B222" s="17"/>
      <c r="C222" s="17"/>
      <c r="D222" s="17"/>
      <c r="E222" s="17"/>
      <c r="F222" s="17"/>
      <c r="G222" s="18"/>
      <c r="H222" s="18"/>
      <c r="I222" s="18"/>
      <c r="J222" s="61"/>
    </row>
    <row r="223" spans="1:10" s="5" customFormat="1" x14ac:dyDescent="0.25">
      <c r="A223" s="14" t="s">
        <v>41</v>
      </c>
      <c r="B223" s="15">
        <v>118.9376288921826</v>
      </c>
      <c r="C223" s="15">
        <v>121.3779124305852</v>
      </c>
      <c r="D223" s="15">
        <v>123.98965236025974</v>
      </c>
      <c r="E223" s="15">
        <v>2.1517423371143982</v>
      </c>
      <c r="F223" s="15">
        <v>4.2476241666603398</v>
      </c>
      <c r="G223" s="13">
        <v>3.5066509484874762</v>
      </c>
      <c r="H223" s="13">
        <v>3.5821050415609048</v>
      </c>
      <c r="I223" s="13">
        <v>7.5454093073428652E-2</v>
      </c>
      <c r="J223" s="64"/>
    </row>
    <row r="224" spans="1:10" s="5" customFormat="1" x14ac:dyDescent="0.25">
      <c r="A224" s="14"/>
      <c r="B224" s="15"/>
      <c r="C224" s="15"/>
      <c r="D224" s="15"/>
      <c r="E224" s="15"/>
      <c r="F224" s="15"/>
      <c r="G224" s="13"/>
      <c r="H224" s="13"/>
      <c r="I224" s="13"/>
      <c r="J224" s="64"/>
    </row>
    <row r="225" spans="1:10" s="5" customFormat="1" x14ac:dyDescent="0.25">
      <c r="A225" s="14" t="s">
        <v>41</v>
      </c>
      <c r="B225" s="15">
        <v>118.9376288921826</v>
      </c>
      <c r="C225" s="15">
        <v>121.3779124305852</v>
      </c>
      <c r="D225" s="15">
        <v>123.98965236025974</v>
      </c>
      <c r="E225" s="15">
        <v>2.1517423371143982</v>
      </c>
      <c r="F225" s="15">
        <v>4.2476241666603398</v>
      </c>
      <c r="G225" s="13">
        <v>3.5066509484874762</v>
      </c>
      <c r="H225" s="13">
        <v>3.5821050415609048</v>
      </c>
      <c r="I225" s="13">
        <v>7.5454093073428652E-2</v>
      </c>
      <c r="J225" s="64"/>
    </row>
    <row r="226" spans="1:10" s="4" customFormat="1" x14ac:dyDescent="0.25">
      <c r="A226" s="16" t="s">
        <v>181</v>
      </c>
      <c r="B226" s="17">
        <v>85.628996062801619</v>
      </c>
      <c r="C226" s="17">
        <v>90.15075912470067</v>
      </c>
      <c r="D226" s="17">
        <v>89.993470920795872</v>
      </c>
      <c r="E226" s="17">
        <v>-0.17447241202620378</v>
      </c>
      <c r="F226" s="17">
        <v>5.0969590426977334</v>
      </c>
      <c r="G226" s="18">
        <v>0.45778654123221391</v>
      </c>
      <c r="H226" s="18">
        <v>0.45698783001179472</v>
      </c>
      <c r="I226" s="18">
        <v>-7.987112204191904E-4</v>
      </c>
      <c r="J226" s="61"/>
    </row>
    <row r="227" spans="1:10" s="4" customFormat="1" x14ac:dyDescent="0.25">
      <c r="A227" s="16" t="s">
        <v>182</v>
      </c>
      <c r="B227" s="17">
        <v>100.18480505832972</v>
      </c>
      <c r="C227" s="17">
        <v>87.240367803668207</v>
      </c>
      <c r="D227" s="17">
        <v>87.486144385639818</v>
      </c>
      <c r="E227" s="17">
        <v>0.28172345917285024</v>
      </c>
      <c r="F227" s="17">
        <v>-12.675236195046214</v>
      </c>
      <c r="G227" s="18">
        <v>0.38929761256771672</v>
      </c>
      <c r="H227" s="18">
        <v>0.39039435526831978</v>
      </c>
      <c r="I227" s="18">
        <v>1.0967427006030595E-3</v>
      </c>
      <c r="J227" s="61"/>
    </row>
    <row r="228" spans="1:10" s="4" customFormat="1" x14ac:dyDescent="0.25">
      <c r="A228" s="16" t="s">
        <v>183</v>
      </c>
      <c r="B228" s="17">
        <v>156.02456778748407</v>
      </c>
      <c r="C228" s="17">
        <v>168.98892209803006</v>
      </c>
      <c r="D228" s="17">
        <v>176.8597411060598</v>
      </c>
      <c r="E228" s="17">
        <v>4.6575946578698808</v>
      </c>
      <c r="F228" s="17">
        <v>13.353777301889169</v>
      </c>
      <c r="G228" s="18">
        <v>0.54333522119077271</v>
      </c>
      <c r="H228" s="18">
        <v>0.56864157342727961</v>
      </c>
      <c r="I228" s="18">
        <v>2.5306352236506902E-2</v>
      </c>
      <c r="J228" s="61"/>
    </row>
    <row r="229" spans="1:10" s="4" customFormat="1" x14ac:dyDescent="0.25">
      <c r="A229" s="16" t="s">
        <v>184</v>
      </c>
      <c r="B229" s="17">
        <v>182.11017727011864</v>
      </c>
      <c r="C229" s="17">
        <v>214.69338262395607</v>
      </c>
      <c r="D229" s="17">
        <v>212.87420320644983</v>
      </c>
      <c r="E229" s="17">
        <v>-0.8473383740441589</v>
      </c>
      <c r="F229" s="17">
        <v>16.893084394014853</v>
      </c>
      <c r="G229" s="18">
        <v>0.63656895157304583</v>
      </c>
      <c r="H229" s="18">
        <v>0.63117505856911682</v>
      </c>
      <c r="I229" s="18">
        <v>-5.3938930039290067E-3</v>
      </c>
      <c r="J229" s="61"/>
    </row>
    <row r="230" spans="1:10" s="4" customFormat="1" x14ac:dyDescent="0.25">
      <c r="A230" s="16" t="s">
        <v>185</v>
      </c>
      <c r="B230" s="17">
        <v>102.46446637437791</v>
      </c>
      <c r="C230" s="17">
        <v>99.255173764621887</v>
      </c>
      <c r="D230" s="17">
        <v>106.19450698637243</v>
      </c>
      <c r="E230" s="17">
        <v>6.9914070557236503</v>
      </c>
      <c r="F230" s="17">
        <v>3.6403260017633317</v>
      </c>
      <c r="G230" s="18">
        <v>0.65070555213667836</v>
      </c>
      <c r="H230" s="18">
        <v>0.69619902602074768</v>
      </c>
      <c r="I230" s="18">
        <v>4.5493473884069324E-2</v>
      </c>
      <c r="J230" s="61"/>
    </row>
    <row r="231" spans="1:10" s="4" customFormat="1" x14ac:dyDescent="0.25">
      <c r="A231" s="16" t="s">
        <v>186</v>
      </c>
      <c r="B231" s="17">
        <v>98.555286179072752</v>
      </c>
      <c r="C231" s="17">
        <v>94.108526203247266</v>
      </c>
      <c r="D231" s="17">
        <v>96.92932362267895</v>
      </c>
      <c r="E231" s="17">
        <v>2.9973877322651683</v>
      </c>
      <c r="F231" s="17">
        <v>-1.649797407558093</v>
      </c>
      <c r="G231" s="18">
        <v>0.20162892181806075</v>
      </c>
      <c r="H231" s="18">
        <v>0.20767252238533382</v>
      </c>
      <c r="I231" s="18">
        <v>6.0436005672730719E-3</v>
      </c>
      <c r="J231" s="61"/>
    </row>
    <row r="232" spans="1:10" s="4" customFormat="1" x14ac:dyDescent="0.25">
      <c r="A232" s="16" t="s">
        <v>187</v>
      </c>
      <c r="B232" s="17">
        <v>124.46383190034692</v>
      </c>
      <c r="C232" s="17">
        <v>132.36033061895657</v>
      </c>
      <c r="D232" s="17">
        <v>154.97494430481379</v>
      </c>
      <c r="E232" s="17">
        <v>17.085643092688354</v>
      </c>
      <c r="F232" s="17">
        <v>24.514039089601443</v>
      </c>
      <c r="G232" s="18">
        <v>5.3056981963048012E-2</v>
      </c>
      <c r="H232" s="18">
        <v>6.2122108537006435E-2</v>
      </c>
      <c r="I232" s="18">
        <v>9.0651265739584222E-3</v>
      </c>
      <c r="J232" s="61"/>
    </row>
    <row r="233" spans="1:10" s="4" customFormat="1" x14ac:dyDescent="0.25">
      <c r="A233" s="16" t="s">
        <v>188</v>
      </c>
      <c r="B233" s="17">
        <v>178.69321479672965</v>
      </c>
      <c r="C233" s="17">
        <v>178.69321479672965</v>
      </c>
      <c r="D233" s="17">
        <v>169.18975743633862</v>
      </c>
      <c r="E233" s="17">
        <v>-5.3183090198481064</v>
      </c>
      <c r="F233" s="17">
        <v>-5.3183090198481064</v>
      </c>
      <c r="G233" s="18">
        <v>5.3657291637300174E-2</v>
      </c>
      <c r="H233" s="18">
        <v>5.0803631056347436E-2</v>
      </c>
      <c r="I233" s="18">
        <v>-2.8536605809527382E-3</v>
      </c>
      <c r="J233" s="61"/>
    </row>
    <row r="234" spans="1:10" s="4" customFormat="1" x14ac:dyDescent="0.25">
      <c r="A234" s="16" t="s">
        <v>189</v>
      </c>
      <c r="B234" s="17">
        <v>128.79185483833743</v>
      </c>
      <c r="C234" s="17">
        <v>126.96580074376088</v>
      </c>
      <c r="D234" s="17">
        <v>126.96580074376088</v>
      </c>
      <c r="E234" s="17">
        <v>0</v>
      </c>
      <c r="F234" s="17">
        <v>-1.4178335243860372</v>
      </c>
      <c r="G234" s="18">
        <v>0.18114369374584965</v>
      </c>
      <c r="H234" s="18">
        <v>0.18114369374584965</v>
      </c>
      <c r="I234" s="18">
        <v>0</v>
      </c>
      <c r="J234" s="61"/>
    </row>
    <row r="235" spans="1:10" s="4" customFormat="1" x14ac:dyDescent="0.25">
      <c r="A235" s="16" t="s">
        <v>190</v>
      </c>
      <c r="B235" s="17">
        <v>160.01191409899135</v>
      </c>
      <c r="C235" s="17">
        <v>160.01191409899135</v>
      </c>
      <c r="D235" s="17">
        <v>158.77610268138852</v>
      </c>
      <c r="E235" s="17">
        <v>-0.77232462630145016</v>
      </c>
      <c r="F235" s="17">
        <v>-0.77232462630145016</v>
      </c>
      <c r="G235" s="18">
        <v>0.29153207006755533</v>
      </c>
      <c r="H235" s="18">
        <v>0.28928049609685719</v>
      </c>
      <c r="I235" s="18">
        <v>-2.2515739706981397E-3</v>
      </c>
      <c r="J235" s="61"/>
    </row>
    <row r="236" spans="1:10" s="4" customFormat="1" x14ac:dyDescent="0.25">
      <c r="A236" s="16" t="s">
        <v>191</v>
      </c>
      <c r="B236" s="17">
        <v>97.630738295280736</v>
      </c>
      <c r="C236" s="17">
        <v>91.909456227903107</v>
      </c>
      <c r="D236" s="17">
        <v>91.423693281005995</v>
      </c>
      <c r="E236" s="17">
        <v>-0.52852336074384987</v>
      </c>
      <c r="F236" s="17">
        <v>-6.3576749727137685</v>
      </c>
      <c r="G236" s="18">
        <v>4.7938110555234899E-2</v>
      </c>
      <c r="H236" s="18">
        <v>4.768474644225127E-2</v>
      </c>
      <c r="I236" s="18">
        <v>-2.5336411298362838E-4</v>
      </c>
      <c r="J236" s="61"/>
    </row>
    <row r="237" spans="1:10" s="4" customFormat="1" x14ac:dyDescent="0.25">
      <c r="A237" s="16"/>
      <c r="B237" s="17"/>
      <c r="C237" s="17"/>
      <c r="D237" s="17"/>
      <c r="E237" s="17"/>
      <c r="F237" s="17"/>
      <c r="G237" s="18"/>
      <c r="H237" s="18"/>
      <c r="I237" s="18"/>
      <c r="J237" s="61"/>
    </row>
    <row r="238" spans="1:10" s="5" customFormat="1" x14ac:dyDescent="0.25">
      <c r="A238" s="14" t="s">
        <v>42</v>
      </c>
      <c r="B238" s="15">
        <v>108.38787078971613</v>
      </c>
      <c r="C238" s="15">
        <v>130.0318080420019</v>
      </c>
      <c r="D238" s="15">
        <v>130.05939146311002</v>
      </c>
      <c r="E238" s="15">
        <v>2.1212825941179844E-2</v>
      </c>
      <c r="F238" s="15">
        <v>19.994414979734142</v>
      </c>
      <c r="G238" s="13">
        <v>9.5851451909377801</v>
      </c>
      <c r="H238" s="13">
        <v>9.5871784711033445</v>
      </c>
      <c r="I238" s="13">
        <v>2.0332801655644772E-3</v>
      </c>
      <c r="J238" s="64"/>
    </row>
    <row r="239" spans="1:10" s="5" customFormat="1" x14ac:dyDescent="0.25">
      <c r="A239" s="14"/>
      <c r="B239" s="15"/>
      <c r="C239" s="15"/>
      <c r="D239" s="15"/>
      <c r="E239" s="15"/>
      <c r="F239" s="15"/>
      <c r="G239" s="13"/>
      <c r="H239" s="13"/>
      <c r="I239" s="13"/>
      <c r="J239" s="64"/>
    </row>
    <row r="240" spans="1:10" s="5" customFormat="1" x14ac:dyDescent="0.25">
      <c r="A240" s="14" t="s">
        <v>43</v>
      </c>
      <c r="B240" s="15">
        <v>104.16055844576584</v>
      </c>
      <c r="C240" s="15">
        <v>131.34005273982211</v>
      </c>
      <c r="D240" s="15">
        <v>131.34005273982211</v>
      </c>
      <c r="E240" s="15">
        <v>0</v>
      </c>
      <c r="F240" s="15">
        <v>26.093844637179096</v>
      </c>
      <c r="G240" s="13">
        <v>6.9452927319183067</v>
      </c>
      <c r="H240" s="13">
        <v>6.9452927319183067</v>
      </c>
      <c r="I240" s="13">
        <v>0</v>
      </c>
      <c r="J240" s="64"/>
    </row>
    <row r="241" spans="1:10" s="4" customFormat="1" x14ac:dyDescent="0.25">
      <c r="A241" s="16" t="s">
        <v>192</v>
      </c>
      <c r="B241" s="17">
        <v>96.898618933203849</v>
      </c>
      <c r="C241" s="17">
        <v>95.352027720253616</v>
      </c>
      <c r="D241" s="17">
        <v>95.352027720253616</v>
      </c>
      <c r="E241" s="17">
        <v>0</v>
      </c>
      <c r="F241" s="17">
        <v>-1.5960921115050781</v>
      </c>
      <c r="G241" s="18">
        <v>2.3430392896371144</v>
      </c>
      <c r="H241" s="18">
        <v>2.3430392896371144</v>
      </c>
      <c r="I241" s="18">
        <v>0</v>
      </c>
      <c r="J241" s="61"/>
    </row>
    <row r="242" spans="1:10" s="4" customFormat="1" x14ac:dyDescent="0.25">
      <c r="A242" s="16" t="s">
        <v>193</v>
      </c>
      <c r="B242" s="17">
        <v>110.43280650063781</v>
      </c>
      <c r="C242" s="17">
        <v>162.75835915054026</v>
      </c>
      <c r="D242" s="17">
        <v>162.75835915054026</v>
      </c>
      <c r="E242" s="17">
        <v>0</v>
      </c>
      <c r="F242" s="17">
        <v>47.382253795750664</v>
      </c>
      <c r="G242" s="18">
        <v>4.5811116669063514</v>
      </c>
      <c r="H242" s="18">
        <v>4.5811116669063514</v>
      </c>
      <c r="I242" s="18">
        <v>0</v>
      </c>
      <c r="J242" s="61"/>
    </row>
    <row r="243" spans="1:10" s="4" customFormat="1" x14ac:dyDescent="0.25">
      <c r="A243" s="16" t="s">
        <v>194</v>
      </c>
      <c r="B243" s="17">
        <v>115.96721905898121</v>
      </c>
      <c r="C243" s="17">
        <v>131.30598108891718</v>
      </c>
      <c r="D243" s="17">
        <v>131.30598108891718</v>
      </c>
      <c r="E243" s="17">
        <v>0</v>
      </c>
      <c r="F243" s="17">
        <v>13.226808536414616</v>
      </c>
      <c r="G243" s="18">
        <v>2.1141775374841246E-2</v>
      </c>
      <c r="H243" s="18">
        <v>2.1141775374841246E-2</v>
      </c>
      <c r="I243" s="18">
        <v>0</v>
      </c>
      <c r="J243" s="61"/>
    </row>
    <row r="244" spans="1:10" s="4" customFormat="1" x14ac:dyDescent="0.25">
      <c r="A244" s="16"/>
      <c r="B244" s="17"/>
      <c r="C244" s="17"/>
      <c r="D244" s="17"/>
      <c r="E244" s="17"/>
      <c r="F244" s="17"/>
      <c r="G244" s="18"/>
      <c r="H244" s="18"/>
      <c r="I244" s="18"/>
      <c r="J244" s="61"/>
    </row>
    <row r="245" spans="1:10" s="5" customFormat="1" x14ac:dyDescent="0.25">
      <c r="A245" s="14" t="s">
        <v>44</v>
      </c>
      <c r="B245" s="15">
        <v>119.11770603323264</v>
      </c>
      <c r="C245" s="15">
        <v>126.71119936119229</v>
      </c>
      <c r="D245" s="15">
        <v>126.80879548537554</v>
      </c>
      <c r="E245" s="15">
        <v>7.702249262518282E-2</v>
      </c>
      <c r="F245" s="15">
        <v>6.4567138742557457</v>
      </c>
      <c r="G245" s="13">
        <v>2.6398524590194725</v>
      </c>
      <c r="H245" s="13">
        <v>2.6418857391850361</v>
      </c>
      <c r="I245" s="13">
        <v>2.033280165563589E-3</v>
      </c>
      <c r="J245" s="64"/>
    </row>
    <row r="246" spans="1:10" s="5" customFormat="1" x14ac:dyDescent="0.25">
      <c r="A246" s="14"/>
      <c r="B246" s="15"/>
      <c r="C246" s="15"/>
      <c r="D246" s="15"/>
      <c r="E246" s="15"/>
      <c r="F246" s="15"/>
      <c r="G246" s="13"/>
      <c r="H246" s="13"/>
      <c r="I246" s="13"/>
      <c r="J246" s="64"/>
    </row>
    <row r="247" spans="1:10" s="4" customFormat="1" x14ac:dyDescent="0.25">
      <c r="A247" s="16" t="s">
        <v>195</v>
      </c>
      <c r="B247" s="17">
        <v>119.11770603323264</v>
      </c>
      <c r="C247" s="17">
        <v>126.71119936119229</v>
      </c>
      <c r="D247" s="17">
        <v>126.80879548537554</v>
      </c>
      <c r="E247" s="17">
        <v>7.702249262518282E-2</v>
      </c>
      <c r="F247" s="17">
        <v>6.4567138742557457</v>
      </c>
      <c r="G247" s="18">
        <v>2.6398524590194725</v>
      </c>
      <c r="H247" s="18">
        <v>2.6418857391850361</v>
      </c>
      <c r="I247" s="18">
        <v>2.033280165563589E-3</v>
      </c>
      <c r="J247" s="61"/>
    </row>
    <row r="248" spans="1:10" s="4" customFormat="1" x14ac:dyDescent="0.25">
      <c r="A248" s="16"/>
      <c r="B248" s="17"/>
      <c r="C248" s="17"/>
      <c r="D248" s="17"/>
      <c r="E248" s="17"/>
      <c r="F248" s="17"/>
      <c r="G248" s="18"/>
      <c r="H248" s="18"/>
      <c r="I248" s="18"/>
      <c r="J248" s="61"/>
    </row>
    <row r="249" spans="1:10" s="5" customFormat="1" x14ac:dyDescent="0.25">
      <c r="A249" s="14" t="s">
        <v>45</v>
      </c>
      <c r="B249" s="15">
        <v>166.90869839430346</v>
      </c>
      <c r="C249" s="15">
        <v>163.70835703431024</v>
      </c>
      <c r="D249" s="15">
        <v>164.08014157274235</v>
      </c>
      <c r="E249" s="15">
        <v>0.22710174676921982</v>
      </c>
      <c r="F249" s="15">
        <v>-1.6946731049803967</v>
      </c>
      <c r="G249" s="13">
        <v>4.2880395309105923</v>
      </c>
      <c r="H249" s="13">
        <v>4.2977777435874449</v>
      </c>
      <c r="I249" s="13">
        <v>9.7382126768525978E-3</v>
      </c>
      <c r="J249" s="64"/>
    </row>
    <row r="250" spans="1:10" s="5" customFormat="1" x14ac:dyDescent="0.25">
      <c r="A250" s="14"/>
      <c r="B250" s="15"/>
      <c r="C250" s="15"/>
      <c r="D250" s="15"/>
      <c r="E250" s="15"/>
      <c r="F250" s="15"/>
      <c r="G250" s="13"/>
      <c r="H250" s="13"/>
      <c r="I250" s="13"/>
      <c r="J250" s="64"/>
    </row>
    <row r="251" spans="1:10" s="5" customFormat="1" x14ac:dyDescent="0.25">
      <c r="A251" s="14" t="s">
        <v>46</v>
      </c>
      <c r="B251" s="15">
        <v>204.87126223265415</v>
      </c>
      <c r="C251" s="15">
        <v>198.28425783304044</v>
      </c>
      <c r="D251" s="15">
        <v>215.3567774903544</v>
      </c>
      <c r="E251" s="15">
        <v>8.6101235891804304</v>
      </c>
      <c r="F251" s="15">
        <v>5.1180996023701884</v>
      </c>
      <c r="G251" s="13">
        <v>0.56905460434290966</v>
      </c>
      <c r="H251" s="13">
        <v>0.61805090906675586</v>
      </c>
      <c r="I251" s="13">
        <v>4.8996304723846196E-2</v>
      </c>
      <c r="J251" s="64"/>
    </row>
    <row r="252" spans="1:10" s="4" customFormat="1" x14ac:dyDescent="0.25">
      <c r="A252" s="16" t="s">
        <v>196</v>
      </c>
      <c r="B252" s="17">
        <v>204.87126223265415</v>
      </c>
      <c r="C252" s="17">
        <v>198.28425783304044</v>
      </c>
      <c r="D252" s="17">
        <v>215.3567774903544</v>
      </c>
      <c r="E252" s="17">
        <v>8.6101235891804304</v>
      </c>
      <c r="F252" s="17">
        <v>5.1180996023701884</v>
      </c>
      <c r="G252" s="18">
        <v>0.56905460434290966</v>
      </c>
      <c r="H252" s="18">
        <v>0.61805090906675586</v>
      </c>
      <c r="I252" s="18">
        <v>4.8996304723846196E-2</v>
      </c>
      <c r="J252" s="61"/>
    </row>
    <row r="253" spans="1:10" s="4" customFormat="1" x14ac:dyDescent="0.25">
      <c r="A253" s="16"/>
      <c r="B253" s="17"/>
      <c r="C253" s="17"/>
      <c r="D253" s="17"/>
      <c r="E253" s="17"/>
      <c r="F253" s="17"/>
      <c r="G253" s="18"/>
      <c r="H253" s="18"/>
      <c r="I253" s="18"/>
      <c r="J253" s="61"/>
    </row>
    <row r="254" spans="1:10" s="5" customFormat="1" x14ac:dyDescent="0.25">
      <c r="A254" s="14" t="s">
        <v>47</v>
      </c>
      <c r="B254" s="15">
        <v>162.23746230045731</v>
      </c>
      <c r="C254" s="15">
        <v>159.45384470800875</v>
      </c>
      <c r="D254" s="15">
        <v>157.77062903588404</v>
      </c>
      <c r="E254" s="15">
        <v>-1.0556130993310329</v>
      </c>
      <c r="F254" s="15">
        <v>-2.7532686971526159</v>
      </c>
      <c r="G254" s="13">
        <v>3.7189849265676838</v>
      </c>
      <c r="H254" s="13">
        <v>3.6797268345206886</v>
      </c>
      <c r="I254" s="13">
        <v>-3.9258092046995152E-2</v>
      </c>
      <c r="J254" s="64"/>
    </row>
    <row r="255" spans="1:10" s="4" customFormat="1" x14ac:dyDescent="0.25">
      <c r="A255" s="16" t="s">
        <v>197</v>
      </c>
      <c r="B255" s="17">
        <v>145.33498657679223</v>
      </c>
      <c r="C255" s="17">
        <v>149.85731897732586</v>
      </c>
      <c r="D255" s="17">
        <v>146.41551241771828</v>
      </c>
      <c r="E255" s="17">
        <v>-2.2967223643767087</v>
      </c>
      <c r="F255" s="17">
        <v>0.74347262581203322</v>
      </c>
      <c r="G255" s="18">
        <v>0.55799119216020776</v>
      </c>
      <c r="H255" s="18">
        <v>0.54517568365861202</v>
      </c>
      <c r="I255" s="18">
        <v>-1.281550850159574E-2</v>
      </c>
      <c r="J255" s="61"/>
    </row>
    <row r="256" spans="1:10" s="4" customFormat="1" x14ac:dyDescent="0.25">
      <c r="A256" s="16" t="s">
        <v>198</v>
      </c>
      <c r="B256" s="17">
        <v>197.34299314350019</v>
      </c>
      <c r="C256" s="17">
        <v>187.43910473683812</v>
      </c>
      <c r="D256" s="17">
        <v>185.60975308508009</v>
      </c>
      <c r="E256" s="17">
        <v>-0.97597118505576286</v>
      </c>
      <c r="F256" s="17">
        <v>-5.9456076304103433</v>
      </c>
      <c r="G256" s="18">
        <v>2.0222964382066619</v>
      </c>
      <c r="H256" s="18">
        <v>2.0025594076933557</v>
      </c>
      <c r="I256" s="18">
        <v>-1.973703051330622E-2</v>
      </c>
      <c r="J256" s="61"/>
    </row>
    <row r="257" spans="1:10" s="4" customFormat="1" x14ac:dyDescent="0.25">
      <c r="A257" s="16" t="s">
        <v>199</v>
      </c>
      <c r="B257" s="17">
        <v>113.30070220090614</v>
      </c>
      <c r="C257" s="17">
        <v>116.75559905738599</v>
      </c>
      <c r="D257" s="17">
        <v>116.6185435895836</v>
      </c>
      <c r="E257" s="17">
        <v>-0.11738663405344216</v>
      </c>
      <c r="F257" s="17">
        <v>2.9283502434029183</v>
      </c>
      <c r="G257" s="18">
        <v>0.58725184184603596</v>
      </c>
      <c r="H257" s="18">
        <v>0.58656248667547606</v>
      </c>
      <c r="I257" s="18">
        <v>-6.8935517055990214E-4</v>
      </c>
      <c r="J257" s="61"/>
    </row>
    <row r="258" spans="1:10" s="4" customFormat="1" x14ac:dyDescent="0.25">
      <c r="A258" s="16" t="s">
        <v>200</v>
      </c>
      <c r="B258" s="17">
        <v>143.80804862516794</v>
      </c>
      <c r="C258" s="17">
        <v>145.84846965092495</v>
      </c>
      <c r="D258" s="17">
        <v>144.2572819019056</v>
      </c>
      <c r="E258" s="17">
        <v>-1.0909869351579196</v>
      </c>
      <c r="F258" s="17">
        <v>0.31238395975219252</v>
      </c>
      <c r="G258" s="18">
        <v>0.55144545435477776</v>
      </c>
      <c r="H258" s="18">
        <v>0.54542925649324492</v>
      </c>
      <c r="I258" s="18">
        <v>-6.016197861532846E-3</v>
      </c>
      <c r="J258" s="61"/>
    </row>
    <row r="259" spans="1:10" s="4" customFormat="1" x14ac:dyDescent="0.25">
      <c r="A259" s="16"/>
      <c r="B259" s="17"/>
      <c r="C259" s="17"/>
      <c r="D259" s="17"/>
      <c r="E259" s="17"/>
      <c r="F259" s="17"/>
      <c r="G259" s="18"/>
      <c r="H259" s="18"/>
      <c r="I259" s="18"/>
      <c r="J259" s="61"/>
    </row>
    <row r="260" spans="1:10" s="5" customFormat="1" x14ac:dyDescent="0.25">
      <c r="A260" s="14" t="s">
        <v>48</v>
      </c>
      <c r="B260" s="15">
        <v>99.079221164090512</v>
      </c>
      <c r="C260" s="15">
        <v>103.30910493195017</v>
      </c>
      <c r="D260" s="15">
        <v>103.83158380271952</v>
      </c>
      <c r="E260" s="15">
        <v>0.50574329446906463</v>
      </c>
      <c r="F260" s="15">
        <v>4.7965280538069237</v>
      </c>
      <c r="G260" s="13">
        <v>1.5101562654936938</v>
      </c>
      <c r="H260" s="13">
        <v>1.5177937795424326</v>
      </c>
      <c r="I260" s="13">
        <v>7.6375140487388027E-3</v>
      </c>
      <c r="J260" s="64"/>
    </row>
    <row r="261" spans="1:10" s="5" customFormat="1" x14ac:dyDescent="0.25">
      <c r="A261" s="14"/>
      <c r="B261" s="15"/>
      <c r="C261" s="15"/>
      <c r="D261" s="15"/>
      <c r="E261" s="15"/>
      <c r="F261" s="15"/>
      <c r="G261" s="13"/>
      <c r="H261" s="13"/>
      <c r="I261" s="13"/>
      <c r="J261" s="64"/>
    </row>
    <row r="262" spans="1:10" s="5" customFormat="1" x14ac:dyDescent="0.25">
      <c r="A262" s="14" t="s">
        <v>49</v>
      </c>
      <c r="B262" s="15">
        <v>99.079221164090512</v>
      </c>
      <c r="C262" s="15">
        <v>103.30910493195017</v>
      </c>
      <c r="D262" s="15">
        <v>103.83158380271952</v>
      </c>
      <c r="E262" s="15">
        <v>0.50574329446906463</v>
      </c>
      <c r="F262" s="15">
        <v>4.7965280538069237</v>
      </c>
      <c r="G262" s="13">
        <v>1.5101562654936938</v>
      </c>
      <c r="H262" s="13">
        <v>1.5177937795424326</v>
      </c>
      <c r="I262" s="13">
        <v>7.6375140487388027E-3</v>
      </c>
      <c r="J262" s="64"/>
    </row>
    <row r="263" spans="1:10" s="5" customFormat="1" x14ac:dyDescent="0.25">
      <c r="A263" s="14"/>
      <c r="B263" s="15"/>
      <c r="C263" s="15"/>
      <c r="D263" s="15"/>
      <c r="E263" s="15"/>
      <c r="F263" s="15"/>
      <c r="G263" s="13"/>
      <c r="H263" s="13"/>
      <c r="I263" s="13"/>
      <c r="J263" s="64"/>
    </row>
    <row r="264" spans="1:10" s="4" customFormat="1" x14ac:dyDescent="0.25">
      <c r="A264" s="16" t="s">
        <v>201</v>
      </c>
      <c r="B264" s="17">
        <v>90.259511725283929</v>
      </c>
      <c r="C264" s="17">
        <v>95.056624746760178</v>
      </c>
      <c r="D264" s="17">
        <v>94.861580491227215</v>
      </c>
      <c r="E264" s="17">
        <v>-0.20518744069924566</v>
      </c>
      <c r="F264" s="17">
        <v>5.0987078015115532</v>
      </c>
      <c r="G264" s="18">
        <v>0.66898278582904658</v>
      </c>
      <c r="H264" s="18">
        <v>0.6676101171720854</v>
      </c>
      <c r="I264" s="18">
        <v>-1.3726686569611735E-3</v>
      </c>
      <c r="J264" s="61"/>
    </row>
    <row r="265" spans="1:10" s="4" customFormat="1" x14ac:dyDescent="0.25">
      <c r="A265" s="16" t="s">
        <v>202</v>
      </c>
      <c r="B265" s="17">
        <v>126.16711322053277</v>
      </c>
      <c r="C265" s="17">
        <v>139.22127203749142</v>
      </c>
      <c r="D265" s="17">
        <v>138.5052907663615</v>
      </c>
      <c r="E265" s="17">
        <v>-0.51427577169177874</v>
      </c>
      <c r="F265" s="17">
        <v>9.779234248042366</v>
      </c>
      <c r="G265" s="18">
        <v>6.0779113871903462E-2</v>
      </c>
      <c r="H265" s="18">
        <v>6.0466541615011304E-2</v>
      </c>
      <c r="I265" s="18">
        <v>-3.125722568921574E-4</v>
      </c>
      <c r="J265" s="61"/>
    </row>
    <row r="266" spans="1:10" s="4" customFormat="1" x14ac:dyDescent="0.25">
      <c r="A266" s="16" t="s">
        <v>203</v>
      </c>
      <c r="B266" s="17">
        <v>125.22769075224531</v>
      </c>
      <c r="C266" s="17">
        <v>136.51187603177254</v>
      </c>
      <c r="D266" s="17">
        <v>140.09072805835021</v>
      </c>
      <c r="E266" s="17">
        <v>2.6216415235145565</v>
      </c>
      <c r="F266" s="17">
        <v>11.868810497759984</v>
      </c>
      <c r="G266" s="18">
        <v>0.15564331931993197</v>
      </c>
      <c r="H266" s="18">
        <v>0.15972372920779965</v>
      </c>
      <c r="I266" s="18">
        <v>4.0804098878676753E-3</v>
      </c>
      <c r="J266" s="61"/>
    </row>
    <row r="267" spans="1:10" s="4" customFormat="1" x14ac:dyDescent="0.25">
      <c r="A267" s="16" t="s">
        <v>204</v>
      </c>
      <c r="B267" s="17">
        <v>101.1362367291139</v>
      </c>
      <c r="C267" s="17">
        <v>105.20883279460652</v>
      </c>
      <c r="D267" s="17">
        <v>105.69218828030758</v>
      </c>
      <c r="E267" s="17">
        <v>0.45942481525736778</v>
      </c>
      <c r="F267" s="17">
        <v>4.5047667369673441</v>
      </c>
      <c r="G267" s="18">
        <v>8.0901288349408851E-2</v>
      </c>
      <c r="H267" s="18">
        <v>8.1272968943948948E-2</v>
      </c>
      <c r="I267" s="18">
        <v>3.7168059454009694E-4</v>
      </c>
      <c r="J267" s="61"/>
    </row>
    <row r="268" spans="1:10" s="4" customFormat="1" x14ac:dyDescent="0.25">
      <c r="A268" s="16" t="s">
        <v>205</v>
      </c>
      <c r="B268" s="17">
        <v>121.22133203281385</v>
      </c>
      <c r="C268" s="17">
        <v>130.8631953888526</v>
      </c>
      <c r="D268" s="17">
        <v>138.2301271556324</v>
      </c>
      <c r="E268" s="17">
        <v>5.6294909694734088</v>
      </c>
      <c r="F268" s="17">
        <v>14.031189756448462</v>
      </c>
      <c r="G268" s="18">
        <v>8.6520513250595038E-2</v>
      </c>
      <c r="H268" s="18">
        <v>9.139117773077933E-2</v>
      </c>
      <c r="I268" s="18">
        <v>4.8706644801842919E-3</v>
      </c>
      <c r="J268" s="61"/>
    </row>
    <row r="269" spans="1:10" s="4" customFormat="1" x14ac:dyDescent="0.25">
      <c r="A269" s="16" t="s">
        <v>206</v>
      </c>
      <c r="B269" s="17">
        <v>100.00000000000001</v>
      </c>
      <c r="C269" s="17">
        <v>100.00000000000001</v>
      </c>
      <c r="D269" s="17">
        <v>100.00000000000001</v>
      </c>
      <c r="E269" s="17">
        <v>0</v>
      </c>
      <c r="F269" s="17">
        <v>0</v>
      </c>
      <c r="G269" s="18">
        <v>0.45732924487280791</v>
      </c>
      <c r="H269" s="18">
        <v>0.45732924487280791</v>
      </c>
      <c r="I269" s="18">
        <v>0</v>
      </c>
      <c r="J269" s="61"/>
    </row>
    <row r="270" spans="1:10" x14ac:dyDescent="0.25">
      <c r="F270" s="66"/>
      <c r="G270" s="66"/>
      <c r="H270" s="66"/>
    </row>
  </sheetData>
  <mergeCells count="3">
    <mergeCell ref="B2:D3"/>
    <mergeCell ref="E2:F3"/>
    <mergeCell ref="G2:I3"/>
  </mergeCells>
  <pageMargins left="0.31" right="0.17" top="0.35" bottom="0.23" header="0.3" footer="0.17"/>
  <pageSetup paperSize="9" scale="65" fitToWidth="3" fitToHeight="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1">
    <tabColor rgb="FF00B050"/>
  </sheetPr>
  <dimension ref="A2:I32"/>
  <sheetViews>
    <sheetView zoomScaleNormal="100" workbookViewId="0">
      <selection activeCell="B13" sqref="B13"/>
    </sheetView>
  </sheetViews>
  <sheetFormatPr defaultColWidth="8.85546875" defaultRowHeight="15" x14ac:dyDescent="0.25"/>
  <cols>
    <col min="1" max="1" width="43.5703125" style="4" customWidth="1"/>
    <col min="2" max="2" width="15.5703125" style="4" customWidth="1"/>
    <col min="3" max="3" width="15.42578125" style="4" bestFit="1" customWidth="1"/>
    <col min="4" max="4" width="15.42578125" style="4" customWidth="1"/>
    <col min="5" max="6" width="26.5703125" style="4" bestFit="1" customWidth="1"/>
    <col min="7" max="7" width="15.42578125" style="4" customWidth="1"/>
    <col min="8" max="8" width="21.5703125" style="4" customWidth="1"/>
    <col min="9" max="9" width="20.5703125" style="4" customWidth="1"/>
    <col min="10" max="16384" width="8.85546875" style="4"/>
  </cols>
  <sheetData>
    <row r="2" spans="1:9" x14ac:dyDescent="0.25">
      <c r="A2" s="4" t="s">
        <v>209</v>
      </c>
      <c r="B2" s="5" t="s">
        <v>208</v>
      </c>
      <c r="D2" s="23"/>
      <c r="E2" s="23"/>
      <c r="F2" s="23"/>
    </row>
    <row r="3" spans="1:9" x14ac:dyDescent="0.25">
      <c r="A3" s="23"/>
      <c r="B3" s="23"/>
      <c r="C3" s="23"/>
      <c r="D3" s="23"/>
      <c r="E3" s="23"/>
      <c r="F3" s="23"/>
    </row>
    <row r="4" spans="1:9" ht="21" customHeight="1" x14ac:dyDescent="0.25">
      <c r="A4" s="23"/>
      <c r="B4" s="156" t="s">
        <v>278</v>
      </c>
      <c r="C4" s="156"/>
      <c r="D4" s="156"/>
      <c r="E4" s="156" t="s">
        <v>279</v>
      </c>
      <c r="F4" s="156"/>
      <c r="G4" s="156" t="s">
        <v>270</v>
      </c>
      <c r="H4" s="156"/>
      <c r="I4" s="156"/>
    </row>
    <row r="5" spans="1:9" x14ac:dyDescent="0.25">
      <c r="A5" s="23"/>
      <c r="B5" s="156"/>
      <c r="C5" s="156"/>
      <c r="D5" s="156"/>
      <c r="E5" s="156"/>
      <c r="F5" s="156"/>
      <c r="G5" s="156"/>
      <c r="H5" s="156"/>
      <c r="I5" s="156"/>
    </row>
    <row r="6" spans="1:9" ht="21" customHeight="1" x14ac:dyDescent="0.25">
      <c r="A6" s="23"/>
      <c r="B6" s="156"/>
      <c r="C6" s="156"/>
      <c r="D6" s="156"/>
      <c r="E6" s="156"/>
      <c r="F6" s="156"/>
      <c r="G6" s="156"/>
      <c r="H6" s="156"/>
      <c r="I6" s="156"/>
    </row>
    <row r="7" spans="1:9" s="1" customFormat="1" ht="57.75" customHeight="1" x14ac:dyDescent="0.2">
      <c r="A7" s="151"/>
      <c r="B7" s="47" t="s">
        <v>285</v>
      </c>
      <c r="C7" s="47" t="s">
        <v>283</v>
      </c>
      <c r="D7" s="48" t="s">
        <v>286</v>
      </c>
      <c r="E7" s="47" t="s">
        <v>288</v>
      </c>
      <c r="F7" s="48" t="s">
        <v>287</v>
      </c>
      <c r="G7" s="47" t="s">
        <v>283</v>
      </c>
      <c r="H7" s="48" t="s">
        <v>286</v>
      </c>
      <c r="I7" s="48" t="s">
        <v>289</v>
      </c>
    </row>
    <row r="8" spans="1:9" x14ac:dyDescent="0.25">
      <c r="A8" s="6"/>
      <c r="B8" s="49"/>
      <c r="C8" s="49"/>
      <c r="D8" s="49"/>
      <c r="E8" s="49"/>
      <c r="F8" s="49"/>
      <c r="G8" s="49"/>
      <c r="H8" s="49"/>
      <c r="I8" s="49"/>
    </row>
    <row r="9" spans="1:9" x14ac:dyDescent="0.25">
      <c r="A9" s="6" t="s">
        <v>207</v>
      </c>
      <c r="B9" s="50">
        <v>151.54111726875087</v>
      </c>
      <c r="C9" s="50">
        <v>157.52865391024255</v>
      </c>
      <c r="D9" s="50">
        <v>158.03472180222028</v>
      </c>
      <c r="E9" s="50">
        <v>0.32125450158805491</v>
      </c>
      <c r="F9" s="50">
        <v>4.2850446469609391</v>
      </c>
      <c r="G9" s="50">
        <v>157.52865391024255</v>
      </c>
      <c r="H9" s="50">
        <v>158.03472180222028</v>
      </c>
      <c r="I9" s="51">
        <v>0.50606789197772173</v>
      </c>
    </row>
    <row r="10" spans="1:9" x14ac:dyDescent="0.25">
      <c r="B10" s="52"/>
      <c r="C10" s="52"/>
      <c r="D10" s="52"/>
      <c r="G10" s="50"/>
      <c r="H10" s="50"/>
      <c r="I10" s="50"/>
    </row>
    <row r="11" spans="1:9" x14ac:dyDescent="0.25">
      <c r="A11" s="6" t="s">
        <v>210</v>
      </c>
      <c r="B11" s="50"/>
      <c r="C11" s="50"/>
      <c r="D11" s="50"/>
      <c r="E11" s="50"/>
      <c r="F11" s="50"/>
      <c r="G11" s="50"/>
      <c r="H11" s="50"/>
      <c r="I11" s="50"/>
    </row>
    <row r="12" spans="1:9" x14ac:dyDescent="0.25">
      <c r="A12" s="3" t="s">
        <v>212</v>
      </c>
      <c r="B12" s="50">
        <v>144.32666794446246</v>
      </c>
      <c r="C12" s="50">
        <v>151.66989349238398</v>
      </c>
      <c r="D12" s="50">
        <v>153.3668019850642</v>
      </c>
      <c r="E12" s="50">
        <v>1.1188169607077834</v>
      </c>
      <c r="F12" s="50">
        <v>6.2636615736742618</v>
      </c>
      <c r="G12" s="51">
        <v>68.970466969029928</v>
      </c>
      <c r="H12" s="51">
        <v>69.742120251358784</v>
      </c>
      <c r="I12" s="51">
        <v>0.77165328232885599</v>
      </c>
    </row>
    <row r="13" spans="1:9" x14ac:dyDescent="0.25">
      <c r="A13" s="3" t="s">
        <v>213</v>
      </c>
      <c r="B13" s="50">
        <v>157.55788914112046</v>
      </c>
      <c r="C13" s="50">
        <v>162.41479605423785</v>
      </c>
      <c r="D13" s="50">
        <v>161.92771590279381</v>
      </c>
      <c r="E13" s="50">
        <v>-0.29989887822867356</v>
      </c>
      <c r="F13" s="50">
        <v>2.7734737914389123</v>
      </c>
      <c r="G13" s="51">
        <v>88.558248300420132</v>
      </c>
      <c r="H13" s="51">
        <v>88.292663107188204</v>
      </c>
      <c r="I13" s="51">
        <v>-0.26558519323192797</v>
      </c>
    </row>
    <row r="14" spans="1:9" x14ac:dyDescent="0.25">
      <c r="A14" s="3"/>
      <c r="B14" s="50"/>
      <c r="C14" s="50"/>
      <c r="D14" s="50"/>
      <c r="E14" s="50"/>
      <c r="F14" s="50"/>
      <c r="G14" s="51"/>
      <c r="H14" s="51"/>
      <c r="I14" s="51"/>
    </row>
    <row r="15" spans="1:9" x14ac:dyDescent="0.25">
      <c r="A15" s="6" t="s">
        <v>211</v>
      </c>
      <c r="B15" s="50"/>
      <c r="C15" s="50"/>
      <c r="D15" s="50"/>
      <c r="E15" s="50"/>
      <c r="F15" s="50"/>
      <c r="G15" s="51"/>
      <c r="H15" s="51"/>
      <c r="I15" s="51"/>
    </row>
    <row r="16" spans="1:9" x14ac:dyDescent="0.25">
      <c r="A16" s="3" t="s">
        <v>214</v>
      </c>
      <c r="B16" s="53">
        <v>166.18782514048917</v>
      </c>
      <c r="C16" s="50">
        <v>171.8267425253969</v>
      </c>
      <c r="D16" s="50">
        <v>172.43057178904346</v>
      </c>
      <c r="E16" s="50">
        <v>0.35141751206585942</v>
      </c>
      <c r="F16" s="50">
        <v>3.7564404271353187</v>
      </c>
      <c r="G16" s="51">
        <v>111.84359473565939</v>
      </c>
      <c r="H16" s="51">
        <v>112.23663271368447</v>
      </c>
      <c r="I16" s="51">
        <v>0.39303797802507745</v>
      </c>
    </row>
    <row r="17" spans="1:9" x14ac:dyDescent="0.25">
      <c r="A17" s="3"/>
      <c r="B17" s="53"/>
      <c r="C17" s="50"/>
      <c r="D17" s="50"/>
      <c r="E17" s="50"/>
      <c r="F17" s="50"/>
      <c r="G17" s="51"/>
      <c r="H17" s="51"/>
      <c r="I17" s="51"/>
    </row>
    <row r="18" spans="1:9" x14ac:dyDescent="0.25">
      <c r="A18" s="3" t="s">
        <v>215</v>
      </c>
      <c r="B18" s="53">
        <v>135.66899460284773</v>
      </c>
      <c r="C18" s="50">
        <v>142.53437350060156</v>
      </c>
      <c r="D18" s="50">
        <v>143.59731901264681</v>
      </c>
      <c r="E18" s="50">
        <v>0.74574678790780258</v>
      </c>
      <c r="F18" s="50">
        <v>5.8438734900396003</v>
      </c>
      <c r="G18" s="51">
        <v>131.25462566666644</v>
      </c>
      <c r="H18" s="51">
        <v>132.23345282155603</v>
      </c>
      <c r="I18" s="51">
        <v>0.97882715488958638</v>
      </c>
    </row>
    <row r="19" spans="1:9" x14ac:dyDescent="0.25">
      <c r="A19" s="3"/>
      <c r="B19" s="53"/>
      <c r="C19" s="50"/>
      <c r="D19" s="50"/>
      <c r="E19" s="50"/>
      <c r="F19" s="50"/>
      <c r="G19" s="51"/>
      <c r="H19" s="51"/>
      <c r="I19" s="51"/>
    </row>
    <row r="20" spans="1:9" x14ac:dyDescent="0.25">
      <c r="A20" s="3" t="s">
        <v>216</v>
      </c>
      <c r="B20" s="53">
        <v>152.06596411755004</v>
      </c>
      <c r="C20" s="50">
        <v>157.98441472626797</v>
      </c>
      <c r="D20" s="50">
        <v>158.58259816767011</v>
      </c>
      <c r="E20" s="50">
        <v>0.37863446368338666</v>
      </c>
      <c r="F20" s="50">
        <v>4.2853994895811045</v>
      </c>
      <c r="G20" s="51">
        <v>148.98307794672539</v>
      </c>
      <c r="H20" s="51">
        <v>149.54717922488797</v>
      </c>
      <c r="I20" s="51">
        <v>0.56410127816258182</v>
      </c>
    </row>
    <row r="21" spans="1:9" x14ac:dyDescent="0.25">
      <c r="A21" s="3" t="s">
        <v>217</v>
      </c>
      <c r="B21" s="53">
        <v>147.47511208586448</v>
      </c>
      <c r="C21" s="50">
        <v>154.08190921461039</v>
      </c>
      <c r="D21" s="50">
        <v>154.29371298401298</v>
      </c>
      <c r="E21" s="50">
        <v>0.13746180228568275</v>
      </c>
      <c r="F21" s="50">
        <v>4.6235604107752817</v>
      </c>
      <c r="G21" s="51">
        <v>136.8640566084164</v>
      </c>
      <c r="H21" s="51">
        <v>137.05219240731162</v>
      </c>
      <c r="I21" s="51">
        <v>0.18813579889521748</v>
      </c>
    </row>
    <row r="22" spans="1:9" x14ac:dyDescent="0.25">
      <c r="A22" s="3" t="s">
        <v>218</v>
      </c>
      <c r="B22" s="53">
        <v>152.10666166555964</v>
      </c>
      <c r="C22" s="50">
        <v>158.17223461812958</v>
      </c>
      <c r="D22" s="50">
        <v>158.55097160975126</v>
      </c>
      <c r="E22" s="50">
        <v>0.23944593849612872</v>
      </c>
      <c r="F22" s="50">
        <v>4.2367046082181901</v>
      </c>
      <c r="G22" s="51">
        <v>150.98537865501126</v>
      </c>
      <c r="H22" s="51">
        <v>151.34690701192369</v>
      </c>
      <c r="I22" s="51">
        <v>0.36152835691243013</v>
      </c>
    </row>
    <row r="23" spans="1:9" x14ac:dyDescent="0.25">
      <c r="A23" s="3" t="s">
        <v>219</v>
      </c>
      <c r="B23" s="53">
        <v>154.3990056043933</v>
      </c>
      <c r="C23" s="50">
        <v>159.69346184043326</v>
      </c>
      <c r="D23" s="50">
        <v>159.84182316099049</v>
      </c>
      <c r="E23" s="50">
        <v>9.2903816378826998E-2</v>
      </c>
      <c r="F23" s="50">
        <v>3.5251636079463973</v>
      </c>
      <c r="G23" s="51">
        <v>136.96859275545046</v>
      </c>
      <c r="H23" s="51">
        <v>137.09584180536064</v>
      </c>
      <c r="I23" s="51">
        <v>0.12724904991017638</v>
      </c>
    </row>
    <row r="24" spans="1:9" x14ac:dyDescent="0.25">
      <c r="A24" s="3" t="s">
        <v>220</v>
      </c>
      <c r="B24" s="53">
        <v>154.13490417963826</v>
      </c>
      <c r="C24" s="50">
        <v>160.37681935544754</v>
      </c>
      <c r="D24" s="50">
        <v>160.92600712576032</v>
      </c>
      <c r="E24" s="50">
        <v>0.34243587852656199</v>
      </c>
      <c r="F24" s="50">
        <v>4.4059474927283828</v>
      </c>
      <c r="G24" s="51">
        <v>153.12020517426822</v>
      </c>
      <c r="H24" s="51">
        <v>153.6445436940584</v>
      </c>
      <c r="I24" s="51">
        <v>0.52433851979017732</v>
      </c>
    </row>
    <row r="25" spans="1:9" x14ac:dyDescent="0.25">
      <c r="A25" s="3" t="s">
        <v>221</v>
      </c>
      <c r="B25" s="53">
        <v>149.73738668299561</v>
      </c>
      <c r="C25" s="50">
        <v>155.72080222773829</v>
      </c>
      <c r="D25" s="50">
        <v>156.23461487757592</v>
      </c>
      <c r="E25" s="50">
        <v>0.32995761804912388</v>
      </c>
      <c r="F25" s="50">
        <v>4.3390821347345918</v>
      </c>
      <c r="G25" s="51">
        <v>151.57128320215983</v>
      </c>
      <c r="H25" s="51">
        <v>152.07140419786018</v>
      </c>
      <c r="I25" s="51">
        <v>0.50012099570034252</v>
      </c>
    </row>
    <row r="26" spans="1:9" x14ac:dyDescent="0.25">
      <c r="A26" s="3" t="s">
        <v>222</v>
      </c>
      <c r="B26" s="53">
        <v>152.5110655756875</v>
      </c>
      <c r="C26" s="50">
        <v>158.60413240161461</v>
      </c>
      <c r="D26" s="50">
        <v>159.04755690389311</v>
      </c>
      <c r="E26" s="50">
        <v>0.27957941294724387</v>
      </c>
      <c r="F26" s="50">
        <v>4.2859128310015731</v>
      </c>
      <c r="G26" s="51">
        <v>154.02203364135883</v>
      </c>
      <c r="H26" s="51">
        <v>154.45264753882273</v>
      </c>
      <c r="I26" s="51">
        <v>0.43061389746389978</v>
      </c>
    </row>
    <row r="27" spans="1:9" x14ac:dyDescent="0.25">
      <c r="A27" s="3" t="s">
        <v>223</v>
      </c>
      <c r="B27" s="53">
        <v>154.97525181597211</v>
      </c>
      <c r="C27" s="50">
        <v>159.71685238985449</v>
      </c>
      <c r="D27" s="50">
        <v>160.26099806706955</v>
      </c>
      <c r="E27" s="50">
        <v>0.34069396502182825</v>
      </c>
      <c r="F27" s="50">
        <v>3.4107034440402662</v>
      </c>
      <c r="G27" s="51">
        <v>147.94353939890851</v>
      </c>
      <c r="H27" s="51">
        <v>148.44757410928028</v>
      </c>
      <c r="I27" s="51">
        <v>0.50403471037176928</v>
      </c>
    </row>
    <row r="28" spans="1:9" x14ac:dyDescent="0.25">
      <c r="A28" s="3" t="s">
        <v>224</v>
      </c>
      <c r="B28" s="53">
        <v>151.12776479766157</v>
      </c>
      <c r="C28" s="50">
        <v>157.36243415606899</v>
      </c>
      <c r="D28" s="50">
        <v>157.87211396039393</v>
      </c>
      <c r="E28" s="50">
        <v>0.32388912071572046</v>
      </c>
      <c r="F28" s="50">
        <v>4.4626804159792082</v>
      </c>
      <c r="G28" s="51">
        <v>153.24064505893571</v>
      </c>
      <c r="H28" s="51">
        <v>153.73697483679621</v>
      </c>
      <c r="I28" s="51">
        <v>0.49632977786049537</v>
      </c>
    </row>
    <row r="29" spans="1:9" x14ac:dyDescent="0.25">
      <c r="A29" s="54" t="s">
        <v>225</v>
      </c>
      <c r="B29" s="55">
        <v>152.31937329674949</v>
      </c>
      <c r="C29" s="56">
        <v>158.3329841758422</v>
      </c>
      <c r="D29" s="56">
        <v>158.83880861601742</v>
      </c>
      <c r="E29" s="56">
        <v>0.31946877197328433</v>
      </c>
      <c r="F29" s="56">
        <v>4.2801090748756732</v>
      </c>
      <c r="G29" s="57">
        <v>156.01852832435259</v>
      </c>
      <c r="H29" s="57">
        <v>156.51695880084119</v>
      </c>
      <c r="I29" s="57">
        <v>0.49843047648860761</v>
      </c>
    </row>
    <row r="30" spans="1:9" x14ac:dyDescent="0.25">
      <c r="A30" s="58"/>
      <c r="B30" s="50"/>
      <c r="C30" s="50"/>
      <c r="D30" s="50"/>
      <c r="E30" s="50"/>
      <c r="F30" s="50"/>
    </row>
    <row r="31" spans="1:9" x14ac:dyDescent="0.25">
      <c r="A31" s="3"/>
      <c r="B31" s="50"/>
      <c r="C31" s="50"/>
      <c r="D31" s="59" t="s">
        <v>242</v>
      </c>
      <c r="E31" s="50"/>
      <c r="F31" s="50"/>
    </row>
    <row r="32" spans="1:9" x14ac:dyDescent="0.25">
      <c r="A32" s="58"/>
      <c r="F32" s="50"/>
    </row>
  </sheetData>
  <mergeCells count="3">
    <mergeCell ref="G4:I6"/>
    <mergeCell ref="B4:D6"/>
    <mergeCell ref="E4:F6"/>
  </mergeCells>
  <conditionalFormatting sqref="I7">
    <cfRule type="cellIs" dxfId="0" priority="1" operator="between">
      <formula>-1</formula>
      <formula>0.1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>
    <tabColor rgb="FF00B050"/>
  </sheetPr>
  <dimension ref="A1:H54"/>
  <sheetViews>
    <sheetView topLeftCell="A16" zoomScale="80" zoomScaleNormal="80" workbookViewId="0">
      <selection activeCell="B52" sqref="B52:G52"/>
    </sheetView>
  </sheetViews>
  <sheetFormatPr defaultColWidth="9.140625" defaultRowHeight="15.75" x14ac:dyDescent="0.25"/>
  <cols>
    <col min="1" max="1" width="14.5703125" style="101" bestFit="1" customWidth="1"/>
    <col min="2" max="2" width="10.28515625" style="101" bestFit="1" customWidth="1"/>
    <col min="3" max="3" width="13.7109375" style="101" bestFit="1" customWidth="1"/>
    <col min="4" max="4" width="21.140625" style="101" customWidth="1"/>
    <col min="5" max="5" width="9.28515625" style="101" bestFit="1" customWidth="1"/>
    <col min="6" max="6" width="10.7109375" style="101" bestFit="1" customWidth="1"/>
    <col min="7" max="7" width="7.7109375" style="101" bestFit="1" customWidth="1"/>
    <col min="8" max="8" width="9.5703125" style="101" customWidth="1"/>
    <col min="9" max="16384" width="9.140625" style="101"/>
  </cols>
  <sheetData>
    <row r="1" spans="1:8" x14ac:dyDescent="0.25">
      <c r="A1" s="101" t="s">
        <v>232</v>
      </c>
      <c r="B1" s="160" t="s">
        <v>275</v>
      </c>
      <c r="C1" s="160"/>
      <c r="D1" s="160"/>
      <c r="E1" s="160"/>
      <c r="F1" s="160"/>
      <c r="G1" s="160"/>
    </row>
    <row r="2" spans="1:8" x14ac:dyDescent="0.25">
      <c r="E2" s="162" t="s">
        <v>281</v>
      </c>
      <c r="F2" s="162"/>
      <c r="G2" s="162"/>
    </row>
    <row r="3" spans="1:8" x14ac:dyDescent="0.25">
      <c r="E3" s="162"/>
      <c r="F3" s="162"/>
      <c r="G3" s="162"/>
    </row>
    <row r="4" spans="1:8" s="152" customFormat="1" ht="51" x14ac:dyDescent="0.2">
      <c r="A4" s="153" t="s">
        <v>53</v>
      </c>
      <c r="B4" s="154" t="s">
        <v>267</v>
      </c>
      <c r="C4" s="154" t="s">
        <v>266</v>
      </c>
      <c r="D4" s="154" t="s">
        <v>265</v>
      </c>
      <c r="E4" s="153" t="s">
        <v>226</v>
      </c>
      <c r="F4" s="153" t="s">
        <v>227</v>
      </c>
      <c r="G4" s="153" t="s">
        <v>229</v>
      </c>
    </row>
    <row r="6" spans="1:8" s="117" customFormat="1" ht="16.5" customHeight="1" x14ac:dyDescent="0.25">
      <c r="A6" s="116">
        <v>2014</v>
      </c>
      <c r="B6" s="19">
        <v>111.31772017075352</v>
      </c>
      <c r="C6" s="19">
        <v>109.43726535128692</v>
      </c>
      <c r="D6" s="19">
        <v>106.76450132535405</v>
      </c>
      <c r="E6" s="19">
        <v>109.74949664554423</v>
      </c>
      <c r="F6" s="19">
        <v>112.62560144788735</v>
      </c>
      <c r="G6" s="19">
        <v>111.18754904671579</v>
      </c>
    </row>
    <row r="7" spans="1:8" ht="16.5" customHeight="1" x14ac:dyDescent="0.25">
      <c r="A7" s="116">
        <v>2015</v>
      </c>
      <c r="B7" s="19">
        <v>118.00081942461247</v>
      </c>
      <c r="C7" s="19">
        <v>114.52121653601847</v>
      </c>
      <c r="D7" s="19">
        <v>112.3142019918272</v>
      </c>
      <c r="E7" s="19">
        <v>114.79651916389281</v>
      </c>
      <c r="F7" s="19">
        <v>120.67317081454014</v>
      </c>
      <c r="G7" s="19">
        <v>117.73484498921647</v>
      </c>
    </row>
    <row r="8" spans="1:8" s="117" customFormat="1" ht="16.5" customHeight="1" x14ac:dyDescent="0.25">
      <c r="A8" s="116">
        <v>2016</v>
      </c>
      <c r="B8" s="19">
        <v>125.88872396886546</v>
      </c>
      <c r="C8" s="19">
        <v>122.43780270234055</v>
      </c>
      <c r="D8" s="19">
        <v>116.74742665388763</v>
      </c>
      <c r="E8" s="19">
        <v>118.31989137266302</v>
      </c>
      <c r="F8" s="19">
        <v>132.20104761610344</v>
      </c>
      <c r="G8" s="19">
        <v>125.26046949438322</v>
      </c>
    </row>
    <row r="9" spans="1:8" ht="16.5" customHeight="1" x14ac:dyDescent="0.25">
      <c r="A9" s="116">
        <v>2017</v>
      </c>
      <c r="B9" s="19">
        <v>132.71768738709099</v>
      </c>
      <c r="C9" s="19">
        <v>128.75853057971605</v>
      </c>
      <c r="D9" s="19">
        <v>120.68365669687293</v>
      </c>
      <c r="E9" s="19">
        <v>122.73494817668322</v>
      </c>
      <c r="F9" s="19">
        <v>141.04318276317883</v>
      </c>
      <c r="G9" s="19">
        <v>131.88906546993104</v>
      </c>
    </row>
    <row r="10" spans="1:8" x14ac:dyDescent="0.25">
      <c r="A10" s="116">
        <v>2018</v>
      </c>
      <c r="B10" s="19">
        <v>138.5049471876834</v>
      </c>
      <c r="C10" s="19">
        <v>133.88970989288066</v>
      </c>
      <c r="D10" s="19">
        <v>126.02216393314575</v>
      </c>
      <c r="E10" s="19">
        <v>131.53937856649529</v>
      </c>
      <c r="F10" s="19">
        <v>144.31415527428388</v>
      </c>
      <c r="G10" s="19">
        <v>137.92676692038958</v>
      </c>
    </row>
    <row r="11" spans="1:8" x14ac:dyDescent="0.25">
      <c r="A11" s="116">
        <v>2019</v>
      </c>
      <c r="B11" s="19">
        <v>143.94635352601924</v>
      </c>
      <c r="C11" s="19">
        <v>139.26212277351198</v>
      </c>
      <c r="D11" s="19">
        <v>130.68848937589365</v>
      </c>
      <c r="E11" s="19">
        <v>136.61334471501695</v>
      </c>
      <c r="F11" s="19">
        <v>150.06200271428628</v>
      </c>
      <c r="G11" s="19">
        <v>143.3376737146516</v>
      </c>
    </row>
    <row r="12" spans="1:8" x14ac:dyDescent="0.25">
      <c r="A12" s="116">
        <v>2020</v>
      </c>
      <c r="B12" s="19">
        <v>150.95895058404599</v>
      </c>
      <c r="C12" s="19">
        <v>146.84982617814907</v>
      </c>
      <c r="D12" s="19">
        <v>135.15273799701927</v>
      </c>
      <c r="E12" s="19">
        <v>143.23495286610836</v>
      </c>
      <c r="F12" s="19">
        <v>157.40068024663782</v>
      </c>
      <c r="G12" s="19">
        <v>150.31781655637309</v>
      </c>
    </row>
    <row r="13" spans="1:8" x14ac:dyDescent="0.25">
      <c r="B13" s="118"/>
      <c r="C13" s="118"/>
      <c r="D13" s="118"/>
      <c r="E13" s="118"/>
      <c r="F13" s="118"/>
      <c r="G13" s="19"/>
    </row>
    <row r="14" spans="1:8" x14ac:dyDescent="0.25">
      <c r="A14" s="119">
        <v>2014</v>
      </c>
      <c r="B14" s="19"/>
      <c r="C14" s="19"/>
      <c r="D14" s="19"/>
      <c r="E14" s="19"/>
      <c r="F14" s="19"/>
      <c r="G14" s="19"/>
    </row>
    <row r="15" spans="1:8" x14ac:dyDescent="0.25">
      <c r="A15" s="87" t="s">
        <v>57</v>
      </c>
      <c r="B15" s="19">
        <v>108.831106620323</v>
      </c>
      <c r="C15" s="19">
        <v>107.08213804999026</v>
      </c>
      <c r="D15" s="19">
        <v>104.36913124320183</v>
      </c>
      <c r="E15" s="19">
        <v>107.75039282369214</v>
      </c>
      <c r="F15" s="19">
        <v>109.73241011298933</v>
      </c>
      <c r="G15" s="19">
        <v>108.74140146834074</v>
      </c>
      <c r="H15" s="117"/>
    </row>
    <row r="16" spans="1:8" s="117" customFormat="1" x14ac:dyDescent="0.25">
      <c r="A16" s="87" t="s">
        <v>54</v>
      </c>
      <c r="B16" s="19">
        <v>110.44697586245026</v>
      </c>
      <c r="C16" s="19">
        <v>108.52419811783732</v>
      </c>
      <c r="D16" s="19">
        <v>105.9417374137618</v>
      </c>
      <c r="E16" s="19">
        <v>109.0159219264083</v>
      </c>
      <c r="F16" s="19">
        <v>111.64045920167521</v>
      </c>
      <c r="G16" s="19">
        <v>110.32819056404176</v>
      </c>
    </row>
    <row r="17" spans="1:8" x14ac:dyDescent="0.25">
      <c r="A17" s="87" t="s">
        <v>55</v>
      </c>
      <c r="B17" s="19">
        <v>112.26981526012351</v>
      </c>
      <c r="C17" s="19">
        <v>110.50535080931098</v>
      </c>
      <c r="D17" s="19">
        <v>107.67616801308719</v>
      </c>
      <c r="E17" s="19">
        <v>110.47382751353052</v>
      </c>
      <c r="F17" s="19">
        <v>113.76764940810781</v>
      </c>
      <c r="G17" s="19">
        <v>112.12073846081917</v>
      </c>
      <c r="H17" s="117"/>
    </row>
    <row r="18" spans="1:8" x14ac:dyDescent="0.25">
      <c r="A18" s="87" t="s">
        <v>56</v>
      </c>
      <c r="B18" s="19">
        <v>113.72298294011765</v>
      </c>
      <c r="C18" s="19">
        <v>111.63737442800914</v>
      </c>
      <c r="D18" s="19">
        <v>109.07096863136533</v>
      </c>
      <c r="E18" s="19">
        <v>111.75784431854593</v>
      </c>
      <c r="F18" s="19">
        <v>115.36188706877705</v>
      </c>
      <c r="G18" s="19">
        <v>113.55986569366149</v>
      </c>
    </row>
    <row r="19" spans="1:8" x14ac:dyDescent="0.25">
      <c r="A19" s="119">
        <v>2015</v>
      </c>
      <c r="B19" s="120"/>
      <c r="C19" s="120"/>
      <c r="D19" s="120"/>
      <c r="E19" s="120"/>
      <c r="F19" s="120"/>
      <c r="G19" s="120"/>
      <c r="H19" s="117"/>
    </row>
    <row r="20" spans="1:8" x14ac:dyDescent="0.25">
      <c r="A20" s="87" t="s">
        <v>57</v>
      </c>
      <c r="B20" s="19">
        <v>115.46090559889504</v>
      </c>
      <c r="C20" s="19">
        <v>112.8269868716005</v>
      </c>
      <c r="D20" s="19">
        <v>110.14986234176469</v>
      </c>
      <c r="E20" s="19">
        <v>112.79600928036173</v>
      </c>
      <c r="F20" s="19">
        <v>117.68339999748366</v>
      </c>
      <c r="G20" s="19">
        <v>115.23970463892269</v>
      </c>
      <c r="H20" s="117"/>
    </row>
    <row r="21" spans="1:8" x14ac:dyDescent="0.25">
      <c r="A21" s="87" t="s">
        <v>54</v>
      </c>
      <c r="B21" s="19">
        <v>116.7765415524443</v>
      </c>
      <c r="C21" s="19">
        <v>113.400487668853</v>
      </c>
      <c r="D21" s="19">
        <v>111.39154952646541</v>
      </c>
      <c r="E21" s="19">
        <v>114.22736895129623</v>
      </c>
      <c r="F21" s="19">
        <v>118.90252363575684</v>
      </c>
      <c r="G21" s="19">
        <v>116.56494629352653</v>
      </c>
      <c r="H21" s="117"/>
    </row>
    <row r="22" spans="1:8" x14ac:dyDescent="0.25">
      <c r="A22" s="87" t="s">
        <v>55</v>
      </c>
      <c r="B22" s="19">
        <v>118.73822317119595</v>
      </c>
      <c r="C22" s="19">
        <v>114.6654107905474</v>
      </c>
      <c r="D22" s="19">
        <v>113.07219452777133</v>
      </c>
      <c r="E22" s="19">
        <v>115.8517803656632</v>
      </c>
      <c r="F22" s="19">
        <v>121.14548491812715</v>
      </c>
      <c r="G22" s="19">
        <v>118.49863264189517</v>
      </c>
    </row>
    <row r="23" spans="1:8" x14ac:dyDescent="0.25">
      <c r="A23" s="87" t="s">
        <v>56</v>
      </c>
      <c r="B23" s="19">
        <v>121.02760737591461</v>
      </c>
      <c r="C23" s="19">
        <v>117.191980813073</v>
      </c>
      <c r="D23" s="19">
        <v>114.64320157130737</v>
      </c>
      <c r="E23" s="19">
        <v>116.31091805825008</v>
      </c>
      <c r="F23" s="19">
        <v>124.96127470679293</v>
      </c>
      <c r="G23" s="19">
        <v>120.63609638252152</v>
      </c>
      <c r="H23" s="117"/>
    </row>
    <row r="24" spans="1:8" x14ac:dyDescent="0.25">
      <c r="A24" s="119">
        <v>2016</v>
      </c>
      <c r="B24" s="19"/>
      <c r="C24" s="19"/>
      <c r="D24" s="19"/>
      <c r="E24" s="19"/>
      <c r="F24" s="19"/>
      <c r="G24" s="19"/>
      <c r="H24" s="117"/>
    </row>
    <row r="25" spans="1:8" x14ac:dyDescent="0.25">
      <c r="A25" s="87" t="s">
        <v>57</v>
      </c>
      <c r="B25" s="19">
        <v>123.01630700278642</v>
      </c>
      <c r="C25" s="19">
        <v>119.69286587500574</v>
      </c>
      <c r="D25" s="19">
        <v>115.46001758663949</v>
      </c>
      <c r="E25" s="19">
        <v>117.05595229623604</v>
      </c>
      <c r="F25" s="19">
        <v>127.98717767298214</v>
      </c>
      <c r="G25" s="19">
        <v>122.52156498460909</v>
      </c>
      <c r="H25" s="117"/>
    </row>
    <row r="26" spans="1:8" x14ac:dyDescent="0.25">
      <c r="A26" s="87" t="s">
        <v>54</v>
      </c>
      <c r="B26" s="19">
        <v>124.72706917023152</v>
      </c>
      <c r="C26" s="19">
        <v>121.64773224025085</v>
      </c>
      <c r="D26" s="19">
        <v>116.29204592790001</v>
      </c>
      <c r="E26" s="19">
        <v>117.52383546121733</v>
      </c>
      <c r="F26" s="19">
        <v>130.73448734206499</v>
      </c>
      <c r="G26" s="19">
        <v>124.12916140164117</v>
      </c>
      <c r="H26" s="117"/>
    </row>
    <row r="27" spans="1:8" x14ac:dyDescent="0.25">
      <c r="A27" s="87" t="s">
        <v>55</v>
      </c>
      <c r="B27" s="19">
        <v>126.77040658676106</v>
      </c>
      <c r="C27" s="19">
        <v>123.17727655799908</v>
      </c>
      <c r="D27" s="19">
        <v>116.98829861425067</v>
      </c>
      <c r="E27" s="19">
        <v>118.60971193429229</v>
      </c>
      <c r="F27" s="19">
        <v>133.57633671903963</v>
      </c>
      <c r="G27" s="19">
        <v>126.09302432666595</v>
      </c>
      <c r="H27" s="117"/>
    </row>
    <row r="28" spans="1:8" x14ac:dyDescent="0.25">
      <c r="A28" s="87" t="s">
        <v>56</v>
      </c>
      <c r="B28" s="19">
        <v>129.04111311568283</v>
      </c>
      <c r="C28" s="19">
        <v>125.2333361361066</v>
      </c>
      <c r="D28" s="19">
        <v>118.24934448676039</v>
      </c>
      <c r="E28" s="19">
        <v>120.09006579890641</v>
      </c>
      <c r="F28" s="19">
        <v>136.50618873032695</v>
      </c>
      <c r="G28" s="19">
        <v>128.29812726461668</v>
      </c>
      <c r="H28" s="117"/>
    </row>
    <row r="29" spans="1:8" x14ac:dyDescent="0.25">
      <c r="A29" s="119">
        <v>2017</v>
      </c>
      <c r="B29" s="19"/>
      <c r="C29" s="19"/>
      <c r="D29" s="19"/>
      <c r="E29" s="19"/>
      <c r="F29" s="19"/>
      <c r="G29" s="19"/>
      <c r="H29" s="117"/>
    </row>
    <row r="30" spans="1:8" x14ac:dyDescent="0.25">
      <c r="A30" s="87" t="s">
        <v>57</v>
      </c>
      <c r="B30" s="19">
        <v>130.44638791363897</v>
      </c>
      <c r="C30" s="19">
        <v>126.54735036665822</v>
      </c>
      <c r="D30" s="19">
        <v>119.15576913035497</v>
      </c>
      <c r="E30" s="19">
        <v>120.7128394174152</v>
      </c>
      <c r="F30" s="19">
        <v>138.5640609581026</v>
      </c>
      <c r="G30" s="19">
        <v>129.63845018775891</v>
      </c>
      <c r="H30" s="117"/>
    </row>
    <row r="31" spans="1:8" x14ac:dyDescent="0.25">
      <c r="A31" s="87" t="s">
        <v>54</v>
      </c>
      <c r="B31" s="19">
        <v>132.10425211788714</v>
      </c>
      <c r="C31" s="19">
        <v>128.276866777538</v>
      </c>
      <c r="D31" s="19">
        <v>120.08785991526157</v>
      </c>
      <c r="E31" s="19">
        <v>121.98560809536831</v>
      </c>
      <c r="F31" s="19">
        <v>140.54309062164469</v>
      </c>
      <c r="G31" s="19">
        <v>131.26434935850651</v>
      </c>
      <c r="H31" s="117"/>
    </row>
    <row r="32" spans="1:8" x14ac:dyDescent="0.25">
      <c r="A32" s="87" t="s">
        <v>55</v>
      </c>
      <c r="B32" s="19">
        <v>133.26814579925045</v>
      </c>
      <c r="C32" s="19">
        <v>129.20323213469428</v>
      </c>
      <c r="D32" s="19">
        <v>121.3305030980641</v>
      </c>
      <c r="E32" s="19">
        <v>122.96442779086826</v>
      </c>
      <c r="F32" s="19">
        <v>141.86133398409885</v>
      </c>
      <c r="G32" s="19">
        <v>132.41288088748354</v>
      </c>
      <c r="H32" s="117"/>
    </row>
    <row r="33" spans="1:8" x14ac:dyDescent="0.25">
      <c r="A33" s="87" t="s">
        <v>56</v>
      </c>
      <c r="B33" s="19">
        <v>135.05196371758745</v>
      </c>
      <c r="C33" s="19">
        <v>131.00667303997378</v>
      </c>
      <c r="D33" s="19">
        <v>122.16049464381106</v>
      </c>
      <c r="E33" s="19">
        <v>125.27691740308116</v>
      </c>
      <c r="F33" s="19">
        <v>143.20424548886922</v>
      </c>
      <c r="G33" s="19">
        <v>134.24058144597518</v>
      </c>
      <c r="H33" s="117"/>
    </row>
    <row r="34" spans="1:8" x14ac:dyDescent="0.25">
      <c r="A34" s="119">
        <v>2018</v>
      </c>
      <c r="B34" s="19"/>
      <c r="C34" s="19"/>
      <c r="D34" s="19"/>
      <c r="E34" s="19"/>
      <c r="F34" s="19"/>
      <c r="G34" s="19"/>
      <c r="H34" s="117"/>
    </row>
    <row r="35" spans="1:8" x14ac:dyDescent="0.25">
      <c r="A35" s="87" t="s">
        <v>57</v>
      </c>
      <c r="B35" s="19">
        <v>135.72087073867817</v>
      </c>
      <c r="C35" s="19">
        <v>131.42314924764327</v>
      </c>
      <c r="D35" s="19">
        <v>123.33056243393231</v>
      </c>
      <c r="E35" s="19">
        <v>128.1682137391885</v>
      </c>
      <c r="F35" s="19">
        <v>142.01970411507969</v>
      </c>
      <c r="G35" s="19">
        <v>135.09395892713411</v>
      </c>
      <c r="H35" s="117"/>
    </row>
    <row r="36" spans="1:8" x14ac:dyDescent="0.25">
      <c r="A36" s="87" t="s">
        <v>54</v>
      </c>
      <c r="B36" s="19">
        <v>137.45314995871686</v>
      </c>
      <c r="C36" s="19">
        <v>133.00005433582047</v>
      </c>
      <c r="D36" s="19">
        <v>125.01927024267556</v>
      </c>
      <c r="E36" s="19">
        <v>130.462111978536</v>
      </c>
      <c r="F36" s="19">
        <v>143.28359921230134</v>
      </c>
      <c r="G36" s="19">
        <v>136.87285559541868</v>
      </c>
      <c r="H36" s="117"/>
    </row>
    <row r="37" spans="1:8" x14ac:dyDescent="0.25">
      <c r="A37" s="87" t="s">
        <v>55</v>
      </c>
      <c r="B37" s="19">
        <v>139.3110364243089</v>
      </c>
      <c r="C37" s="19">
        <v>134.34586768758041</v>
      </c>
      <c r="D37" s="19">
        <v>126.88976457398526</v>
      </c>
      <c r="E37" s="19">
        <v>133.22749891926466</v>
      </c>
      <c r="F37" s="19">
        <v>144.38464020188709</v>
      </c>
      <c r="G37" s="19">
        <v>138.80606956057588</v>
      </c>
      <c r="H37" s="117"/>
    </row>
    <row r="38" spans="1:8" x14ac:dyDescent="0.25">
      <c r="A38" s="87" t="s">
        <v>56</v>
      </c>
      <c r="B38" s="19">
        <v>141.53473162902966</v>
      </c>
      <c r="C38" s="19">
        <v>136.78976830047844</v>
      </c>
      <c r="D38" s="19">
        <v>128.84905848198983</v>
      </c>
      <c r="E38" s="19">
        <v>134.29968962899196</v>
      </c>
      <c r="F38" s="19">
        <v>147.56867756786733</v>
      </c>
      <c r="G38" s="19">
        <v>140.93418359842963</v>
      </c>
    </row>
    <row r="39" spans="1:8" x14ac:dyDescent="0.25">
      <c r="A39" s="119">
        <v>2019</v>
      </c>
      <c r="B39" s="19"/>
      <c r="C39" s="19"/>
      <c r="D39" s="19"/>
      <c r="E39" s="19"/>
      <c r="F39" s="19"/>
      <c r="G39" s="19"/>
      <c r="H39" s="117"/>
    </row>
    <row r="40" spans="1:8" x14ac:dyDescent="0.25">
      <c r="A40" s="87" t="s">
        <v>57</v>
      </c>
      <c r="B40" s="19">
        <v>142.47718960904194</v>
      </c>
      <c r="C40" s="19">
        <v>137.6954700745419</v>
      </c>
      <c r="D40" s="19">
        <v>129.91659892477597</v>
      </c>
      <c r="E40" s="19">
        <v>135.79914092931824</v>
      </c>
      <c r="F40" s="19">
        <v>148.0466092074588</v>
      </c>
      <c r="G40" s="19">
        <v>141.92287506838852</v>
      </c>
      <c r="H40" s="117"/>
    </row>
    <row r="41" spans="1:8" x14ac:dyDescent="0.25">
      <c r="A41" s="87" t="s">
        <v>54</v>
      </c>
      <c r="B41" s="19">
        <v>143.44710389939365</v>
      </c>
      <c r="C41" s="19">
        <v>138.67322304893162</v>
      </c>
      <c r="D41" s="19">
        <v>130.58677395268958</v>
      </c>
      <c r="E41" s="19">
        <v>136.71834470709675</v>
      </c>
      <c r="F41" s="19">
        <v>149.05881551095931</v>
      </c>
      <c r="G41" s="19">
        <v>142.88858010902803</v>
      </c>
      <c r="H41" s="117"/>
    </row>
    <row r="42" spans="1:8" x14ac:dyDescent="0.25">
      <c r="A42" s="87" t="s">
        <v>55</v>
      </c>
      <c r="B42" s="19">
        <v>144.45561381371044</v>
      </c>
      <c r="C42" s="19">
        <v>139.83067988217337</v>
      </c>
      <c r="D42" s="19">
        <v>130.95347965785916</v>
      </c>
      <c r="E42" s="19">
        <v>136.86448523949772</v>
      </c>
      <c r="F42" s="19">
        <v>150.78653206288263</v>
      </c>
      <c r="G42" s="19">
        <v>143.82550865119018</v>
      </c>
      <c r="H42" s="117"/>
    </row>
    <row r="43" spans="1:8" x14ac:dyDescent="0.25">
      <c r="A43" s="87" t="s">
        <v>56</v>
      </c>
      <c r="B43" s="19">
        <v>145.40550678193094</v>
      </c>
      <c r="C43" s="19">
        <v>140.8491180884011</v>
      </c>
      <c r="D43" s="19">
        <v>131.29710496824993</v>
      </c>
      <c r="E43" s="19">
        <v>137.07140798415503</v>
      </c>
      <c r="F43" s="19">
        <v>152.3560540758443</v>
      </c>
      <c r="G43" s="19">
        <v>144.71373102999968</v>
      </c>
      <c r="H43" s="117"/>
    </row>
    <row r="44" spans="1:8" x14ac:dyDescent="0.25">
      <c r="A44" s="119">
        <v>2020</v>
      </c>
      <c r="B44" s="19"/>
      <c r="C44" s="19"/>
      <c r="D44" s="19"/>
      <c r="E44" s="19"/>
      <c r="F44" s="19"/>
      <c r="G44" s="19"/>
      <c r="H44" s="117"/>
    </row>
    <row r="45" spans="1:8" x14ac:dyDescent="0.25">
      <c r="A45" s="87" t="s">
        <v>57</v>
      </c>
      <c r="B45" s="19">
        <v>146.93422975681443</v>
      </c>
      <c r="C45" s="19">
        <v>142.60466844692144</v>
      </c>
      <c r="D45" s="19">
        <v>133.09161789624704</v>
      </c>
      <c r="E45" s="19">
        <v>139.58500054252866</v>
      </c>
      <c r="F45" s="19">
        <v>153.06340658410795</v>
      </c>
      <c r="G45" s="19">
        <v>146.32420356331829</v>
      </c>
      <c r="H45" s="117"/>
    </row>
    <row r="46" spans="1:8" x14ac:dyDescent="0.25">
      <c r="A46" s="87" t="s">
        <v>54</v>
      </c>
      <c r="B46" s="19">
        <v>152.48003769187511</v>
      </c>
      <c r="C46" s="19">
        <v>148.50160328376759</v>
      </c>
      <c r="D46" s="19">
        <v>135.01017935707816</v>
      </c>
      <c r="E46" s="19">
        <v>142.87211789642404</v>
      </c>
      <c r="F46" s="19">
        <v>160.49293777319295</v>
      </c>
      <c r="G46" s="19">
        <v>151.6825278348085</v>
      </c>
      <c r="H46" s="117"/>
    </row>
    <row r="47" spans="1:8" x14ac:dyDescent="0.25">
      <c r="A47" s="87" t="s">
        <v>55</v>
      </c>
      <c r="B47" s="19">
        <v>151.54111726875087</v>
      </c>
      <c r="C47" s="19">
        <v>147.47511208586448</v>
      </c>
      <c r="D47" s="19">
        <v>135.66899460284773</v>
      </c>
      <c r="E47" s="19">
        <v>144.32666794446246</v>
      </c>
      <c r="F47" s="19">
        <v>157.55788914112046</v>
      </c>
      <c r="G47" s="19">
        <v>150.94227854279146</v>
      </c>
      <c r="H47" s="117"/>
    </row>
    <row r="48" spans="1:8" x14ac:dyDescent="0.25">
      <c r="A48" s="87" t="s">
        <v>56</v>
      </c>
      <c r="B48" s="19">
        <v>152.88041761874351</v>
      </c>
      <c r="C48" s="19">
        <v>148.81792089604275</v>
      </c>
      <c r="D48" s="19">
        <v>136.84016013190407</v>
      </c>
      <c r="E48" s="19">
        <v>146.1560250810183</v>
      </c>
      <c r="F48" s="19">
        <v>158.48848748812998</v>
      </c>
      <c r="G48" s="19">
        <v>152.32225628457414</v>
      </c>
      <c r="H48" s="117"/>
    </row>
    <row r="49" spans="1:8" x14ac:dyDescent="0.25">
      <c r="A49" s="119">
        <v>2021</v>
      </c>
      <c r="B49" s="19"/>
      <c r="C49" s="19"/>
      <c r="D49" s="19"/>
      <c r="E49" s="19"/>
      <c r="F49" s="19"/>
      <c r="G49" s="19"/>
      <c r="H49" s="117"/>
    </row>
    <row r="50" spans="1:8" x14ac:dyDescent="0.25">
      <c r="A50" s="87" t="s">
        <v>57</v>
      </c>
      <c r="B50" s="19">
        <v>153.75934371992639</v>
      </c>
      <c r="C50" s="19">
        <v>150.20967979941361</v>
      </c>
      <c r="D50" s="19">
        <v>139.29668288296656</v>
      </c>
      <c r="E50" s="19">
        <v>150.14824008729076</v>
      </c>
      <c r="F50" s="19">
        <v>156.77096467509844</v>
      </c>
      <c r="G50" s="19">
        <v>153.4596023811946</v>
      </c>
      <c r="H50" s="117"/>
    </row>
    <row r="51" spans="1:8" x14ac:dyDescent="0.25">
      <c r="A51" s="87" t="s">
        <v>54</v>
      </c>
      <c r="B51" s="19">
        <v>157.52865391024255</v>
      </c>
      <c r="C51" s="19">
        <v>154.08190921461039</v>
      </c>
      <c r="D51" s="19">
        <v>142.53437350060156</v>
      </c>
      <c r="E51" s="19">
        <v>151.66989349238398</v>
      </c>
      <c r="F51" s="19">
        <v>162.41479605423785</v>
      </c>
      <c r="G51" s="19">
        <v>157.0423447733109</v>
      </c>
      <c r="H51" s="117"/>
    </row>
    <row r="52" spans="1:8" x14ac:dyDescent="0.25">
      <c r="A52" s="87" t="s">
        <v>55</v>
      </c>
      <c r="B52" s="19">
        <v>158.03472180222028</v>
      </c>
      <c r="C52" s="19">
        <v>154.29371298401298</v>
      </c>
      <c r="D52" s="19">
        <v>143.59731901264681</v>
      </c>
      <c r="E52" s="19">
        <v>153.3668019850642</v>
      </c>
      <c r="F52" s="19">
        <v>161.92771590279381</v>
      </c>
      <c r="G52" s="19">
        <v>157.64725894392899</v>
      </c>
      <c r="H52" s="117"/>
    </row>
    <row r="53" spans="1:8" x14ac:dyDescent="0.25">
      <c r="A53" s="121"/>
      <c r="B53" s="161" t="s">
        <v>242</v>
      </c>
      <c r="C53" s="161"/>
      <c r="D53" s="161"/>
      <c r="E53" s="161"/>
      <c r="F53" s="161"/>
      <c r="G53" s="161"/>
    </row>
    <row r="54" spans="1:8" x14ac:dyDescent="0.25">
      <c r="A54" s="121"/>
      <c r="B54" s="120"/>
      <c r="C54" s="120"/>
      <c r="D54" s="120"/>
      <c r="E54" s="120"/>
    </row>
  </sheetData>
  <mergeCells count="3">
    <mergeCell ref="B1:G1"/>
    <mergeCell ref="B53:G53"/>
    <mergeCell ref="E2:G3"/>
  </mergeCells>
  <phoneticPr fontId="3" type="noConversion"/>
  <pageMargins left="0.7" right="0.3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3">
    <tabColor rgb="FF00B050"/>
  </sheetPr>
  <dimension ref="A1:H94"/>
  <sheetViews>
    <sheetView zoomScale="91" zoomScaleNormal="91" workbookViewId="0">
      <pane ySplit="5" topLeftCell="A36" activePane="bottomLeft" state="frozen"/>
      <selection activeCell="BP70" sqref="BP70"/>
      <selection pane="bottomLeft" activeCell="E54" sqref="E54"/>
    </sheetView>
  </sheetViews>
  <sheetFormatPr defaultColWidth="9.140625" defaultRowHeight="15" x14ac:dyDescent="0.25"/>
  <cols>
    <col min="1" max="1" width="12.42578125" style="4" customWidth="1"/>
    <col min="2" max="2" width="12.5703125" style="4" customWidth="1"/>
    <col min="3" max="3" width="13.5703125" style="4" customWidth="1"/>
    <col min="4" max="4" width="20.85546875" style="4" customWidth="1"/>
    <col min="5" max="5" width="12.5703125" style="4" customWidth="1"/>
    <col min="6" max="6" width="14.85546875" style="4" customWidth="1"/>
    <col min="7" max="7" width="14.42578125" style="4" customWidth="1"/>
    <col min="8" max="16384" width="9.140625" style="4"/>
  </cols>
  <sheetData>
    <row r="1" spans="1:7" x14ac:dyDescent="0.25">
      <c r="A1" s="4" t="s">
        <v>233</v>
      </c>
      <c r="C1" s="5" t="s">
        <v>228</v>
      </c>
    </row>
    <row r="3" spans="1:7" x14ac:dyDescent="0.25">
      <c r="E3" s="163" t="s">
        <v>281</v>
      </c>
      <c r="F3" s="163"/>
      <c r="G3" s="163"/>
    </row>
    <row r="4" spans="1:7" x14ac:dyDescent="0.25">
      <c r="E4" s="163"/>
      <c r="F4" s="163"/>
      <c r="G4" s="163"/>
    </row>
    <row r="5" spans="1:7" ht="48" x14ac:dyDescent="0.25">
      <c r="A5" s="139" t="s">
        <v>53</v>
      </c>
      <c r="B5" s="140" t="s">
        <v>267</v>
      </c>
      <c r="C5" s="140" t="s">
        <v>266</v>
      </c>
      <c r="D5" s="140" t="s">
        <v>265</v>
      </c>
      <c r="E5" s="141" t="s">
        <v>226</v>
      </c>
      <c r="F5" s="141" t="s">
        <v>227</v>
      </c>
      <c r="G5" s="141" t="s">
        <v>229</v>
      </c>
    </row>
    <row r="6" spans="1:7" x14ac:dyDescent="0.25">
      <c r="A6" s="164" t="s">
        <v>230</v>
      </c>
      <c r="B6" s="164"/>
      <c r="C6" s="164"/>
      <c r="D6" s="164"/>
      <c r="E6" s="164"/>
      <c r="F6" s="164"/>
      <c r="G6" s="164"/>
    </row>
    <row r="7" spans="1:7" s="65" customFormat="1" x14ac:dyDescent="0.25">
      <c r="A7" s="123">
        <v>2014</v>
      </c>
      <c r="B7" s="2">
        <v>5.1964708487833597</v>
      </c>
      <c r="C7" s="2">
        <v>4.2763616803478097</v>
      </c>
      <c r="D7" s="2">
        <v>5.2687213972017002</v>
      </c>
      <c r="E7" s="2">
        <v>5.864469739894318</v>
      </c>
      <c r="F7" s="2">
        <v>4.6618036151430076</v>
      </c>
      <c r="G7" s="2">
        <v>5.2506342266183692</v>
      </c>
    </row>
    <row r="8" spans="1:7" x14ac:dyDescent="0.25">
      <c r="A8" s="123">
        <v>2015</v>
      </c>
      <c r="B8" s="2">
        <v>6.0018362854645142</v>
      </c>
      <c r="C8" s="2">
        <v>4.6495826642259566</v>
      </c>
      <c r="D8" s="2">
        <v>5.200764300785151</v>
      </c>
      <c r="E8" s="2">
        <v>4.6013167521281559</v>
      </c>
      <c r="F8" s="2">
        <v>7.1391945853638088</v>
      </c>
      <c r="G8" s="2">
        <v>5.8871324509670853</v>
      </c>
    </row>
    <row r="9" spans="1:7" x14ac:dyDescent="0.25">
      <c r="A9" s="123">
        <v>2016</v>
      </c>
      <c r="B9" s="2">
        <v>6.6844625196342404</v>
      </c>
      <c r="C9" s="2">
        <v>6.9107254201396628</v>
      </c>
      <c r="D9" s="2">
        <v>3.9572727424884224</v>
      </c>
      <c r="E9" s="2">
        <v>3.0730766160390095</v>
      </c>
      <c r="F9" s="2">
        <v>9.5515928532037737</v>
      </c>
      <c r="G9" s="2">
        <v>6.3920885212735596</v>
      </c>
    </row>
    <row r="10" spans="1:7" x14ac:dyDescent="0.25">
      <c r="A10" s="123">
        <v>2017</v>
      </c>
      <c r="B10" s="2">
        <v>5.4345654847113831</v>
      </c>
      <c r="C10" s="2">
        <v>5.1695858707204394</v>
      </c>
      <c r="D10" s="2">
        <v>3.3710326751961053</v>
      </c>
      <c r="E10" s="2">
        <v>3.7277837129627205</v>
      </c>
      <c r="F10" s="2">
        <v>6.718982636646138</v>
      </c>
      <c r="G10" s="2">
        <v>5.3001723174933231</v>
      </c>
    </row>
    <row r="11" spans="1:7" x14ac:dyDescent="0.25">
      <c r="A11" s="123">
        <v>2018</v>
      </c>
      <c r="B11" s="2">
        <v>4.3567488439103244</v>
      </c>
      <c r="C11" s="2">
        <v>3.9823976045900054</v>
      </c>
      <c r="D11" s="2">
        <v>4.4168219390948451</v>
      </c>
      <c r="E11" s="2">
        <v>7.16838346548926</v>
      </c>
      <c r="F11" s="2">
        <v>2.3175620385083606</v>
      </c>
      <c r="G11" s="2">
        <v>4.5738563215743806</v>
      </c>
    </row>
    <row r="12" spans="1:7" x14ac:dyDescent="0.25">
      <c r="A12" s="123">
        <v>2019</v>
      </c>
      <c r="B12" s="2">
        <v>3.9416384915865015</v>
      </c>
      <c r="C12" s="2">
        <v>4.0220855695958733</v>
      </c>
      <c r="D12" s="2">
        <v>3.7239887514255434</v>
      </c>
      <c r="E12" s="2">
        <v>3.8857538157480804</v>
      </c>
      <c r="F12" s="2">
        <v>3.9881032363159337</v>
      </c>
      <c r="G12" s="2">
        <v>3.936997823073046</v>
      </c>
    </row>
    <row r="13" spans="1:7" x14ac:dyDescent="0.25">
      <c r="A13" s="123">
        <v>2020</v>
      </c>
      <c r="B13" s="2">
        <v>4.8677500988766846</v>
      </c>
      <c r="C13" s="2">
        <v>5.4443261977198816</v>
      </c>
      <c r="D13" s="2">
        <v>3.4134734789086645</v>
      </c>
      <c r="E13" s="2">
        <v>4.8421978094277822</v>
      </c>
      <c r="F13" s="2">
        <v>4.8938245940957703</v>
      </c>
      <c r="G13" s="2">
        <v>4.8653641505064567</v>
      </c>
    </row>
    <row r="14" spans="1:7" x14ac:dyDescent="0.25">
      <c r="A14" s="123"/>
      <c r="B14" s="2"/>
      <c r="C14" s="2"/>
      <c r="D14" s="2"/>
      <c r="E14" s="2"/>
      <c r="F14" s="2"/>
      <c r="G14" s="2"/>
    </row>
    <row r="15" spans="1:7" x14ac:dyDescent="0.25">
      <c r="A15" s="110" t="s">
        <v>61</v>
      </c>
      <c r="B15" s="110"/>
      <c r="C15" s="110"/>
      <c r="D15" s="110"/>
      <c r="E15" s="110"/>
      <c r="F15" s="110"/>
      <c r="G15" s="110"/>
    </row>
    <row r="16" spans="1:7" x14ac:dyDescent="0.25">
      <c r="A16" s="86">
        <v>2014</v>
      </c>
      <c r="B16" s="2"/>
      <c r="C16" s="2"/>
      <c r="D16" s="2"/>
      <c r="E16" s="2"/>
      <c r="F16" s="2"/>
      <c r="G16" s="2"/>
    </row>
    <row r="17" spans="1:8" x14ac:dyDescent="0.25">
      <c r="A17" s="108" t="s">
        <v>57</v>
      </c>
      <c r="B17" s="2">
        <v>1.99117504458956</v>
      </c>
      <c r="C17" s="2">
        <v>1.1541791940132</v>
      </c>
      <c r="D17" s="2">
        <v>2.417186551715401</v>
      </c>
      <c r="E17" s="2">
        <v>3.4966190288259291</v>
      </c>
      <c r="F17" s="2">
        <v>0.7895982787646898</v>
      </c>
      <c r="G17" s="2">
        <v>2.1128416427307393</v>
      </c>
      <c r="H17" s="65"/>
    </row>
    <row r="18" spans="1:8" x14ac:dyDescent="0.25">
      <c r="A18" s="108" t="s">
        <v>54</v>
      </c>
      <c r="B18" s="2">
        <v>1.4847494363581981</v>
      </c>
      <c r="C18" s="2">
        <v>1.3466859124290556</v>
      </c>
      <c r="D18" s="2">
        <v>1.5067732689040638</v>
      </c>
      <c r="E18" s="2">
        <v>1.1745006858461251</v>
      </c>
      <c r="F18" s="2">
        <v>1.7388199955885455</v>
      </c>
      <c r="G18" s="2">
        <v>1.4592317868581119</v>
      </c>
    </row>
    <row r="19" spans="1:8" x14ac:dyDescent="0.25">
      <c r="A19" s="108" t="s">
        <v>55</v>
      </c>
      <c r="B19" s="2">
        <v>1.6504203790454146</v>
      </c>
      <c r="C19" s="2">
        <v>1.8255400416066654</v>
      </c>
      <c r="D19" s="2">
        <v>1.6371551398590625</v>
      </c>
      <c r="E19" s="2">
        <v>1.3373327137538611</v>
      </c>
      <c r="F19" s="2">
        <v>1.9053936374355955</v>
      </c>
      <c r="G19" s="2">
        <v>1.6247414986262227</v>
      </c>
    </row>
    <row r="20" spans="1:8" x14ac:dyDescent="0.25">
      <c r="A20" s="108" t="s">
        <v>56</v>
      </c>
      <c r="B20" s="2">
        <v>1.2943529626616217</v>
      </c>
      <c r="C20" s="2">
        <v>1.0244061580796988</v>
      </c>
      <c r="D20" s="2">
        <v>1.2953661372018854</v>
      </c>
      <c r="E20" s="2">
        <v>1.1622814506523269</v>
      </c>
      <c r="F20" s="2">
        <v>1.4013101870026199</v>
      </c>
      <c r="G20" s="2">
        <v>1.2835513327850852</v>
      </c>
      <c r="H20" s="65"/>
    </row>
    <row r="21" spans="1:8" x14ac:dyDescent="0.25">
      <c r="A21" s="86">
        <v>2015</v>
      </c>
      <c r="B21" s="2"/>
      <c r="C21" s="2"/>
      <c r="D21" s="2"/>
      <c r="E21" s="2"/>
      <c r="F21" s="2"/>
      <c r="G21" s="2"/>
      <c r="H21" s="65"/>
    </row>
    <row r="22" spans="1:8" x14ac:dyDescent="0.25">
      <c r="A22" s="108" t="s">
        <v>57</v>
      </c>
      <c r="B22" s="2">
        <v>1.5282070640835363</v>
      </c>
      <c r="C22" s="2">
        <v>1.0656041040794051</v>
      </c>
      <c r="D22" s="2">
        <v>0.9891667085544712</v>
      </c>
      <c r="E22" s="2">
        <v>0.92894146996669846</v>
      </c>
      <c r="F22" s="2">
        <v>2.0123742664876478</v>
      </c>
      <c r="G22" s="2">
        <v>1.4792540788950215</v>
      </c>
      <c r="H22" s="65"/>
    </row>
    <row r="23" spans="1:8" x14ac:dyDescent="0.25">
      <c r="A23" s="108" t="s">
        <v>54</v>
      </c>
      <c r="B23" s="2">
        <v>1.1394644331993287</v>
      </c>
      <c r="C23" s="2">
        <v>0.50830108394648776</v>
      </c>
      <c r="D23" s="2">
        <v>1.1272707548631422</v>
      </c>
      <c r="E23" s="2">
        <v>1.2689807734037482</v>
      </c>
      <c r="F23" s="2">
        <v>1.0359350922043737</v>
      </c>
      <c r="G23" s="2">
        <v>1.1499870281307867</v>
      </c>
      <c r="H23" s="65"/>
    </row>
    <row r="24" spans="1:8" x14ac:dyDescent="0.25">
      <c r="A24" s="108" t="s">
        <v>55</v>
      </c>
      <c r="B24" s="2">
        <v>1.6798593216349573</v>
      </c>
      <c r="C24" s="2">
        <v>1.1154476913610514</v>
      </c>
      <c r="D24" s="2">
        <v>1.5087724414019541</v>
      </c>
      <c r="E24" s="2">
        <v>1.4220859932960412</v>
      </c>
      <c r="F24" s="2">
        <v>1.8863866079422764</v>
      </c>
      <c r="G24" s="2">
        <v>1.6588918108359532</v>
      </c>
      <c r="H24" s="65"/>
    </row>
    <row r="25" spans="1:8" x14ac:dyDescent="0.25">
      <c r="A25" s="108" t="s">
        <v>56</v>
      </c>
      <c r="B25" s="2">
        <v>1.9280937035901571</v>
      </c>
      <c r="C25" s="2">
        <v>2.20342822225679</v>
      </c>
      <c r="D25" s="2">
        <v>1.3893840568825182</v>
      </c>
      <c r="E25" s="2">
        <v>0.3963147490161148</v>
      </c>
      <c r="F25" s="2">
        <v>3.1497581533844028</v>
      </c>
      <c r="G25" s="2">
        <v>1.8037876834290529</v>
      </c>
      <c r="H25" s="65"/>
    </row>
    <row r="26" spans="1:8" x14ac:dyDescent="0.25">
      <c r="A26" s="86">
        <v>2016</v>
      </c>
      <c r="B26" s="2"/>
      <c r="C26" s="2"/>
      <c r="D26" s="2"/>
      <c r="E26" s="2"/>
      <c r="F26" s="2"/>
      <c r="G26" s="2"/>
      <c r="H26" s="65"/>
    </row>
    <row r="27" spans="1:8" x14ac:dyDescent="0.25">
      <c r="A27" s="108" t="s">
        <v>57</v>
      </c>
      <c r="B27" s="2">
        <v>1.643178502814534</v>
      </c>
      <c r="C27" s="2">
        <v>2.1340069897118386</v>
      </c>
      <c r="D27" s="2">
        <v>0.71248534944662012</v>
      </c>
      <c r="E27" s="2">
        <v>0.6405539999373393</v>
      </c>
      <c r="F27" s="2">
        <v>2.4214725508275547</v>
      </c>
      <c r="G27" s="2">
        <v>1.5629390030235994</v>
      </c>
      <c r="H27" s="65"/>
    </row>
    <row r="28" spans="1:8" x14ac:dyDescent="0.25">
      <c r="A28" s="108" t="s">
        <v>54</v>
      </c>
      <c r="B28" s="2">
        <v>1.3906791783355572</v>
      </c>
      <c r="C28" s="2">
        <v>1.6332354906486743</v>
      </c>
      <c r="D28" s="2">
        <v>0.72062031398546167</v>
      </c>
      <c r="E28" s="2">
        <v>0.39970899027603973</v>
      </c>
      <c r="F28" s="2">
        <v>2.1465507084642939</v>
      </c>
      <c r="G28" s="2">
        <v>1.312092624048695</v>
      </c>
      <c r="H28" s="65"/>
    </row>
    <row r="29" spans="1:8" x14ac:dyDescent="0.25">
      <c r="A29" s="108" t="s">
        <v>55</v>
      </c>
      <c r="B29" s="2">
        <v>1.6382469580366124</v>
      </c>
      <c r="C29" s="2">
        <v>1.2573553896815977</v>
      </c>
      <c r="D29" s="2">
        <v>0.59871049717564628</v>
      </c>
      <c r="E29" s="2">
        <v>0.92396275939556005</v>
      </c>
      <c r="F29" s="2">
        <v>2.1737564698892164</v>
      </c>
      <c r="G29" s="2">
        <v>1.5821124567742544</v>
      </c>
      <c r="H29" s="65"/>
    </row>
    <row r="30" spans="1:8" x14ac:dyDescent="0.25">
      <c r="A30" s="108" t="s">
        <v>56</v>
      </c>
      <c r="B30" s="2">
        <v>1.7911960607050015</v>
      </c>
      <c r="C30" s="2">
        <v>1.669187398488559</v>
      </c>
      <c r="D30" s="2">
        <v>1.077924790297031</v>
      </c>
      <c r="E30" s="2">
        <v>1.2480882387052812</v>
      </c>
      <c r="F30" s="2">
        <v>2.1933914967662904</v>
      </c>
      <c r="G30" s="2">
        <v>1.748790585146109</v>
      </c>
      <c r="H30" s="65"/>
    </row>
    <row r="31" spans="1:8" x14ac:dyDescent="0.25">
      <c r="A31" s="86">
        <v>2017</v>
      </c>
      <c r="B31" s="2"/>
      <c r="C31" s="2"/>
      <c r="D31" s="2"/>
      <c r="E31" s="2"/>
      <c r="F31" s="2"/>
      <c r="G31" s="2"/>
      <c r="H31" s="65"/>
    </row>
    <row r="32" spans="1:8" x14ac:dyDescent="0.25">
      <c r="A32" s="108" t="s">
        <v>57</v>
      </c>
      <c r="B32" s="2">
        <v>1.0890132330897808</v>
      </c>
      <c r="C32" s="2">
        <v>1.0492527557706508</v>
      </c>
      <c r="D32" s="2">
        <v>0.76653671741585228</v>
      </c>
      <c r="E32" s="2">
        <v>0.51858878947708842</v>
      </c>
      <c r="F32" s="2">
        <v>1.5075303522253118</v>
      </c>
      <c r="G32" s="2">
        <v>1.0446940666388604</v>
      </c>
      <c r="H32" s="65"/>
    </row>
    <row r="33" spans="1:8" x14ac:dyDescent="0.25">
      <c r="A33" s="108" t="s">
        <v>54</v>
      </c>
      <c r="B33" s="2">
        <v>1.2709161447580646</v>
      </c>
      <c r="C33" s="2">
        <v>1.3666950796430604</v>
      </c>
      <c r="D33" s="2">
        <v>0.78224561992202823</v>
      </c>
      <c r="E33" s="2">
        <v>1.0543772179461202</v>
      </c>
      <c r="F33" s="2">
        <v>1.4282416738208106</v>
      </c>
      <c r="G33" s="2">
        <v>1.2541797347876091</v>
      </c>
      <c r="H33" s="65"/>
    </row>
    <row r="34" spans="1:8" x14ac:dyDescent="0.25">
      <c r="A34" s="108" t="s">
        <v>55</v>
      </c>
      <c r="B34" s="2">
        <v>0.88104180047487812</v>
      </c>
      <c r="C34" s="2">
        <v>0.72216088561221625</v>
      </c>
      <c r="D34" s="2">
        <v>1.0347783561796999</v>
      </c>
      <c r="E34" s="2">
        <v>0.80240588277816316</v>
      </c>
      <c r="F34" s="2">
        <v>0.93796383488035739</v>
      </c>
      <c r="G34" s="2">
        <v>0.87497598136123422</v>
      </c>
      <c r="H34" s="65"/>
    </row>
    <row r="35" spans="1:8" x14ac:dyDescent="0.25">
      <c r="A35" s="108" t="s">
        <v>56</v>
      </c>
      <c r="B35" s="2">
        <v>1.3385178488369425</v>
      </c>
      <c r="C35" s="2">
        <v>1.3958171753779467</v>
      </c>
      <c r="D35" s="2">
        <v>0.68407492308519635</v>
      </c>
      <c r="E35" s="2">
        <v>1.8806167391319599</v>
      </c>
      <c r="F35" s="2">
        <v>0.94663673818328564</v>
      </c>
      <c r="G35" s="2">
        <v>1.3803042017073186</v>
      </c>
      <c r="H35" s="65"/>
    </row>
    <row r="36" spans="1:8" x14ac:dyDescent="0.25">
      <c r="A36" s="86">
        <v>2018</v>
      </c>
      <c r="B36" s="2"/>
      <c r="C36" s="2"/>
      <c r="D36" s="2"/>
      <c r="E36" s="2"/>
      <c r="F36" s="2"/>
      <c r="G36" s="2"/>
      <c r="H36" s="65"/>
    </row>
    <row r="37" spans="1:8" x14ac:dyDescent="0.25">
      <c r="A37" s="108" t="s">
        <v>57</v>
      </c>
      <c r="B37" s="2">
        <v>0.49529603470964384</v>
      </c>
      <c r="C37" s="2">
        <v>0.31790457539701922</v>
      </c>
      <c r="D37" s="2">
        <v>0.95781192891603095</v>
      </c>
      <c r="E37" s="2">
        <v>2.3079242338032135</v>
      </c>
      <c r="F37" s="2">
        <v>-0.82716917347370056</v>
      </c>
      <c r="G37" s="2">
        <v>0.63570752746059089</v>
      </c>
      <c r="H37" s="65"/>
    </row>
    <row r="38" spans="1:8" s="5" customFormat="1" x14ac:dyDescent="0.25">
      <c r="A38" s="108" t="s">
        <v>54</v>
      </c>
      <c r="B38" s="2">
        <v>1.2763543371115589</v>
      </c>
      <c r="C38" s="2">
        <v>1.1998685902784183</v>
      </c>
      <c r="D38" s="2">
        <v>1.3692533103040698</v>
      </c>
      <c r="E38" s="2">
        <v>1.789755956196275</v>
      </c>
      <c r="F38" s="2">
        <v>0.88994348009449797</v>
      </c>
      <c r="G38" s="2">
        <v>1.3167847640352748</v>
      </c>
      <c r="H38" s="124"/>
    </row>
    <row r="39" spans="1:8" s="5" customFormat="1" x14ac:dyDescent="0.25">
      <c r="A39" s="108" t="s">
        <v>55</v>
      </c>
      <c r="B39" s="2">
        <v>1.3516507014572128</v>
      </c>
      <c r="C39" s="2">
        <v>1.0118893247681029</v>
      </c>
      <c r="D39" s="2">
        <v>1.4961648133754692</v>
      </c>
      <c r="E39" s="2">
        <v>2.1196858603543305</v>
      </c>
      <c r="F39" s="2">
        <v>0.76843476548516743</v>
      </c>
      <c r="G39" s="2">
        <v>1.4124158926526413</v>
      </c>
      <c r="H39" s="124"/>
    </row>
    <row r="40" spans="1:8" x14ac:dyDescent="0.25">
      <c r="A40" s="108" t="s">
        <v>56</v>
      </c>
      <c r="B40" s="2">
        <v>1.5962089306032532</v>
      </c>
      <c r="C40" s="2">
        <v>1.8191111159304829</v>
      </c>
      <c r="D40" s="2">
        <v>1.5440913729981491</v>
      </c>
      <c r="E40" s="2">
        <v>0.80478183439969697</v>
      </c>
      <c r="F40" s="2">
        <v>2.205246597926291</v>
      </c>
      <c r="G40" s="2">
        <v>1.5331563270906001</v>
      </c>
      <c r="H40" s="65"/>
    </row>
    <row r="41" spans="1:8" x14ac:dyDescent="0.25">
      <c r="A41" s="86">
        <v>2019</v>
      </c>
      <c r="B41" s="2"/>
      <c r="C41" s="2"/>
      <c r="D41" s="2"/>
      <c r="E41" s="2"/>
      <c r="F41" s="2"/>
      <c r="G41" s="2"/>
      <c r="H41" s="65"/>
    </row>
    <row r="42" spans="1:8" x14ac:dyDescent="0.25">
      <c r="A42" s="108" t="s">
        <v>57</v>
      </c>
      <c r="B42" s="2">
        <v>0.66588459890008678</v>
      </c>
      <c r="C42" s="2">
        <v>0.662112221781058</v>
      </c>
      <c r="D42" s="2">
        <v>0.82852017342086925</v>
      </c>
      <c r="E42" s="2">
        <v>1.1164964747636996</v>
      </c>
      <c r="F42" s="2">
        <v>0.32387065295185857</v>
      </c>
      <c r="G42" s="2">
        <v>0.70152708499452421</v>
      </c>
      <c r="H42" s="65"/>
    </row>
    <row r="43" spans="1:8" s="5" customFormat="1" x14ac:dyDescent="0.25">
      <c r="A43" s="108" t="s">
        <v>54</v>
      </c>
      <c r="B43" s="2">
        <v>0.68075057699633124</v>
      </c>
      <c r="C43" s="2">
        <v>0.71008361702850964</v>
      </c>
      <c r="D43" s="2">
        <v>0.51585019424781753</v>
      </c>
      <c r="E43" s="2">
        <v>0.67688482525595661</v>
      </c>
      <c r="F43" s="2">
        <v>0.68370785992274463</v>
      </c>
      <c r="G43" s="2">
        <v>0.68044354384320394</v>
      </c>
      <c r="H43" s="124"/>
    </row>
    <row r="44" spans="1:8" s="5" customFormat="1" x14ac:dyDescent="0.25">
      <c r="A44" s="108" t="s">
        <v>55</v>
      </c>
      <c r="B44" s="2">
        <v>0.70305352070691218</v>
      </c>
      <c r="C44" s="2">
        <v>0.83466498275109513</v>
      </c>
      <c r="D44" s="2">
        <v>0.28081381756351026</v>
      </c>
      <c r="E44" s="2">
        <v>0.10689167771455006</v>
      </c>
      <c r="F44" s="2">
        <v>1.1590837791115378</v>
      </c>
      <c r="G44" s="2">
        <v>0.65570568442015931</v>
      </c>
      <c r="H44" s="124"/>
    </row>
    <row r="45" spans="1:8" s="5" customFormat="1" x14ac:dyDescent="0.25">
      <c r="A45" s="108" t="s">
        <v>56</v>
      </c>
      <c r="B45" s="2">
        <v>0.65756736144950045</v>
      </c>
      <c r="C45" s="2">
        <v>0.72833673345928274</v>
      </c>
      <c r="D45" s="2">
        <v>0.2624025808925044</v>
      </c>
      <c r="E45" s="2">
        <v>0.15118804874413785</v>
      </c>
      <c r="F45" s="2">
        <v>1.0408900526388729</v>
      </c>
      <c r="G45" s="2">
        <v>0.61756943336362169</v>
      </c>
      <c r="H45" s="124"/>
    </row>
    <row r="46" spans="1:8" x14ac:dyDescent="0.25">
      <c r="A46" s="86">
        <v>2020</v>
      </c>
      <c r="B46" s="2"/>
      <c r="C46" s="2"/>
      <c r="D46" s="2"/>
      <c r="E46" s="2"/>
      <c r="F46" s="2"/>
      <c r="G46" s="2"/>
      <c r="H46" s="65"/>
    </row>
    <row r="47" spans="1:8" x14ac:dyDescent="0.25">
      <c r="A47" s="108" t="s">
        <v>57</v>
      </c>
      <c r="B47" s="2">
        <v>1.051351498795823</v>
      </c>
      <c r="C47" s="2">
        <v>1.2464049348314006</v>
      </c>
      <c r="D47" s="2">
        <v>1.3667574227406345</v>
      </c>
      <c r="E47" s="2">
        <v>1.8337832778840306</v>
      </c>
      <c r="F47" s="2">
        <v>0.46427594397497773</v>
      </c>
      <c r="G47" s="2">
        <v>1.1128678127887928</v>
      </c>
      <c r="H47" s="65"/>
    </row>
    <row r="48" spans="1:8" x14ac:dyDescent="0.25">
      <c r="A48" s="108" t="s">
        <v>54</v>
      </c>
      <c r="B48" s="2">
        <v>3.7743471648773381</v>
      </c>
      <c r="C48" s="2">
        <v>4.1351625448651017</v>
      </c>
      <c r="D48" s="2">
        <v>1.4415344040123914</v>
      </c>
      <c r="E48" s="2">
        <v>2.3549216184541732</v>
      </c>
      <c r="F48" s="2">
        <v>4.8538911780997696</v>
      </c>
      <c r="G48" s="2">
        <v>3.6619534847982393</v>
      </c>
      <c r="H48" s="65"/>
    </row>
    <row r="49" spans="1:8" x14ac:dyDescent="0.25">
      <c r="A49" s="108" t="s">
        <v>55</v>
      </c>
      <c r="B49" s="2">
        <v>-0.6157661273809345</v>
      </c>
      <c r="C49" s="2">
        <v>-0.69123240100082972</v>
      </c>
      <c r="D49" s="2">
        <v>0.4879744985947454</v>
      </c>
      <c r="E49" s="2">
        <v>1.0180783132877513</v>
      </c>
      <c r="F49" s="2">
        <v>-1.8287712050110705</v>
      </c>
      <c r="G49" s="2">
        <v>-0.48802541900093699</v>
      </c>
      <c r="H49" s="65"/>
    </row>
    <row r="50" spans="1:8" x14ac:dyDescent="0.25">
      <c r="A50" s="108" t="s">
        <v>56</v>
      </c>
      <c r="B50" s="2">
        <v>0.8837867729439175</v>
      </c>
      <c r="C50" s="2">
        <v>0.91053248998138603</v>
      </c>
      <c r="D50" s="2">
        <v>0.86325216198790411</v>
      </c>
      <c r="E50" s="2">
        <v>1.2675115157926298</v>
      </c>
      <c r="F50" s="2">
        <v>0.59063900391302937</v>
      </c>
      <c r="G50" s="2">
        <v>0.91424202357688333</v>
      </c>
      <c r="H50" s="65"/>
    </row>
    <row r="51" spans="1:8" x14ac:dyDescent="0.25">
      <c r="A51" s="86">
        <v>2021</v>
      </c>
      <c r="B51" s="2"/>
      <c r="C51" s="2"/>
      <c r="D51" s="2"/>
      <c r="E51" s="2"/>
      <c r="F51" s="2"/>
      <c r="G51" s="2"/>
      <c r="H51" s="65"/>
    </row>
    <row r="52" spans="1:8" x14ac:dyDescent="0.25">
      <c r="A52" s="108" t="s">
        <v>57</v>
      </c>
      <c r="B52" s="2">
        <v>0.57491084526912761</v>
      </c>
      <c r="C52" s="2">
        <v>0.93520921068577234</v>
      </c>
      <c r="D52" s="2">
        <v>1.7951767585587364</v>
      </c>
      <c r="E52" s="2">
        <v>2.7314748085544016</v>
      </c>
      <c r="F52" s="2">
        <v>-1.0836893204373421</v>
      </c>
      <c r="G52" s="2">
        <v>0.74667098844414248</v>
      </c>
      <c r="H52" s="65"/>
    </row>
    <row r="53" spans="1:8" x14ac:dyDescent="0.25">
      <c r="A53" s="108" t="s">
        <v>54</v>
      </c>
      <c r="B53" s="2">
        <v>2.451434884622028</v>
      </c>
      <c r="C53" s="2">
        <v>2.5778827438868612</v>
      </c>
      <c r="D53" s="2">
        <v>2.3243127909623018</v>
      </c>
      <c r="E53" s="2">
        <v>1.0134340597056424</v>
      </c>
      <c r="F53" s="2">
        <v>3.6000488935154618</v>
      </c>
      <c r="G53" s="2">
        <v>2.334648556704022</v>
      </c>
      <c r="H53" s="65"/>
    </row>
    <row r="54" spans="1:8" x14ac:dyDescent="0.25">
      <c r="A54" s="108" t="s">
        <v>55</v>
      </c>
      <c r="B54" s="2">
        <v>0.31429248815788569</v>
      </c>
      <c r="C54" s="2">
        <v>0.13216345360005377</v>
      </c>
      <c r="D54" s="2">
        <v>0.73739114472812783</v>
      </c>
      <c r="E54" s="2">
        <v>1.1037090941546257</v>
      </c>
      <c r="F54" s="2">
        <v>-0.30051678137512639</v>
      </c>
      <c r="G54" s="2">
        <v>0.37757672674296749</v>
      </c>
      <c r="H54" s="65"/>
    </row>
    <row r="55" spans="1:8" x14ac:dyDescent="0.25">
      <c r="A55" s="110" t="s">
        <v>231</v>
      </c>
      <c r="B55" s="110"/>
      <c r="C55" s="110"/>
      <c r="D55" s="110"/>
      <c r="E55" s="110"/>
      <c r="F55" s="110"/>
      <c r="G55" s="110"/>
    </row>
    <row r="56" spans="1:8" x14ac:dyDescent="0.25">
      <c r="A56" s="111">
        <v>2014</v>
      </c>
      <c r="B56" s="2"/>
      <c r="C56" s="2"/>
      <c r="D56" s="2"/>
      <c r="E56" s="2"/>
      <c r="F56" s="2"/>
      <c r="G56" s="2"/>
    </row>
    <row r="57" spans="1:8" s="65" customFormat="1" x14ac:dyDescent="0.25">
      <c r="A57" s="108" t="s">
        <v>57</v>
      </c>
      <c r="B57" s="2">
        <v>3.7728914915018756</v>
      </c>
      <c r="C57" s="2">
        <v>3.0040945441905298</v>
      </c>
      <c r="D57" s="2">
        <v>3.2518262092705799</v>
      </c>
      <c r="E57" s="2">
        <v>4.3281668294257809</v>
      </c>
      <c r="F57" s="2">
        <v>3.3225455962880597</v>
      </c>
      <c r="G57" s="2">
        <v>3.8183391499414148</v>
      </c>
    </row>
    <row r="58" spans="1:8" x14ac:dyDescent="0.25">
      <c r="A58" s="108" t="s">
        <v>54</v>
      </c>
      <c r="B58" s="2">
        <v>5.1483519904265664</v>
      </c>
      <c r="C58" s="2">
        <v>4.223745100871704</v>
      </c>
      <c r="D58" s="2">
        <v>4.8038035032304371</v>
      </c>
      <c r="E58" s="2">
        <v>5.3547190821797628</v>
      </c>
      <c r="F58" s="2">
        <v>4.9808864859327091</v>
      </c>
      <c r="G58" s="2">
        <v>5.1652474039231056</v>
      </c>
      <c r="H58" s="65"/>
    </row>
    <row r="59" spans="1:8" x14ac:dyDescent="0.25">
      <c r="A59" s="108" t="s">
        <v>55</v>
      </c>
      <c r="B59" s="2">
        <v>5.289038324380253</v>
      </c>
      <c r="C59" s="2">
        <v>4.4203647828650094</v>
      </c>
      <c r="D59" s="2">
        <v>5.9881671948767448</v>
      </c>
      <c r="E59" s="2">
        <v>6.429128835250884</v>
      </c>
      <c r="F59" s="2">
        <v>4.3834900420225882</v>
      </c>
      <c r="G59" s="2">
        <v>5.3813640610372557</v>
      </c>
      <c r="H59" s="52"/>
    </row>
    <row r="60" spans="1:8" x14ac:dyDescent="0.25">
      <c r="A60" s="108" t="s">
        <v>56</v>
      </c>
      <c r="B60" s="2">
        <v>6.5756015888247408</v>
      </c>
      <c r="C60" s="2">
        <v>5.4572422934639944</v>
      </c>
      <c r="D60" s="2">
        <v>7.0310886814290399</v>
      </c>
      <c r="E60" s="2">
        <v>7.345864212720846</v>
      </c>
      <c r="F60" s="2">
        <v>5.9602923363286724</v>
      </c>
      <c r="G60" s="2">
        <v>6.6375862915716999</v>
      </c>
    </row>
    <row r="61" spans="1:8" x14ac:dyDescent="0.25">
      <c r="A61" s="6">
        <v>2015</v>
      </c>
      <c r="B61" s="52"/>
      <c r="C61" s="52"/>
      <c r="D61" s="52"/>
      <c r="E61" s="52"/>
      <c r="F61" s="52"/>
      <c r="G61" s="52"/>
    </row>
    <row r="62" spans="1:8" x14ac:dyDescent="0.25">
      <c r="A62" s="108" t="s">
        <v>57</v>
      </c>
      <c r="B62" s="2">
        <v>6.0918235460948544</v>
      </c>
      <c r="C62" s="2">
        <v>5.3648992504504402</v>
      </c>
      <c r="D62" s="2">
        <v>5.538736434523484</v>
      </c>
      <c r="E62" s="2">
        <v>4.6826896166638958</v>
      </c>
      <c r="F62" s="2">
        <v>7.2457990089777073</v>
      </c>
      <c r="G62" s="2">
        <v>5.9759236894458105</v>
      </c>
    </row>
    <row r="63" spans="1:8" x14ac:dyDescent="0.25">
      <c r="A63" s="108" t="s">
        <v>54</v>
      </c>
      <c r="B63" s="2">
        <v>5.7308637385208527</v>
      </c>
      <c r="C63" s="2">
        <v>4.4932739753773019</v>
      </c>
      <c r="D63" s="2">
        <v>5.1441596539228387</v>
      </c>
      <c r="E63" s="2">
        <v>4.7804457668173859</v>
      </c>
      <c r="F63" s="2">
        <v>6.5048679358823813</v>
      </c>
      <c r="G63" s="2">
        <v>5.6529121864502487</v>
      </c>
    </row>
    <row r="64" spans="1:8" x14ac:dyDescent="0.25">
      <c r="A64" s="108" t="s">
        <v>55</v>
      </c>
      <c r="B64" s="2">
        <v>5.7614844168804158</v>
      </c>
      <c r="C64" s="2">
        <v>3.7645778695504539</v>
      </c>
      <c r="D64" s="2">
        <v>5.0113470921701948</v>
      </c>
      <c r="E64" s="2">
        <v>4.8680786872112334</v>
      </c>
      <c r="F64" s="2">
        <v>6.4850030288957932</v>
      </c>
      <c r="G64" s="2">
        <v>5.6884161383799396</v>
      </c>
    </row>
    <row r="65" spans="1:8" x14ac:dyDescent="0.25">
      <c r="A65" s="108" t="s">
        <v>56</v>
      </c>
      <c r="B65" s="2">
        <v>6.4231734403619321</v>
      </c>
      <c r="C65" s="2">
        <v>4.9755795615256302</v>
      </c>
      <c r="D65" s="2">
        <v>5.1088140225240872</v>
      </c>
      <c r="E65" s="2">
        <v>4.0740529378201105</v>
      </c>
      <c r="F65" s="2">
        <v>8.3211083676993525</v>
      </c>
      <c r="G65" s="2">
        <v>6.2312777895923421</v>
      </c>
    </row>
    <row r="66" spans="1:8" x14ac:dyDescent="0.25">
      <c r="A66" s="6">
        <v>2016</v>
      </c>
      <c r="B66" s="52"/>
      <c r="C66" s="52"/>
      <c r="D66" s="52"/>
      <c r="E66" s="52"/>
      <c r="F66" s="52"/>
      <c r="G66" s="52"/>
    </row>
    <row r="67" spans="1:8" x14ac:dyDescent="0.25">
      <c r="A67" s="108" t="s">
        <v>57</v>
      </c>
      <c r="B67" s="2">
        <v>6.5436879822668619</v>
      </c>
      <c r="C67" s="2">
        <v>6.0853162827247669</v>
      </c>
      <c r="D67" s="2">
        <v>4.8208460110452585</v>
      </c>
      <c r="E67" s="2">
        <v>3.7766788409029179</v>
      </c>
      <c r="F67" s="2">
        <v>8.7555064484190623</v>
      </c>
      <c r="G67" s="2">
        <v>6.3188814727549367</v>
      </c>
    </row>
    <row r="68" spans="1:8" x14ac:dyDescent="0.25">
      <c r="A68" s="108" t="s">
        <v>54</v>
      </c>
      <c r="B68" s="2">
        <v>6.8083259806222607</v>
      </c>
      <c r="C68" s="2">
        <v>7.272671168294333</v>
      </c>
      <c r="D68" s="2">
        <v>4.3993430581287409</v>
      </c>
      <c r="E68" s="2">
        <v>2.885881501242173</v>
      </c>
      <c r="F68" s="2">
        <v>9.9509777795414305</v>
      </c>
      <c r="G68" s="2">
        <v>6.4892708731378868</v>
      </c>
    </row>
    <row r="69" spans="1:8" x14ac:dyDescent="0.25">
      <c r="A69" s="108" t="s">
        <v>55</v>
      </c>
      <c r="B69" s="2">
        <v>6.7646147980371527</v>
      </c>
      <c r="C69" s="2">
        <v>7.4232200528194241</v>
      </c>
      <c r="D69" s="2">
        <v>3.4633661289005171</v>
      </c>
      <c r="E69" s="2">
        <v>2.3805689993923482</v>
      </c>
      <c r="F69" s="2">
        <v>10.261093766155236</v>
      </c>
      <c r="G69" s="2">
        <v>6.4088433051553944</v>
      </c>
    </row>
    <row r="70" spans="1:8" x14ac:dyDescent="0.25">
      <c r="A70" s="108" t="s">
        <v>56</v>
      </c>
      <c r="B70" s="2">
        <v>6.6212213176106856</v>
      </c>
      <c r="C70" s="2">
        <v>6.8616941767201274</v>
      </c>
      <c r="D70" s="2">
        <v>3.1455357718791737</v>
      </c>
      <c r="E70" s="2">
        <v>3.2491771226185997</v>
      </c>
      <c r="F70" s="2">
        <v>9.2387934186993643</v>
      </c>
      <c r="G70" s="2">
        <v>6.3513584340460199</v>
      </c>
    </row>
    <row r="71" spans="1:8" x14ac:dyDescent="0.25">
      <c r="A71" s="6">
        <v>2017</v>
      </c>
      <c r="B71" s="52"/>
      <c r="C71" s="52"/>
      <c r="D71" s="52"/>
      <c r="E71" s="52"/>
      <c r="F71" s="52"/>
      <c r="G71" s="52"/>
    </row>
    <row r="72" spans="1:8" x14ac:dyDescent="0.25">
      <c r="A72" s="3" t="s">
        <v>57</v>
      </c>
      <c r="B72" s="2">
        <v>6.0399154322558681</v>
      </c>
      <c r="C72" s="2">
        <v>5.7267276888587215</v>
      </c>
      <c r="D72" s="2">
        <v>3.2008929332980882</v>
      </c>
      <c r="E72" s="2">
        <v>3.1240505497102697</v>
      </c>
      <c r="F72" s="2">
        <v>8.2640179097825524</v>
      </c>
      <c r="G72" s="2">
        <v>5.8086796426766414</v>
      </c>
    </row>
    <row r="73" spans="1:8" x14ac:dyDescent="0.25">
      <c r="A73" s="3" t="s">
        <v>54</v>
      </c>
      <c r="B73" s="2">
        <v>5.9146607041547732</v>
      </c>
      <c r="C73" s="2">
        <v>5.4494518025167977</v>
      </c>
      <c r="D73" s="2">
        <v>3.2640357791236543</v>
      </c>
      <c r="E73" s="2">
        <v>3.7964831701083757</v>
      </c>
      <c r="F73" s="2">
        <v>7.5026899779823379</v>
      </c>
      <c r="G73" s="2">
        <v>5.7481963756914576</v>
      </c>
    </row>
    <row r="74" spans="1:8" x14ac:dyDescent="0.25">
      <c r="A74" s="3" t="s">
        <v>55</v>
      </c>
      <c r="B74" s="2">
        <v>5.1255962550237388</v>
      </c>
      <c r="C74" s="2">
        <v>4.8921000245185837</v>
      </c>
      <c r="D74" s="2">
        <v>3.711657093271461</v>
      </c>
      <c r="E74" s="2">
        <v>3.6714665144692376</v>
      </c>
      <c r="F74" s="2">
        <v>6.2024438374033473</v>
      </c>
      <c r="G74" s="2">
        <v>5.0120588308238956</v>
      </c>
    </row>
    <row r="75" spans="1:8" x14ac:dyDescent="0.25">
      <c r="A75" s="3" t="s">
        <v>56</v>
      </c>
      <c r="B75" s="2">
        <v>4.6580895474111514</v>
      </c>
      <c r="C75" s="2">
        <v>4.6100639669876511</v>
      </c>
      <c r="D75" s="2">
        <v>3.3075448950912167</v>
      </c>
      <c r="E75" s="2">
        <v>4.3191346175629972</v>
      </c>
      <c r="F75" s="2">
        <v>4.9067788214163137</v>
      </c>
      <c r="G75" s="2">
        <v>4.6317544207812986</v>
      </c>
    </row>
    <row r="76" spans="1:8" x14ac:dyDescent="0.25">
      <c r="A76" s="6">
        <v>2018</v>
      </c>
      <c r="B76" s="2"/>
      <c r="C76" s="52"/>
      <c r="D76" s="52"/>
      <c r="E76" s="52"/>
      <c r="F76" s="52"/>
      <c r="G76" s="52"/>
    </row>
    <row r="77" spans="1:8" x14ac:dyDescent="0.25">
      <c r="A77" s="4" t="s">
        <v>57</v>
      </c>
      <c r="B77" s="2">
        <v>4.0434104074473352</v>
      </c>
      <c r="C77" s="2">
        <v>3.8529442669940601</v>
      </c>
      <c r="D77" s="2">
        <v>3.5036434526390181</v>
      </c>
      <c r="E77" s="2">
        <v>6.176123731124596</v>
      </c>
      <c r="F77" s="2">
        <v>2.4938956992765724</v>
      </c>
      <c r="G77" s="2">
        <v>4.208248965853759</v>
      </c>
    </row>
    <row r="78" spans="1:8" s="5" customFormat="1" x14ac:dyDescent="0.25">
      <c r="A78" s="3" t="s">
        <v>54</v>
      </c>
      <c r="B78" s="125">
        <v>4.0489974812139087</v>
      </c>
      <c r="C78" s="125">
        <v>3.682025977819968</v>
      </c>
      <c r="D78" s="125">
        <v>4.1065019652226047</v>
      </c>
      <c r="E78" s="125">
        <v>6.9487737246354238</v>
      </c>
      <c r="F78" s="125">
        <v>1.9499418851079304</v>
      </c>
      <c r="G78" s="125">
        <v>4.2726804835594319</v>
      </c>
      <c r="H78" s="126"/>
    </row>
    <row r="79" spans="1:8" x14ac:dyDescent="0.25">
      <c r="A79" s="3" t="s">
        <v>55</v>
      </c>
      <c r="B79" s="125">
        <v>4.5343848590504177</v>
      </c>
      <c r="C79" s="125">
        <v>3.9802685025131104</v>
      </c>
      <c r="D79" s="125">
        <v>4.5819157870201419</v>
      </c>
      <c r="E79" s="125">
        <v>8.3463740797064681</v>
      </c>
      <c r="F79" s="125">
        <v>1.7787131608892681</v>
      </c>
      <c r="G79" s="125">
        <v>4.8282226247496913</v>
      </c>
    </row>
    <row r="80" spans="1:8" x14ac:dyDescent="0.25">
      <c r="A80" s="108" t="s">
        <v>56</v>
      </c>
      <c r="B80" s="2">
        <v>4.800202627929635</v>
      </c>
      <c r="C80" s="2">
        <v>4.4143516710328816</v>
      </c>
      <c r="D80" s="2">
        <v>5.4752265514976157</v>
      </c>
      <c r="E80" s="2">
        <v>7.2022623264905512</v>
      </c>
      <c r="F80" s="2">
        <v>3.0476974087596718</v>
      </c>
      <c r="G80" s="2">
        <v>4.9862732121346411</v>
      </c>
      <c r="H80" s="65"/>
    </row>
    <row r="81" spans="1:8" x14ac:dyDescent="0.25">
      <c r="A81" s="86">
        <v>2019</v>
      </c>
      <c r="B81" s="2"/>
      <c r="C81" s="2"/>
      <c r="D81" s="2"/>
      <c r="E81" s="2"/>
      <c r="F81" s="2"/>
      <c r="G81" s="2"/>
      <c r="H81" s="65"/>
    </row>
    <row r="82" spans="1:8" x14ac:dyDescent="0.25">
      <c r="A82" s="108" t="s">
        <v>57</v>
      </c>
      <c r="B82" s="2">
        <v>4.9780986767854074</v>
      </c>
      <c r="C82" s="2">
        <v>4.772614918152339</v>
      </c>
      <c r="D82" s="2">
        <v>5.3401495629858715</v>
      </c>
      <c r="E82" s="2">
        <v>5.9538375136116288</v>
      </c>
      <c r="F82" s="2">
        <v>4.2437104977316817</v>
      </c>
      <c r="G82" s="2">
        <v>5.0549382041115072</v>
      </c>
      <c r="H82" s="65"/>
    </row>
    <row r="83" spans="1:8" s="5" customFormat="1" x14ac:dyDescent="0.25">
      <c r="A83" s="3" t="s">
        <v>54</v>
      </c>
      <c r="B83" s="125">
        <v>4.3607250488453948</v>
      </c>
      <c r="C83" s="125">
        <v>4.2655386431546871</v>
      </c>
      <c r="D83" s="125">
        <v>4.4533164361037398</v>
      </c>
      <c r="E83" s="125">
        <v>4.7954403264528169</v>
      </c>
      <c r="F83" s="125">
        <v>4.0306192267692182</v>
      </c>
      <c r="G83" s="125">
        <v>4.3951187307665815</v>
      </c>
      <c r="H83" s="126"/>
    </row>
    <row r="84" spans="1:8" x14ac:dyDescent="0.25">
      <c r="A84" s="3" t="s">
        <v>55</v>
      </c>
      <c r="B84" s="125">
        <v>3.6928713772054396</v>
      </c>
      <c r="C84" s="125">
        <v>4.0826058061925821</v>
      </c>
      <c r="D84" s="125">
        <v>3.2025554602589579</v>
      </c>
      <c r="E84" s="125">
        <v>2.729906625686235</v>
      </c>
      <c r="F84" s="125">
        <v>4.4339147516273423</v>
      </c>
      <c r="G84" s="125">
        <v>3.6161524539269387</v>
      </c>
    </row>
    <row r="85" spans="1:8" x14ac:dyDescent="0.25">
      <c r="A85" s="108" t="s">
        <v>56</v>
      </c>
      <c r="B85" s="125">
        <v>2.7348588635097633</v>
      </c>
      <c r="C85" s="125">
        <v>2.9675829108838823</v>
      </c>
      <c r="D85" s="125">
        <v>1.8999335463536025</v>
      </c>
      <c r="E85" s="125">
        <v>2.063830797241641</v>
      </c>
      <c r="F85" s="125">
        <v>3.2441684691354924</v>
      </c>
      <c r="G85" s="125">
        <v>2.6817819034871579</v>
      </c>
    </row>
    <row r="86" spans="1:8" x14ac:dyDescent="0.25">
      <c r="A86" s="86">
        <v>2020</v>
      </c>
      <c r="B86" s="2"/>
      <c r="C86" s="2"/>
      <c r="D86" s="2"/>
      <c r="E86" s="2"/>
      <c r="F86" s="2"/>
      <c r="G86" s="2"/>
      <c r="H86" s="65"/>
    </row>
    <row r="87" spans="1:8" x14ac:dyDescent="0.25">
      <c r="A87" s="108" t="s">
        <v>57</v>
      </c>
      <c r="B87" s="2">
        <v>3.1282482199449797</v>
      </c>
      <c r="C87" s="2">
        <v>3.5652577167004291</v>
      </c>
      <c r="D87" s="2">
        <v>2.443890155490807</v>
      </c>
      <c r="E87" s="2">
        <v>2.7878376750416356</v>
      </c>
      <c r="F87" s="2">
        <v>3.3886607761607541</v>
      </c>
      <c r="G87" s="2">
        <v>3.1012114803965876</v>
      </c>
      <c r="H87" s="65"/>
    </row>
    <row r="88" spans="1:8" x14ac:dyDescent="0.25">
      <c r="A88" s="108" t="s">
        <v>54</v>
      </c>
      <c r="B88" s="2">
        <v>6.297048561410266</v>
      </c>
      <c r="C88" s="2">
        <v>7.0874391023333869</v>
      </c>
      <c r="D88" s="2">
        <v>3.3873303325428159</v>
      </c>
      <c r="E88" s="2">
        <v>4.501058875830485</v>
      </c>
      <c r="F88" s="2">
        <v>7.6708795940975181</v>
      </c>
      <c r="G88" s="2">
        <v>6.1544090640906637</v>
      </c>
      <c r="H88" s="65"/>
    </row>
    <row r="89" spans="1:8" x14ac:dyDescent="0.25">
      <c r="A89" s="108" t="s">
        <v>55</v>
      </c>
      <c r="B89" s="2">
        <v>4.9049692621692564</v>
      </c>
      <c r="C89" s="2">
        <v>5.4669205714601432</v>
      </c>
      <c r="D89" s="2">
        <v>3.6009084732293806</v>
      </c>
      <c r="E89" s="2">
        <v>5.4522418229292491</v>
      </c>
      <c r="F89" s="2">
        <v>4.4906909029607256</v>
      </c>
      <c r="G89" s="2">
        <v>4.948197269276533</v>
      </c>
      <c r="H89" s="65"/>
    </row>
    <row r="90" spans="1:8" x14ac:dyDescent="0.25">
      <c r="A90" s="108" t="s">
        <v>56</v>
      </c>
      <c r="B90" s="2">
        <v>5.1407343519822346</v>
      </c>
      <c r="C90" s="2">
        <v>5.6576874003855693</v>
      </c>
      <c r="D90" s="2">
        <v>4.221764954371654</v>
      </c>
      <c r="E90" s="2">
        <v>6.6276528639097609</v>
      </c>
      <c r="F90" s="2">
        <v>4.0250671031640817</v>
      </c>
      <c r="G90" s="2">
        <v>5.2576387882620423</v>
      </c>
      <c r="H90" s="65"/>
    </row>
    <row r="91" spans="1:8" x14ac:dyDescent="0.25">
      <c r="A91" s="86">
        <v>2021</v>
      </c>
      <c r="B91" s="2"/>
      <c r="C91" s="2"/>
      <c r="D91" s="2"/>
      <c r="E91" s="2"/>
      <c r="F91" s="2"/>
      <c r="G91" s="2"/>
      <c r="H91" s="65"/>
    </row>
    <row r="92" spans="1:8" x14ac:dyDescent="0.25">
      <c r="A92" s="108" t="s">
        <v>57</v>
      </c>
      <c r="B92" s="2">
        <v>4.645012924767733</v>
      </c>
      <c r="C92" s="2">
        <v>5.3329329504544276</v>
      </c>
      <c r="D92" s="2">
        <v>4.6622507749186415</v>
      </c>
      <c r="E92" s="2">
        <v>7.5676036133579316</v>
      </c>
      <c r="F92" s="2">
        <v>2.4222367538600409</v>
      </c>
      <c r="G92" s="2">
        <v>4.8764309964541397</v>
      </c>
      <c r="H92" s="65"/>
    </row>
    <row r="93" spans="1:8" x14ac:dyDescent="0.25">
      <c r="A93" s="108" t="s">
        <v>54</v>
      </c>
      <c r="B93" s="2">
        <v>3.3110014233925344</v>
      </c>
      <c r="C93" s="2">
        <v>3.75774120106942</v>
      </c>
      <c r="D93" s="2">
        <v>5.5730569201180247</v>
      </c>
      <c r="E93" s="2">
        <v>6.1577974243637534</v>
      </c>
      <c r="F93" s="2">
        <v>1.1974721802157084</v>
      </c>
      <c r="G93" s="2">
        <v>3.5335756959032016</v>
      </c>
      <c r="H93" s="65"/>
    </row>
    <row r="94" spans="1:8" x14ac:dyDescent="0.25">
      <c r="A94" s="108" t="s">
        <v>55</v>
      </c>
      <c r="B94" s="2">
        <v>4.2850446469609338</v>
      </c>
      <c r="C94" s="2">
        <v>4.6235604107752737</v>
      </c>
      <c r="D94" s="2">
        <v>5.8438734900396083</v>
      </c>
      <c r="E94" s="2">
        <v>6.2636615736742618</v>
      </c>
      <c r="F94" s="2">
        <v>2.7734737914389074</v>
      </c>
      <c r="G94" s="2">
        <v>4.4420824078369225</v>
      </c>
      <c r="H94" s="65"/>
    </row>
  </sheetData>
  <mergeCells count="2">
    <mergeCell ref="E3:G4"/>
    <mergeCell ref="A6:G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 1a</vt:lpstr>
      <vt:lpstr>Table 2a</vt:lpstr>
      <vt:lpstr>Table 3a</vt:lpstr>
      <vt:lpstr>Table 4a</vt:lpstr>
      <vt:lpstr>Table 6a</vt:lpstr>
      <vt:lpstr>Table 7a</vt:lpstr>
      <vt:lpstr>Table 8a</vt:lpstr>
      <vt:lpstr>Table 9</vt:lpstr>
      <vt:lpstr>Table 10</vt:lpstr>
      <vt:lpstr>Table 11</vt:lpstr>
      <vt:lpstr>Table 12</vt:lpstr>
      <vt:lpstr>'Table 1a'!Print_Area</vt:lpstr>
      <vt:lpstr>'Table 2a'!Print_Area</vt:lpstr>
      <vt:lpstr>'Table 3a'!Print_Area</vt:lpstr>
      <vt:lpstr>'Table 6a'!Print_Area</vt:lpstr>
      <vt:lpstr>'Table 7a'!Print_Area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Statistics</dc:creator>
  <cp:lastModifiedBy>User</cp:lastModifiedBy>
  <cp:lastPrinted>2021-11-27T07:17:18Z</cp:lastPrinted>
  <dcterms:created xsi:type="dcterms:W3CDTF">2013-11-24T23:55:45Z</dcterms:created>
  <dcterms:modified xsi:type="dcterms:W3CDTF">2021-11-28T06:21:49Z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