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On Way JSS TO PSS" sheetId="1" r:id="rId1"/>
  </sheets>
  <calcPr calcId="144525"/>
</workbook>
</file>

<file path=xl/calcChain.xml><?xml version="1.0" encoding="utf-8"?>
<calcChain xmlns="http://schemas.openxmlformats.org/spreadsheetml/2006/main">
  <c r="I22" i="1" l="1"/>
  <c r="H22" i="1"/>
  <c r="G22" i="1"/>
  <c r="F22" i="1"/>
  <c r="E22" i="1"/>
  <c r="J20" i="1"/>
  <c r="J19" i="1"/>
  <c r="J18" i="1"/>
  <c r="J17" i="1"/>
  <c r="J16" i="1"/>
  <c r="J15" i="1"/>
  <c r="I10" i="1"/>
  <c r="H10" i="1"/>
  <c r="G10" i="1"/>
  <c r="F10" i="1"/>
  <c r="E10" i="1"/>
  <c r="J9" i="1"/>
  <c r="J8" i="1"/>
  <c r="J7" i="1"/>
  <c r="J6" i="1"/>
  <c r="J10" i="1" l="1"/>
  <c r="J22" i="1"/>
</calcChain>
</file>

<file path=xl/sharedStrings.xml><?xml version="1.0" encoding="utf-8"?>
<sst xmlns="http://schemas.openxmlformats.org/spreadsheetml/2006/main" count="40" uniqueCount="20">
  <si>
    <t xml:space="preserve">ON WAY FROM JSS TO PSS </t>
  </si>
  <si>
    <t>SUPER GRADE (SP)</t>
  </si>
  <si>
    <t>S.No.</t>
  </si>
  <si>
    <t>Supplier Name</t>
  </si>
  <si>
    <t>Vehicle No</t>
  </si>
  <si>
    <t>Grade</t>
  </si>
  <si>
    <t>SPL</t>
  </si>
  <si>
    <t xml:space="preserve">MIX </t>
  </si>
  <si>
    <t>TC</t>
  </si>
  <si>
    <t>G.TOTAL</t>
  </si>
  <si>
    <t>STANDARD GRADE (ST)</t>
  </si>
  <si>
    <t>DM</t>
  </si>
  <si>
    <t>Lumps</t>
  </si>
  <si>
    <t>LG</t>
  </si>
  <si>
    <t>Fines</t>
  </si>
  <si>
    <t>NWB</t>
  </si>
  <si>
    <t xml:space="preserve">Date Of Loading JSS       </t>
  </si>
  <si>
    <t>PTC</t>
  </si>
  <si>
    <t xml:space="preserve">Date: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</si>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</sst>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4" fontId="4" fillId="0" borderId="6" xfId="0" applyNumberFormat="1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0" fontId="5" fillId="3" borderId="10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64" fontId="4" fillId="0" borderId="13" xfId="0" applyNumberFormat="1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15" fontId="3" fillId="0" borderId="18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2"/>
  <sheetViews>
    <sheetView tabSelected="1" topLeftCell="A6" zoomScaleNormal="100" workbookViewId="0">
      <selection activeCell="A25" sqref="A25"/>
    </sheetView>
  </sheetViews>
  <sheetFormatPr defaultRowHeight="16.5" x14ac:dyDescent="0.25"/>
  <cols>
    <col min="1" max="1" width="5.42578125" style="3" bestFit="1" customWidth="1"/>
    <col min="2" max="2" width="15.7109375" style="3" bestFit="1" customWidth="1"/>
    <col min="3" max="3" width="10.140625" style="3" bestFit="1" customWidth="1"/>
    <col min="4" max="4" width="11.85546875" style="3" hidden="1" customWidth="1"/>
    <col min="5" max="5" width="7.28515625" style="3" customWidth="1"/>
    <col min="6" max="6" width="6.85546875" style="3" customWidth="1"/>
    <col min="7" max="7" width="8.28515625" style="3" customWidth="1"/>
    <col min="8" max="8" width="7.7109375" style="3" customWidth="1"/>
    <col min="9" max="9" width="6" style="3" hidden="1" customWidth="1"/>
    <col min="10" max="10" width="14.5703125" style="3" customWidth="1"/>
    <col min="11" max="11" width="13.85546875" style="3" customWidth="1"/>
    <col min="12" max="16384" width="9.140625" style="3"/>
  </cols>
  <sheetData>
    <row r="1" spans="1:11" ht="34.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31"/>
      <c r="B2" s="31"/>
      <c r="C2" s="31"/>
      <c r="D2" s="31"/>
      <c r="E2" s="31"/>
      <c r="F2" s="31"/>
      <c r="G2" s="31"/>
      <c r="H2" s="31"/>
      <c r="I2" s="31"/>
      <c r="J2" s="31"/>
      <c r="K2" s="31" t="s">
        <v>18</v>
      </c>
    </row>
    <row r="3" spans="1:11" ht="17.25" thickBot="1" x14ac:dyDescent="0.3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23" t="s">
        <v>2</v>
      </c>
      <c r="B4" s="24" t="s">
        <v>3</v>
      </c>
      <c r="C4" s="24" t="s">
        <v>4</v>
      </c>
      <c r="D4" s="25"/>
      <c r="E4" s="24" t="s">
        <v>6</v>
      </c>
      <c r="F4" s="24"/>
      <c r="G4" s="24"/>
      <c r="H4" s="24"/>
      <c r="I4" s="25"/>
      <c r="J4" s="24" t="s">
        <v>9</v>
      </c>
      <c r="K4" s="26" t="s">
        <v>16</v>
      </c>
    </row>
    <row r="5" spans="1:11" ht="17.25" thickBot="1" x14ac:dyDescent="0.3">
      <c r="A5" s="27"/>
      <c r="B5" s="28"/>
      <c r="C5" s="28"/>
      <c r="D5" s="29" t="s">
        <v>5</v>
      </c>
      <c r="E5" s="29" t="s">
        <v>12</v>
      </c>
      <c r="F5" s="29" t="s">
        <v>13</v>
      </c>
      <c r="G5" s="29" t="s">
        <v>14</v>
      </c>
      <c r="H5" s="29" t="s">
        <v>7</v>
      </c>
      <c r="I5" s="29" t="s">
        <v>8</v>
      </c>
      <c r="J5" s="28"/>
      <c r="K5" s="30"/>
    </row>
    <row r="6" spans="1:11" ht="18" customHeight="1" x14ac:dyDescent="0.25">
      <c r="A6" s="5">
        <v>1</v>
      </c>
      <c r="B6" s="20" t="s">
        <v>15</v>
      </c>
      <c r="C6" s="20">
        <v>59191</v>
      </c>
      <c r="D6" s="20"/>
      <c r="E6" s="20">
        <v>35</v>
      </c>
      <c r="F6" s="20"/>
      <c r="G6" s="20"/>
      <c r="H6" s="20"/>
      <c r="I6" s="20"/>
      <c r="J6" s="21">
        <f t="shared" ref="J6:J9" si="0">SUM(E6:I6)</f>
        <v>35</v>
      </c>
      <c r="K6" s="22">
        <v>45825</v>
      </c>
    </row>
    <row r="7" spans="1:11" ht="18" customHeight="1" x14ac:dyDescent="0.25">
      <c r="A7" s="5">
        <v>2</v>
      </c>
      <c r="B7" s="6" t="s">
        <v>15</v>
      </c>
      <c r="C7" s="6">
        <v>12267</v>
      </c>
      <c r="D7" s="6"/>
      <c r="E7" s="6">
        <v>35</v>
      </c>
      <c r="F7" s="6"/>
      <c r="G7" s="6"/>
      <c r="H7" s="6"/>
      <c r="I7" s="6"/>
      <c r="J7" s="7">
        <f t="shared" si="0"/>
        <v>35</v>
      </c>
      <c r="K7" s="8">
        <v>45825</v>
      </c>
    </row>
    <row r="8" spans="1:11" ht="18" customHeight="1" x14ac:dyDescent="0.25">
      <c r="A8" s="5">
        <v>3</v>
      </c>
      <c r="B8" s="6" t="s">
        <v>15</v>
      </c>
      <c r="C8" s="6">
        <v>57761</v>
      </c>
      <c r="D8" s="6"/>
      <c r="E8" s="6"/>
      <c r="F8" s="6"/>
      <c r="G8" s="6">
        <v>35</v>
      </c>
      <c r="H8" s="6"/>
      <c r="I8" s="6"/>
      <c r="J8" s="7">
        <f t="shared" si="0"/>
        <v>35</v>
      </c>
      <c r="K8" s="8">
        <v>45825</v>
      </c>
    </row>
    <row r="9" spans="1:11" ht="18" customHeight="1" x14ac:dyDescent="0.25">
      <c r="A9" s="5">
        <v>4</v>
      </c>
      <c r="B9" s="6" t="s">
        <v>15</v>
      </c>
      <c r="C9" s="6">
        <v>66138</v>
      </c>
      <c r="D9" s="6"/>
      <c r="E9" s="6">
        <v>3.5</v>
      </c>
      <c r="F9" s="6">
        <v>24</v>
      </c>
      <c r="G9" s="6">
        <v>7.5</v>
      </c>
      <c r="H9" s="6"/>
      <c r="I9" s="6"/>
      <c r="J9" s="7">
        <f t="shared" si="0"/>
        <v>35</v>
      </c>
      <c r="K9" s="8">
        <v>45825</v>
      </c>
    </row>
    <row r="10" spans="1:11" s="15" customFormat="1" ht="25.15" customHeight="1" thickBot="1" x14ac:dyDescent="0.3">
      <c r="A10" s="9" t="s">
        <v>19</v>
      </c>
      <c r="B10" s="10"/>
      <c r="C10" s="11"/>
      <c r="D10" s="11"/>
      <c r="E10" s="12">
        <f>SUM(E6:E9)</f>
        <v>73.5</v>
      </c>
      <c r="F10" s="12">
        <f>SUM(F6:F9)</f>
        <v>24</v>
      </c>
      <c r="G10" s="12">
        <f>SUM(G6:G9)</f>
        <v>42.5</v>
      </c>
      <c r="H10" s="12">
        <f>SUM(H6:H9)</f>
        <v>0</v>
      </c>
      <c r="I10" s="12">
        <f>SUM(I6:I9)</f>
        <v>0</v>
      </c>
      <c r="J10" s="13">
        <f>SUM(E10:I10)</f>
        <v>140</v>
      </c>
      <c r="K10" s="14"/>
    </row>
    <row r="11" spans="1:11" x14ac:dyDescent="0.25">
      <c r="A11" s="16"/>
      <c r="B11" s="16"/>
      <c r="C11" s="16"/>
      <c r="D11" s="16"/>
      <c r="E11" s="16"/>
      <c r="F11" s="16"/>
      <c r="G11" s="16"/>
      <c r="H11" s="17"/>
      <c r="I11" s="17"/>
      <c r="J11" s="17"/>
      <c r="K11" s="17"/>
    </row>
    <row r="12" spans="1:11" ht="17.25" thickBot="1" x14ac:dyDescent="0.3">
      <c r="A12" s="4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5">
      <c r="A13" s="23" t="s">
        <v>2</v>
      </c>
      <c r="B13" s="24" t="s">
        <v>3</v>
      </c>
      <c r="C13" s="24" t="s">
        <v>4</v>
      </c>
      <c r="D13" s="25"/>
      <c r="E13" s="24" t="s">
        <v>17</v>
      </c>
      <c r="F13" s="24"/>
      <c r="G13" s="24"/>
      <c r="H13" s="24"/>
      <c r="I13" s="25"/>
      <c r="J13" s="24" t="s">
        <v>9</v>
      </c>
      <c r="K13" s="26" t="s">
        <v>16</v>
      </c>
    </row>
    <row r="14" spans="1:11" ht="18" customHeight="1" thickBot="1" x14ac:dyDescent="0.3">
      <c r="A14" s="27"/>
      <c r="B14" s="28"/>
      <c r="C14" s="28"/>
      <c r="D14" s="29" t="s">
        <v>5</v>
      </c>
      <c r="E14" s="29" t="s">
        <v>12</v>
      </c>
      <c r="F14" s="29" t="s">
        <v>13</v>
      </c>
      <c r="G14" s="29" t="s">
        <v>14</v>
      </c>
      <c r="H14" s="29" t="s">
        <v>7</v>
      </c>
      <c r="I14" s="29" t="s">
        <v>8</v>
      </c>
      <c r="J14" s="28"/>
      <c r="K14" s="30"/>
    </row>
    <row r="15" spans="1:11" ht="18" customHeight="1" x14ac:dyDescent="0.25">
      <c r="A15" s="5">
        <v>2</v>
      </c>
      <c r="B15" s="6" t="s">
        <v>11</v>
      </c>
      <c r="C15" s="6">
        <v>86639</v>
      </c>
      <c r="D15" s="6"/>
      <c r="E15" s="6"/>
      <c r="F15" s="6"/>
      <c r="G15" s="6">
        <v>35</v>
      </c>
      <c r="H15" s="6"/>
      <c r="I15" s="6"/>
      <c r="J15" s="7">
        <f t="shared" ref="J15:J20" si="1">SUM(E15:I15)</f>
        <v>35</v>
      </c>
      <c r="K15" s="8">
        <v>45832</v>
      </c>
    </row>
    <row r="16" spans="1:11" ht="18" customHeight="1" x14ac:dyDescent="0.25">
      <c r="A16" s="5">
        <v>3</v>
      </c>
      <c r="B16" s="6" t="s">
        <v>11</v>
      </c>
      <c r="C16" s="6">
        <v>82973</v>
      </c>
      <c r="D16" s="6"/>
      <c r="E16" s="6">
        <v>35</v>
      </c>
      <c r="F16" s="6"/>
      <c r="G16" s="6"/>
      <c r="H16" s="6"/>
      <c r="I16" s="6"/>
      <c r="J16" s="7">
        <f t="shared" si="1"/>
        <v>35</v>
      </c>
      <c r="K16" s="8">
        <v>45832</v>
      </c>
    </row>
    <row r="17" spans="1:11" ht="18" customHeight="1" x14ac:dyDescent="0.25">
      <c r="A17" s="5">
        <v>4</v>
      </c>
      <c r="B17" s="6" t="s">
        <v>11</v>
      </c>
      <c r="C17" s="6">
        <v>71322</v>
      </c>
      <c r="D17" s="6"/>
      <c r="E17" s="6"/>
      <c r="F17" s="6"/>
      <c r="G17" s="6">
        <v>35</v>
      </c>
      <c r="H17" s="6"/>
      <c r="I17" s="6"/>
      <c r="J17" s="7">
        <f t="shared" si="1"/>
        <v>35</v>
      </c>
      <c r="K17" s="8">
        <v>45832</v>
      </c>
    </row>
    <row r="18" spans="1:11" ht="18" customHeight="1" x14ac:dyDescent="0.25">
      <c r="A18" s="5">
        <v>5</v>
      </c>
      <c r="B18" s="6" t="s">
        <v>11</v>
      </c>
      <c r="C18" s="6">
        <v>14563</v>
      </c>
      <c r="D18" s="6"/>
      <c r="E18" s="6"/>
      <c r="F18" s="6"/>
      <c r="G18" s="6">
        <v>35</v>
      </c>
      <c r="H18" s="6"/>
      <c r="I18" s="6"/>
      <c r="J18" s="7">
        <f t="shared" si="1"/>
        <v>35</v>
      </c>
      <c r="K18" s="8">
        <v>45832</v>
      </c>
    </row>
    <row r="19" spans="1:11" ht="18" customHeight="1" x14ac:dyDescent="0.25">
      <c r="A19" s="5">
        <v>6</v>
      </c>
      <c r="B19" s="6" t="s">
        <v>11</v>
      </c>
      <c r="C19" s="6">
        <v>26718</v>
      </c>
      <c r="D19" s="6"/>
      <c r="E19" s="6"/>
      <c r="F19" s="6"/>
      <c r="G19" s="6">
        <v>35</v>
      </c>
      <c r="H19" s="6"/>
      <c r="I19" s="6"/>
      <c r="J19" s="7">
        <f t="shared" si="1"/>
        <v>35</v>
      </c>
      <c r="K19" s="8">
        <v>45832</v>
      </c>
    </row>
    <row r="20" spans="1:11" ht="18" customHeight="1" x14ac:dyDescent="0.25">
      <c r="A20" s="5">
        <v>7</v>
      </c>
      <c r="B20" s="6" t="s">
        <v>11</v>
      </c>
      <c r="C20" s="6">
        <v>3148</v>
      </c>
      <c r="D20" s="6"/>
      <c r="E20" s="6">
        <v>16</v>
      </c>
      <c r="F20" s="6">
        <v>19</v>
      </c>
      <c r="G20" s="6"/>
      <c r="H20" s="6"/>
      <c r="I20" s="6"/>
      <c r="J20" s="7">
        <f t="shared" si="1"/>
        <v>35</v>
      </c>
      <c r="K20" s="8">
        <v>45832</v>
      </c>
    </row>
    <row r="21" spans="1:11" ht="18" customHeight="1" x14ac:dyDescent="0.25">
      <c r="A21" s="5"/>
      <c r="B21" s="6"/>
      <c r="C21" s="6"/>
      <c r="D21" s="6"/>
      <c r="E21" s="6"/>
      <c r="F21" s="6"/>
      <c r="G21" s="6"/>
      <c r="H21" s="6"/>
      <c r="I21" s="6"/>
      <c r="J21" s="18"/>
      <c r="K21" s="8"/>
    </row>
    <row r="22" spans="1:11" ht="25.15" customHeight="1" thickBot="1" x14ac:dyDescent="0.3">
      <c r="A22" s="9" t="s">
        <v>19</v>
      </c>
      <c r="B22" s="10"/>
      <c r="C22" s="11"/>
      <c r="D22" s="11"/>
      <c r="E22" s="12">
        <f>SUM(E14:E21)</f>
        <v>51</v>
      </c>
      <c r="F22" s="12">
        <f>SUM(F14:F21)</f>
        <v>19</v>
      </c>
      <c r="G22" s="12">
        <f>SUM(G14:G21)</f>
        <v>140</v>
      </c>
      <c r="H22" s="12">
        <f>SUM(H14:H21)</f>
        <v>0</v>
      </c>
      <c r="I22" s="12">
        <f>SUM(I14:I21)</f>
        <v>0</v>
      </c>
      <c r="J22" s="13">
        <f>SUM(E22:I22)</f>
        <v>210</v>
      </c>
      <c r="K22" s="19"/>
    </row>
  </sheetData>
  <mergeCells count="17">
    <mergeCell ref="K13:K14"/>
    <mergeCell ref="E4:H4"/>
    <mergeCell ref="C4:C5"/>
    <mergeCell ref="B4:B5"/>
    <mergeCell ref="A4:A5"/>
    <mergeCell ref="J4:J5"/>
    <mergeCell ref="K4:K5"/>
    <mergeCell ref="A13:A14"/>
    <mergeCell ref="A1:K1"/>
    <mergeCell ref="A3:K3"/>
    <mergeCell ref="A10:B10"/>
    <mergeCell ref="A12:K12"/>
    <mergeCell ref="A22:B22"/>
    <mergeCell ref="B13:B14"/>
    <mergeCell ref="C13:C14"/>
    <mergeCell ref="E13:H13"/>
    <mergeCell ref="J13:J14"/>
  </mergeCells>
  <printOptions horizontalCentered="1"/>
  <pageMargins left="0.5" right="0.5" top="0.75" bottom="0.75" header="0.3" footer="0.3"/>
  <pageSetup paperSize="9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 Way JSS TO PSS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Awais</cp:lastModifiedBy>
  <dcterms:created xsi:type="dcterms:W3CDTF">2025-06-30T13:32:40Z</dcterms:created>
  <dcterms:modified xsi:type="dcterms:W3CDTF">2025-06-30T13:39:21Z</dcterms:modified>
</cp:coreProperties>
</file>